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08"/>
  <workbookPr/>
  <mc:AlternateContent xmlns:mc="http://schemas.openxmlformats.org/markup-compatibility/2006">
    <mc:Choice Requires="x15">
      <x15ac:absPath xmlns:x15ac="http://schemas.microsoft.com/office/spreadsheetml/2010/11/ac" url="/Users/rss50/Desktop/FINAL GSPT1/"/>
    </mc:Choice>
  </mc:AlternateContent>
  <xr:revisionPtr revIDLastSave="0" documentId="8_{4D58F10F-F9DC-0B4F-A3C2-BBF0BD1ED065}" xr6:coauthVersionLast="45" xr6:coauthVersionMax="45" xr10:uidLastSave="{00000000-0000-0000-0000-000000000000}"/>
  <bookViews>
    <workbookView xWindow="0" yWindow="460" windowWidth="28800" windowHeight="16740" tabRatio="500" xr2:uid="{00000000-000D-0000-FFFF-FFFF00000000}"/>
  </bookViews>
  <sheets>
    <sheet name="count_table_all" sheetId="1" r:id="rId1"/>
    <sheet name="RPMR" sheetId="4" r:id="rId2"/>
    <sheet name="CRISPR score" sheetId="5" r:id="rId3"/>
    <sheet name="smoothen d22 CRISPR score" sheetId="6" r:id="rId4"/>
    <sheet name="Structure score" sheetId="7" r:id="rId5"/>
  </sheets>
  <definedNames>
    <definedName name="_xlnm._FilterDatabase" localSheetId="2" hidden="1">'CRISPR score'!$A$1:$J$1</definedName>
    <definedName name="_xlnm._FilterDatabase" localSheetId="3" hidden="1">'smoothen d22 CRISPR score'!#REF!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638" i="7" l="1"/>
  <c r="D638" i="7"/>
  <c r="E637" i="7"/>
  <c r="D637" i="7"/>
  <c r="E636" i="7"/>
  <c r="D636" i="7"/>
  <c r="E635" i="7"/>
  <c r="D635" i="7"/>
  <c r="E634" i="7"/>
  <c r="D634" i="7"/>
  <c r="E633" i="7"/>
  <c r="D633" i="7"/>
  <c r="E632" i="7"/>
  <c r="D632" i="7"/>
  <c r="E631" i="7"/>
  <c r="D631" i="7"/>
  <c r="E630" i="7"/>
  <c r="D630" i="7"/>
  <c r="E629" i="7"/>
  <c r="D629" i="7"/>
  <c r="E628" i="7"/>
  <c r="D628" i="7"/>
  <c r="E627" i="7"/>
  <c r="D627" i="7"/>
  <c r="E626" i="7"/>
  <c r="D626" i="7"/>
  <c r="E625" i="7"/>
  <c r="D625" i="7"/>
  <c r="E624" i="7"/>
  <c r="D624" i="7"/>
  <c r="E623" i="7"/>
  <c r="D623" i="7"/>
  <c r="E622" i="7"/>
  <c r="D622" i="7"/>
  <c r="E621" i="7"/>
  <c r="D621" i="7"/>
  <c r="E620" i="7"/>
  <c r="D620" i="7"/>
  <c r="E619" i="7"/>
  <c r="D619" i="7"/>
  <c r="E618" i="7"/>
  <c r="D618" i="7"/>
  <c r="E617" i="7"/>
  <c r="D617" i="7"/>
  <c r="E616" i="7"/>
  <c r="D616" i="7"/>
  <c r="E615" i="7"/>
  <c r="D615" i="7"/>
  <c r="E614" i="7"/>
  <c r="D614" i="7"/>
  <c r="E613" i="7"/>
  <c r="D613" i="7"/>
  <c r="E612" i="7"/>
  <c r="D612" i="7"/>
  <c r="E611" i="7"/>
  <c r="D611" i="7"/>
  <c r="E610" i="7"/>
  <c r="D610" i="7"/>
  <c r="E609" i="7"/>
  <c r="D609" i="7"/>
  <c r="E608" i="7"/>
  <c r="D608" i="7"/>
  <c r="E607" i="7"/>
  <c r="D607" i="7"/>
  <c r="E606" i="7"/>
  <c r="D606" i="7"/>
  <c r="E605" i="7"/>
  <c r="D605" i="7"/>
  <c r="E604" i="7"/>
  <c r="D604" i="7"/>
  <c r="E603" i="7"/>
  <c r="D603" i="7"/>
  <c r="E602" i="7"/>
  <c r="D602" i="7"/>
  <c r="E601" i="7"/>
  <c r="D601" i="7"/>
  <c r="E600" i="7"/>
  <c r="D600" i="7"/>
  <c r="E599" i="7"/>
  <c r="D599" i="7"/>
  <c r="E598" i="7"/>
  <c r="D598" i="7"/>
  <c r="E597" i="7"/>
  <c r="D597" i="7"/>
  <c r="E596" i="7"/>
  <c r="D596" i="7"/>
  <c r="E595" i="7"/>
  <c r="D595" i="7"/>
  <c r="E594" i="7"/>
  <c r="D594" i="7"/>
  <c r="E593" i="7"/>
  <c r="D593" i="7"/>
  <c r="E592" i="7"/>
  <c r="D592" i="7"/>
  <c r="E591" i="7"/>
  <c r="D591" i="7"/>
  <c r="E590" i="7"/>
  <c r="D590" i="7"/>
  <c r="E589" i="7"/>
  <c r="D589" i="7"/>
  <c r="E588" i="7"/>
  <c r="D588" i="7"/>
  <c r="E587" i="7"/>
  <c r="D587" i="7"/>
  <c r="E586" i="7"/>
  <c r="D586" i="7"/>
  <c r="E585" i="7"/>
  <c r="D585" i="7"/>
  <c r="E584" i="7"/>
  <c r="D584" i="7"/>
  <c r="E583" i="7"/>
  <c r="D583" i="7"/>
  <c r="E582" i="7"/>
  <c r="D582" i="7"/>
  <c r="E581" i="7"/>
  <c r="D581" i="7"/>
  <c r="E580" i="7"/>
  <c r="D580" i="7"/>
  <c r="E579" i="7"/>
  <c r="D579" i="7"/>
  <c r="E578" i="7"/>
  <c r="D578" i="7"/>
  <c r="E577" i="7"/>
  <c r="D577" i="7"/>
  <c r="E576" i="7"/>
  <c r="D576" i="7"/>
  <c r="E575" i="7"/>
  <c r="D575" i="7"/>
  <c r="E574" i="7"/>
  <c r="D574" i="7"/>
  <c r="E573" i="7"/>
  <c r="D573" i="7"/>
  <c r="E572" i="7"/>
  <c r="D572" i="7"/>
  <c r="E571" i="7"/>
  <c r="D571" i="7"/>
  <c r="E570" i="7"/>
  <c r="D570" i="7"/>
  <c r="E569" i="7"/>
  <c r="D569" i="7"/>
  <c r="E568" i="7"/>
  <c r="D568" i="7"/>
  <c r="E567" i="7"/>
  <c r="D567" i="7"/>
  <c r="E566" i="7"/>
  <c r="D566" i="7"/>
  <c r="E565" i="7"/>
  <c r="D565" i="7"/>
  <c r="E564" i="7"/>
  <c r="D564" i="7"/>
  <c r="E563" i="7"/>
  <c r="D563" i="7"/>
  <c r="E562" i="7"/>
  <c r="D562" i="7"/>
  <c r="E561" i="7"/>
  <c r="D561" i="7"/>
  <c r="E560" i="7"/>
  <c r="D560" i="7"/>
  <c r="E559" i="7"/>
  <c r="D559" i="7"/>
  <c r="E558" i="7"/>
  <c r="D558" i="7"/>
  <c r="E557" i="7"/>
  <c r="D557" i="7"/>
  <c r="E556" i="7"/>
  <c r="D556" i="7"/>
  <c r="E555" i="7"/>
  <c r="D555" i="7"/>
  <c r="E554" i="7"/>
  <c r="D554" i="7"/>
  <c r="E553" i="7"/>
  <c r="D553" i="7"/>
  <c r="E552" i="7"/>
  <c r="D552" i="7"/>
  <c r="E551" i="7"/>
  <c r="D551" i="7"/>
  <c r="E550" i="7"/>
  <c r="D550" i="7"/>
  <c r="E549" i="7"/>
  <c r="D549" i="7"/>
  <c r="E548" i="7"/>
  <c r="D548" i="7"/>
  <c r="E547" i="7"/>
  <c r="D547" i="7"/>
  <c r="E546" i="7"/>
  <c r="D546" i="7"/>
  <c r="E545" i="7"/>
  <c r="D545" i="7"/>
  <c r="E544" i="7"/>
  <c r="D544" i="7"/>
  <c r="E543" i="7"/>
  <c r="D543" i="7"/>
  <c r="E542" i="7"/>
  <c r="D542" i="7"/>
  <c r="E541" i="7"/>
  <c r="D541" i="7"/>
  <c r="E540" i="7"/>
  <c r="D540" i="7"/>
  <c r="E539" i="7"/>
  <c r="D539" i="7"/>
  <c r="E538" i="7"/>
  <c r="D538" i="7"/>
  <c r="E537" i="7"/>
  <c r="D537" i="7"/>
  <c r="E536" i="7"/>
  <c r="D536" i="7"/>
  <c r="E535" i="7"/>
  <c r="D535" i="7"/>
  <c r="E534" i="7"/>
  <c r="D534" i="7"/>
  <c r="E533" i="7"/>
  <c r="D533" i="7"/>
  <c r="E532" i="7"/>
  <c r="D532" i="7"/>
  <c r="E531" i="7"/>
  <c r="D531" i="7"/>
  <c r="E530" i="7"/>
  <c r="D530" i="7"/>
  <c r="E529" i="7"/>
  <c r="D529" i="7"/>
  <c r="E528" i="7"/>
  <c r="D528" i="7"/>
  <c r="E527" i="7"/>
  <c r="D527" i="7"/>
  <c r="E526" i="7"/>
  <c r="D526" i="7"/>
  <c r="E525" i="7"/>
  <c r="D525" i="7"/>
  <c r="E524" i="7"/>
  <c r="D524" i="7"/>
  <c r="E523" i="7"/>
  <c r="D523" i="7"/>
  <c r="E522" i="7"/>
  <c r="D522" i="7"/>
  <c r="E521" i="7"/>
  <c r="D521" i="7"/>
  <c r="E520" i="7"/>
  <c r="D520" i="7"/>
  <c r="E519" i="7"/>
  <c r="D519" i="7"/>
  <c r="E518" i="7"/>
  <c r="D518" i="7"/>
  <c r="E517" i="7"/>
  <c r="D517" i="7"/>
  <c r="E516" i="7"/>
  <c r="D516" i="7"/>
  <c r="E515" i="7"/>
  <c r="D515" i="7"/>
  <c r="E514" i="7"/>
  <c r="D514" i="7"/>
  <c r="E513" i="7"/>
  <c r="D513" i="7"/>
  <c r="E512" i="7"/>
  <c r="D512" i="7"/>
  <c r="E511" i="7"/>
  <c r="D511" i="7"/>
  <c r="E510" i="7"/>
  <c r="D510" i="7"/>
  <c r="E509" i="7"/>
  <c r="D509" i="7"/>
  <c r="E508" i="7"/>
  <c r="D508" i="7"/>
  <c r="E507" i="7"/>
  <c r="D507" i="7"/>
  <c r="E506" i="7"/>
  <c r="D506" i="7"/>
  <c r="E505" i="7"/>
  <c r="D505" i="7"/>
  <c r="E504" i="7"/>
  <c r="D504" i="7"/>
  <c r="E503" i="7"/>
  <c r="D503" i="7"/>
  <c r="E502" i="7"/>
  <c r="D502" i="7"/>
  <c r="E501" i="7"/>
  <c r="D501" i="7"/>
  <c r="E500" i="7"/>
  <c r="D500" i="7"/>
  <c r="E499" i="7"/>
  <c r="D499" i="7"/>
  <c r="E498" i="7"/>
  <c r="D498" i="7"/>
  <c r="E497" i="7"/>
  <c r="D497" i="7"/>
  <c r="E496" i="7"/>
  <c r="D496" i="7"/>
  <c r="E495" i="7"/>
  <c r="D495" i="7"/>
  <c r="E494" i="7"/>
  <c r="D494" i="7"/>
  <c r="E493" i="7"/>
  <c r="D493" i="7"/>
  <c r="E492" i="7"/>
  <c r="D492" i="7"/>
  <c r="E491" i="7"/>
  <c r="D491" i="7"/>
  <c r="E490" i="7"/>
  <c r="D490" i="7"/>
  <c r="E489" i="7"/>
  <c r="D489" i="7"/>
  <c r="E488" i="7"/>
  <c r="D488" i="7"/>
  <c r="E487" i="7"/>
  <c r="D487" i="7"/>
  <c r="E486" i="7"/>
  <c r="D486" i="7"/>
  <c r="E485" i="7"/>
  <c r="D485" i="7"/>
  <c r="E484" i="7"/>
  <c r="D484" i="7"/>
  <c r="E483" i="7"/>
  <c r="D483" i="7"/>
  <c r="E482" i="7"/>
  <c r="D482" i="7"/>
  <c r="E481" i="7"/>
  <c r="D481" i="7"/>
  <c r="E480" i="7"/>
  <c r="D480" i="7"/>
  <c r="E479" i="7"/>
  <c r="D479" i="7"/>
  <c r="E478" i="7"/>
  <c r="D478" i="7"/>
  <c r="E477" i="7"/>
  <c r="D477" i="7"/>
  <c r="E476" i="7"/>
  <c r="D476" i="7"/>
  <c r="E475" i="7"/>
  <c r="D475" i="7"/>
  <c r="E474" i="7"/>
  <c r="D474" i="7"/>
  <c r="E473" i="7"/>
  <c r="D473" i="7"/>
  <c r="E472" i="7"/>
  <c r="D472" i="7"/>
  <c r="E471" i="7"/>
  <c r="D471" i="7"/>
  <c r="E470" i="7"/>
  <c r="D470" i="7"/>
  <c r="E469" i="7"/>
  <c r="D469" i="7"/>
  <c r="E468" i="7"/>
  <c r="D468" i="7"/>
  <c r="E467" i="7"/>
  <c r="D467" i="7"/>
  <c r="E466" i="7"/>
  <c r="D466" i="7"/>
  <c r="E465" i="7"/>
  <c r="D465" i="7"/>
  <c r="E464" i="7"/>
  <c r="D464" i="7"/>
  <c r="E463" i="7"/>
  <c r="D463" i="7"/>
  <c r="E462" i="7"/>
  <c r="D462" i="7"/>
  <c r="E461" i="7"/>
  <c r="D461" i="7"/>
  <c r="E460" i="7"/>
  <c r="D460" i="7"/>
  <c r="E459" i="7"/>
  <c r="D459" i="7"/>
  <c r="E458" i="7"/>
  <c r="D458" i="7"/>
  <c r="E457" i="7"/>
  <c r="D457" i="7"/>
  <c r="E456" i="7"/>
  <c r="D456" i="7"/>
  <c r="E455" i="7"/>
  <c r="D455" i="7"/>
  <c r="E454" i="7"/>
  <c r="D454" i="7"/>
  <c r="E453" i="7"/>
  <c r="D453" i="7"/>
  <c r="E452" i="7"/>
  <c r="D452" i="7"/>
  <c r="E451" i="7"/>
  <c r="D451" i="7"/>
  <c r="E450" i="7"/>
  <c r="D450" i="7"/>
  <c r="E449" i="7"/>
  <c r="D449" i="7"/>
  <c r="E448" i="7"/>
  <c r="D448" i="7"/>
  <c r="E447" i="7"/>
  <c r="D447" i="7"/>
  <c r="E446" i="7"/>
  <c r="D446" i="7"/>
  <c r="E445" i="7"/>
  <c r="D445" i="7"/>
  <c r="E444" i="7"/>
  <c r="D444" i="7"/>
  <c r="E443" i="7"/>
  <c r="D443" i="7"/>
  <c r="E442" i="7"/>
  <c r="D442" i="7"/>
  <c r="E441" i="7"/>
  <c r="D441" i="7"/>
  <c r="E440" i="7"/>
  <c r="D440" i="7"/>
  <c r="E439" i="7"/>
  <c r="D439" i="7"/>
  <c r="E438" i="7"/>
  <c r="D438" i="7"/>
  <c r="E437" i="7"/>
  <c r="D437" i="7"/>
  <c r="E436" i="7"/>
  <c r="D436" i="7"/>
  <c r="E435" i="7"/>
  <c r="D435" i="7"/>
  <c r="E434" i="7"/>
  <c r="D434" i="7"/>
  <c r="E433" i="7"/>
  <c r="D433" i="7"/>
  <c r="E432" i="7"/>
  <c r="D432" i="7"/>
  <c r="E431" i="7"/>
  <c r="D431" i="7"/>
  <c r="E430" i="7"/>
  <c r="D430" i="7"/>
  <c r="E429" i="7"/>
  <c r="D429" i="7"/>
  <c r="E428" i="7"/>
  <c r="D428" i="7"/>
  <c r="E427" i="7"/>
  <c r="D427" i="7"/>
  <c r="E426" i="7"/>
  <c r="D426" i="7"/>
  <c r="E425" i="7"/>
  <c r="D425" i="7"/>
  <c r="E424" i="7"/>
  <c r="D424" i="7"/>
  <c r="E423" i="7"/>
  <c r="D423" i="7"/>
  <c r="E422" i="7"/>
  <c r="D422" i="7"/>
  <c r="E421" i="7"/>
  <c r="D421" i="7"/>
  <c r="E420" i="7"/>
  <c r="D420" i="7"/>
  <c r="E419" i="7"/>
  <c r="D419" i="7"/>
  <c r="E418" i="7"/>
  <c r="D418" i="7"/>
  <c r="E417" i="7"/>
  <c r="D417" i="7"/>
  <c r="E416" i="7"/>
  <c r="D416" i="7"/>
  <c r="E415" i="7"/>
  <c r="D415" i="7"/>
  <c r="E414" i="7"/>
  <c r="D414" i="7"/>
  <c r="E413" i="7"/>
  <c r="D413" i="7"/>
  <c r="E412" i="7"/>
  <c r="D412" i="7"/>
  <c r="E411" i="7"/>
  <c r="D411" i="7"/>
  <c r="E410" i="7"/>
  <c r="D410" i="7"/>
  <c r="E409" i="7"/>
  <c r="D409" i="7"/>
  <c r="E408" i="7"/>
  <c r="D408" i="7"/>
  <c r="E407" i="7"/>
  <c r="D407" i="7"/>
  <c r="E406" i="7"/>
  <c r="D406" i="7"/>
  <c r="E405" i="7"/>
  <c r="D405" i="7"/>
  <c r="E404" i="7"/>
  <c r="D404" i="7"/>
  <c r="E403" i="7"/>
  <c r="D403" i="7"/>
  <c r="E402" i="7"/>
  <c r="D402" i="7"/>
  <c r="E401" i="7"/>
  <c r="D401" i="7"/>
  <c r="E400" i="7"/>
  <c r="D400" i="7"/>
  <c r="E399" i="7"/>
  <c r="D399" i="7"/>
  <c r="E398" i="7"/>
  <c r="D398" i="7"/>
  <c r="E397" i="7"/>
  <c r="D397" i="7"/>
  <c r="E396" i="7"/>
  <c r="D396" i="7"/>
  <c r="E395" i="7"/>
  <c r="D395" i="7"/>
  <c r="E394" i="7"/>
  <c r="D394" i="7"/>
  <c r="E393" i="7"/>
  <c r="D393" i="7"/>
  <c r="E392" i="7"/>
  <c r="D392" i="7"/>
  <c r="E391" i="7"/>
  <c r="D391" i="7"/>
  <c r="E390" i="7"/>
  <c r="D390" i="7"/>
  <c r="E389" i="7"/>
  <c r="D389" i="7"/>
  <c r="E388" i="7"/>
  <c r="D388" i="7"/>
  <c r="E387" i="7"/>
  <c r="D387" i="7"/>
  <c r="E386" i="7"/>
  <c r="D386" i="7"/>
  <c r="E385" i="7"/>
  <c r="D385" i="7"/>
  <c r="E384" i="7"/>
  <c r="D384" i="7"/>
  <c r="E383" i="7"/>
  <c r="D383" i="7"/>
  <c r="E382" i="7"/>
  <c r="D382" i="7"/>
  <c r="E381" i="7"/>
  <c r="D381" i="7"/>
  <c r="E380" i="7"/>
  <c r="D380" i="7"/>
  <c r="E379" i="7"/>
  <c r="D379" i="7"/>
  <c r="E378" i="7"/>
  <c r="D378" i="7"/>
  <c r="E377" i="7"/>
  <c r="D377" i="7"/>
  <c r="E376" i="7"/>
  <c r="D376" i="7"/>
  <c r="E375" i="7"/>
  <c r="D375" i="7"/>
  <c r="E374" i="7"/>
  <c r="D374" i="7"/>
  <c r="E373" i="7"/>
  <c r="D373" i="7"/>
  <c r="E372" i="7"/>
  <c r="D372" i="7"/>
  <c r="E371" i="7"/>
  <c r="D371" i="7"/>
  <c r="E370" i="7"/>
  <c r="D370" i="7"/>
  <c r="E369" i="7"/>
  <c r="D369" i="7"/>
  <c r="E368" i="7"/>
  <c r="D368" i="7"/>
  <c r="E367" i="7"/>
  <c r="D367" i="7"/>
  <c r="E366" i="7"/>
  <c r="D366" i="7"/>
  <c r="E365" i="7"/>
  <c r="D365" i="7"/>
  <c r="E364" i="7"/>
  <c r="D364" i="7"/>
  <c r="E363" i="7"/>
  <c r="D363" i="7"/>
  <c r="E362" i="7"/>
  <c r="D362" i="7"/>
  <c r="E361" i="7"/>
  <c r="D361" i="7"/>
  <c r="E360" i="7"/>
  <c r="D360" i="7"/>
  <c r="E359" i="7"/>
  <c r="D359" i="7"/>
  <c r="E358" i="7"/>
  <c r="D358" i="7"/>
  <c r="E357" i="7"/>
  <c r="D357" i="7"/>
  <c r="E356" i="7"/>
  <c r="D356" i="7"/>
  <c r="E355" i="7"/>
  <c r="D355" i="7"/>
  <c r="E354" i="7"/>
  <c r="D354" i="7"/>
  <c r="E353" i="7"/>
  <c r="D353" i="7"/>
  <c r="E352" i="7"/>
  <c r="D352" i="7"/>
  <c r="E351" i="7"/>
  <c r="D351" i="7"/>
  <c r="E350" i="7"/>
  <c r="D350" i="7"/>
  <c r="E349" i="7"/>
  <c r="D349" i="7"/>
  <c r="E348" i="7"/>
  <c r="D348" i="7"/>
  <c r="E347" i="7"/>
  <c r="D347" i="7"/>
  <c r="E346" i="7"/>
  <c r="D346" i="7"/>
  <c r="E345" i="7"/>
  <c r="D345" i="7"/>
  <c r="E344" i="7"/>
  <c r="D344" i="7"/>
  <c r="E343" i="7"/>
  <c r="D343" i="7"/>
  <c r="E342" i="7"/>
  <c r="D342" i="7"/>
  <c r="E341" i="7"/>
  <c r="D341" i="7"/>
  <c r="E340" i="7"/>
  <c r="D340" i="7"/>
  <c r="E339" i="7"/>
  <c r="D339" i="7"/>
  <c r="E338" i="7"/>
  <c r="D338" i="7"/>
  <c r="E337" i="7"/>
  <c r="D337" i="7"/>
  <c r="E336" i="7"/>
  <c r="D336" i="7"/>
  <c r="E335" i="7"/>
  <c r="D335" i="7"/>
  <c r="E334" i="7"/>
  <c r="D334" i="7"/>
  <c r="E333" i="7"/>
  <c r="D333" i="7"/>
  <c r="E332" i="7"/>
  <c r="D332" i="7"/>
  <c r="E331" i="7"/>
  <c r="D331" i="7"/>
  <c r="E330" i="7"/>
  <c r="D330" i="7"/>
  <c r="E329" i="7"/>
  <c r="D329" i="7"/>
  <c r="E328" i="7"/>
  <c r="D328" i="7"/>
  <c r="E327" i="7"/>
  <c r="D327" i="7"/>
  <c r="E326" i="7"/>
  <c r="D326" i="7"/>
  <c r="E325" i="7"/>
  <c r="D325" i="7"/>
  <c r="E324" i="7"/>
  <c r="D324" i="7"/>
  <c r="E323" i="7"/>
  <c r="D323" i="7"/>
  <c r="E322" i="7"/>
  <c r="D322" i="7"/>
  <c r="E321" i="7"/>
  <c r="D321" i="7"/>
  <c r="E320" i="7"/>
  <c r="D320" i="7"/>
  <c r="E319" i="7"/>
  <c r="D319" i="7"/>
  <c r="E318" i="7"/>
  <c r="D318" i="7"/>
  <c r="E317" i="7"/>
  <c r="D317" i="7"/>
  <c r="E316" i="7"/>
  <c r="D316" i="7"/>
  <c r="E315" i="7"/>
  <c r="D315" i="7"/>
  <c r="E314" i="7"/>
  <c r="D314" i="7"/>
  <c r="E313" i="7"/>
  <c r="D313" i="7"/>
  <c r="E312" i="7"/>
  <c r="D312" i="7"/>
  <c r="E311" i="7"/>
  <c r="D311" i="7"/>
  <c r="E310" i="7"/>
  <c r="D310" i="7"/>
  <c r="E309" i="7"/>
  <c r="D309" i="7"/>
  <c r="E308" i="7"/>
  <c r="D308" i="7"/>
  <c r="E307" i="7"/>
  <c r="D307" i="7"/>
  <c r="E306" i="7"/>
  <c r="D306" i="7"/>
  <c r="E305" i="7"/>
  <c r="D305" i="7"/>
  <c r="E304" i="7"/>
  <c r="D304" i="7"/>
  <c r="E303" i="7"/>
  <c r="D303" i="7"/>
  <c r="E302" i="7"/>
  <c r="D302" i="7"/>
  <c r="E301" i="7"/>
  <c r="D301" i="7"/>
  <c r="E300" i="7"/>
  <c r="D300" i="7"/>
  <c r="E299" i="7"/>
  <c r="D299" i="7"/>
  <c r="E298" i="7"/>
  <c r="D298" i="7"/>
  <c r="E297" i="7"/>
  <c r="D297" i="7"/>
  <c r="E296" i="7"/>
  <c r="D296" i="7"/>
  <c r="E295" i="7"/>
  <c r="D295" i="7"/>
  <c r="E294" i="7"/>
  <c r="D294" i="7"/>
  <c r="E293" i="7"/>
  <c r="D293" i="7"/>
  <c r="E292" i="7"/>
  <c r="D292" i="7"/>
  <c r="E291" i="7"/>
  <c r="D291" i="7"/>
  <c r="E290" i="7"/>
  <c r="D290" i="7"/>
  <c r="E289" i="7"/>
  <c r="D289" i="7"/>
  <c r="E288" i="7"/>
  <c r="D288" i="7"/>
  <c r="E287" i="7"/>
  <c r="D287" i="7"/>
  <c r="E286" i="7"/>
  <c r="D286" i="7"/>
  <c r="E285" i="7"/>
  <c r="D285" i="7"/>
  <c r="E284" i="7"/>
  <c r="D284" i="7"/>
  <c r="E283" i="7"/>
  <c r="D283" i="7"/>
  <c r="E282" i="7"/>
  <c r="D282" i="7"/>
  <c r="E281" i="7"/>
  <c r="D281" i="7"/>
  <c r="E280" i="7"/>
  <c r="D280" i="7"/>
  <c r="E279" i="7"/>
  <c r="D279" i="7"/>
  <c r="E278" i="7"/>
  <c r="D278" i="7"/>
  <c r="E277" i="7"/>
  <c r="D277" i="7"/>
  <c r="E276" i="7"/>
  <c r="D276" i="7"/>
  <c r="E275" i="7"/>
  <c r="D275" i="7"/>
  <c r="E274" i="7"/>
  <c r="D274" i="7"/>
  <c r="E273" i="7"/>
  <c r="D273" i="7"/>
  <c r="E272" i="7"/>
  <c r="D272" i="7"/>
  <c r="E271" i="7"/>
  <c r="D271" i="7"/>
  <c r="E270" i="7"/>
  <c r="D270" i="7"/>
  <c r="E269" i="7"/>
  <c r="D269" i="7"/>
  <c r="E268" i="7"/>
  <c r="D268" i="7"/>
  <c r="E267" i="7"/>
  <c r="D267" i="7"/>
  <c r="E266" i="7"/>
  <c r="D266" i="7"/>
  <c r="E265" i="7"/>
  <c r="D265" i="7"/>
  <c r="E264" i="7"/>
  <c r="D264" i="7"/>
  <c r="E263" i="7"/>
  <c r="D263" i="7"/>
  <c r="E262" i="7"/>
  <c r="D262" i="7"/>
  <c r="E261" i="7"/>
  <c r="D261" i="7"/>
  <c r="E260" i="7"/>
  <c r="D260" i="7"/>
  <c r="E259" i="7"/>
  <c r="D259" i="7"/>
  <c r="E258" i="7"/>
  <c r="D258" i="7"/>
  <c r="E257" i="7"/>
  <c r="D257" i="7"/>
  <c r="E256" i="7"/>
  <c r="D256" i="7"/>
  <c r="E255" i="7"/>
  <c r="D255" i="7"/>
  <c r="E254" i="7"/>
  <c r="D254" i="7"/>
  <c r="E253" i="7"/>
  <c r="D253" i="7"/>
  <c r="E252" i="7"/>
  <c r="D252" i="7"/>
  <c r="E251" i="7"/>
  <c r="D251" i="7"/>
  <c r="E250" i="7"/>
  <c r="D250" i="7"/>
  <c r="E249" i="7"/>
  <c r="D249" i="7"/>
  <c r="E248" i="7"/>
  <c r="D248" i="7"/>
  <c r="E247" i="7"/>
  <c r="D247" i="7"/>
  <c r="E246" i="7"/>
  <c r="D246" i="7"/>
  <c r="E245" i="7"/>
  <c r="D245" i="7"/>
  <c r="E244" i="7"/>
  <c r="D244" i="7"/>
  <c r="E243" i="7"/>
  <c r="D243" i="7"/>
  <c r="E242" i="7"/>
  <c r="D242" i="7"/>
  <c r="E241" i="7"/>
  <c r="D241" i="7"/>
  <c r="E240" i="7"/>
  <c r="D240" i="7"/>
  <c r="E239" i="7"/>
  <c r="D239" i="7"/>
  <c r="E238" i="7"/>
  <c r="D238" i="7"/>
  <c r="E237" i="7"/>
  <c r="D237" i="7"/>
  <c r="E236" i="7"/>
  <c r="D236" i="7"/>
  <c r="E235" i="7"/>
  <c r="D235" i="7"/>
  <c r="E234" i="7"/>
  <c r="D234" i="7"/>
  <c r="E233" i="7"/>
  <c r="D233" i="7"/>
  <c r="E232" i="7"/>
  <c r="D232" i="7"/>
  <c r="E231" i="7"/>
  <c r="D231" i="7"/>
  <c r="E230" i="7"/>
  <c r="D230" i="7"/>
  <c r="E229" i="7"/>
  <c r="D229" i="7"/>
  <c r="E228" i="7"/>
  <c r="D228" i="7"/>
  <c r="E227" i="7"/>
  <c r="D227" i="7"/>
  <c r="E226" i="7"/>
  <c r="D226" i="7"/>
  <c r="E225" i="7"/>
  <c r="D225" i="7"/>
  <c r="E224" i="7"/>
  <c r="D224" i="7"/>
  <c r="E223" i="7"/>
  <c r="D223" i="7"/>
  <c r="E222" i="7"/>
  <c r="D222" i="7"/>
  <c r="E221" i="7"/>
  <c r="D221" i="7"/>
  <c r="E220" i="7"/>
  <c r="D220" i="7"/>
  <c r="E219" i="7"/>
  <c r="D219" i="7"/>
  <c r="E218" i="7"/>
  <c r="D218" i="7"/>
  <c r="E217" i="7"/>
  <c r="D217" i="7"/>
  <c r="E216" i="7"/>
  <c r="D216" i="7"/>
  <c r="E215" i="7"/>
  <c r="D215" i="7"/>
  <c r="E214" i="7"/>
  <c r="D214" i="7"/>
  <c r="E213" i="7"/>
  <c r="D213" i="7"/>
  <c r="E212" i="7"/>
  <c r="D212" i="7"/>
  <c r="E211" i="7"/>
  <c r="D211" i="7"/>
  <c r="E210" i="7"/>
  <c r="D210" i="7"/>
  <c r="E209" i="7"/>
  <c r="D209" i="7"/>
  <c r="E208" i="7"/>
  <c r="D208" i="7"/>
  <c r="E207" i="7"/>
  <c r="D207" i="7"/>
  <c r="E206" i="7"/>
  <c r="D206" i="7"/>
  <c r="E205" i="7"/>
  <c r="D205" i="7"/>
  <c r="E204" i="7"/>
  <c r="D204" i="7"/>
  <c r="E203" i="7"/>
  <c r="D203" i="7"/>
  <c r="E202" i="7"/>
  <c r="D202" i="7"/>
  <c r="E201" i="7"/>
  <c r="D201" i="7"/>
  <c r="E200" i="7"/>
  <c r="D200" i="7"/>
  <c r="E199" i="7"/>
  <c r="D199" i="7"/>
  <c r="E198" i="7"/>
  <c r="D198" i="7"/>
  <c r="E197" i="7"/>
  <c r="D197" i="7"/>
  <c r="E196" i="7"/>
  <c r="D196" i="7"/>
  <c r="E195" i="7"/>
  <c r="D195" i="7"/>
  <c r="E194" i="7"/>
  <c r="D194" i="7"/>
  <c r="E193" i="7"/>
  <c r="D193" i="7"/>
  <c r="E192" i="7"/>
  <c r="D192" i="7"/>
  <c r="E191" i="7"/>
  <c r="D191" i="7"/>
  <c r="E190" i="7"/>
  <c r="D190" i="7"/>
  <c r="E189" i="7"/>
  <c r="D189" i="7"/>
  <c r="E188" i="7"/>
  <c r="D188" i="7"/>
  <c r="E187" i="7"/>
  <c r="D187" i="7"/>
  <c r="E186" i="7"/>
  <c r="D186" i="7"/>
  <c r="E185" i="7"/>
  <c r="D185" i="7"/>
  <c r="E184" i="7"/>
  <c r="D184" i="7"/>
  <c r="E183" i="7"/>
  <c r="D183" i="7"/>
  <c r="E182" i="7"/>
  <c r="D182" i="7"/>
  <c r="E181" i="7"/>
  <c r="D181" i="7"/>
  <c r="E180" i="7"/>
  <c r="D180" i="7"/>
  <c r="E179" i="7"/>
  <c r="D179" i="7"/>
  <c r="E178" i="7"/>
  <c r="D178" i="7"/>
  <c r="E177" i="7"/>
  <c r="D177" i="7"/>
  <c r="E176" i="7"/>
  <c r="D176" i="7"/>
  <c r="E175" i="7"/>
  <c r="D175" i="7"/>
  <c r="E174" i="7"/>
  <c r="D174" i="7"/>
  <c r="E173" i="7"/>
  <c r="D173" i="7"/>
  <c r="E172" i="7"/>
  <c r="D172" i="7"/>
  <c r="E171" i="7"/>
  <c r="D171" i="7"/>
  <c r="E170" i="7"/>
  <c r="D170" i="7"/>
  <c r="E169" i="7"/>
  <c r="D169" i="7"/>
  <c r="E168" i="7"/>
  <c r="D168" i="7"/>
  <c r="E167" i="7"/>
  <c r="D167" i="7"/>
  <c r="E166" i="7"/>
  <c r="D166" i="7"/>
  <c r="E165" i="7"/>
  <c r="D165" i="7"/>
  <c r="E164" i="7"/>
  <c r="D164" i="7"/>
  <c r="E163" i="7"/>
  <c r="D163" i="7"/>
  <c r="E162" i="7"/>
  <c r="D162" i="7"/>
  <c r="E161" i="7"/>
  <c r="D161" i="7"/>
  <c r="E160" i="7"/>
  <c r="D160" i="7"/>
  <c r="E159" i="7"/>
  <c r="D159" i="7"/>
  <c r="E158" i="7"/>
  <c r="D158" i="7"/>
  <c r="E157" i="7"/>
  <c r="D157" i="7"/>
  <c r="E156" i="7"/>
  <c r="D156" i="7"/>
  <c r="E155" i="7"/>
  <c r="D155" i="7"/>
  <c r="E154" i="7"/>
  <c r="D154" i="7"/>
  <c r="E153" i="7"/>
  <c r="D153" i="7"/>
  <c r="E152" i="7"/>
  <c r="D152" i="7"/>
  <c r="E151" i="7"/>
  <c r="D151" i="7"/>
  <c r="E150" i="7"/>
  <c r="D150" i="7"/>
  <c r="E149" i="7"/>
  <c r="D149" i="7"/>
  <c r="E148" i="7"/>
  <c r="D148" i="7"/>
  <c r="E147" i="7"/>
  <c r="D147" i="7"/>
  <c r="E146" i="7"/>
  <c r="D146" i="7"/>
  <c r="E145" i="7"/>
  <c r="D145" i="7"/>
  <c r="E144" i="7"/>
  <c r="D144" i="7"/>
  <c r="E143" i="7"/>
  <c r="D143" i="7"/>
  <c r="E142" i="7"/>
  <c r="D142" i="7"/>
  <c r="E141" i="7"/>
  <c r="D141" i="7"/>
  <c r="E140" i="7"/>
  <c r="D140" i="7"/>
  <c r="E139" i="7"/>
  <c r="D139" i="7"/>
  <c r="E138" i="7"/>
  <c r="D138" i="7"/>
  <c r="E137" i="7"/>
  <c r="D137" i="7"/>
  <c r="E136" i="7"/>
  <c r="D136" i="7"/>
  <c r="E135" i="7"/>
  <c r="D135" i="7"/>
  <c r="E134" i="7"/>
  <c r="D134" i="7"/>
  <c r="E133" i="7"/>
  <c r="D133" i="7"/>
  <c r="E132" i="7"/>
  <c r="D132" i="7"/>
  <c r="E131" i="7"/>
  <c r="D131" i="7"/>
  <c r="E130" i="7"/>
  <c r="D130" i="7"/>
  <c r="E129" i="7"/>
  <c r="D129" i="7"/>
  <c r="E128" i="7"/>
  <c r="D128" i="7"/>
  <c r="E127" i="7"/>
  <c r="D127" i="7"/>
  <c r="E126" i="7"/>
  <c r="D126" i="7"/>
  <c r="E125" i="7"/>
  <c r="D125" i="7"/>
  <c r="E124" i="7"/>
  <c r="D124" i="7"/>
  <c r="E123" i="7"/>
  <c r="D123" i="7"/>
  <c r="E122" i="7"/>
  <c r="D122" i="7"/>
  <c r="E121" i="7"/>
  <c r="D121" i="7"/>
  <c r="E120" i="7"/>
  <c r="D120" i="7"/>
  <c r="E119" i="7"/>
  <c r="D119" i="7"/>
  <c r="E118" i="7"/>
  <c r="D118" i="7"/>
  <c r="E117" i="7"/>
  <c r="D117" i="7"/>
  <c r="E116" i="7"/>
  <c r="D116" i="7"/>
  <c r="E115" i="7"/>
  <c r="D115" i="7"/>
  <c r="E114" i="7"/>
  <c r="D114" i="7"/>
  <c r="E113" i="7"/>
  <c r="D113" i="7"/>
  <c r="E112" i="7"/>
  <c r="D112" i="7"/>
  <c r="E111" i="7"/>
  <c r="D111" i="7"/>
  <c r="E110" i="7"/>
  <c r="D110" i="7"/>
  <c r="E109" i="7"/>
  <c r="D109" i="7"/>
  <c r="E108" i="7"/>
  <c r="D108" i="7"/>
  <c r="E107" i="7"/>
  <c r="D107" i="7"/>
  <c r="E106" i="7"/>
  <c r="D106" i="7"/>
  <c r="E105" i="7"/>
  <c r="D105" i="7"/>
  <c r="E104" i="7"/>
  <c r="D104" i="7"/>
  <c r="E103" i="7"/>
  <c r="D103" i="7"/>
  <c r="E102" i="7"/>
  <c r="D102" i="7"/>
  <c r="E101" i="7"/>
  <c r="D101" i="7"/>
  <c r="E100" i="7"/>
  <c r="D100" i="7"/>
  <c r="E99" i="7"/>
  <c r="D99" i="7"/>
  <c r="E98" i="7"/>
  <c r="D98" i="7"/>
  <c r="E97" i="7"/>
  <c r="D97" i="7"/>
  <c r="E96" i="7"/>
  <c r="D96" i="7"/>
  <c r="E95" i="7"/>
  <c r="D95" i="7"/>
  <c r="E94" i="7"/>
  <c r="D94" i="7"/>
  <c r="E93" i="7"/>
  <c r="D93" i="7"/>
  <c r="E92" i="7"/>
  <c r="D92" i="7"/>
  <c r="E91" i="7"/>
  <c r="D91" i="7"/>
  <c r="E90" i="7"/>
  <c r="D90" i="7"/>
  <c r="E89" i="7"/>
  <c r="D89" i="7"/>
  <c r="E88" i="7"/>
  <c r="D88" i="7"/>
  <c r="E87" i="7"/>
  <c r="D87" i="7"/>
  <c r="E86" i="7"/>
  <c r="D86" i="7"/>
  <c r="E85" i="7"/>
  <c r="D85" i="7"/>
  <c r="E84" i="7"/>
  <c r="D84" i="7"/>
  <c r="E83" i="7"/>
  <c r="D83" i="7"/>
  <c r="E82" i="7"/>
  <c r="D82" i="7"/>
  <c r="E81" i="7"/>
  <c r="D81" i="7"/>
  <c r="E80" i="7"/>
  <c r="D80" i="7"/>
  <c r="E79" i="7"/>
  <c r="D79" i="7"/>
  <c r="E78" i="7"/>
  <c r="D78" i="7"/>
  <c r="E77" i="7"/>
  <c r="D77" i="7"/>
  <c r="E76" i="7"/>
  <c r="D76" i="7"/>
  <c r="E75" i="7"/>
  <c r="D75" i="7"/>
  <c r="E74" i="7"/>
  <c r="D74" i="7"/>
  <c r="E73" i="7"/>
  <c r="D73" i="7"/>
  <c r="E72" i="7"/>
  <c r="D72" i="7"/>
  <c r="E71" i="7"/>
  <c r="D71" i="7"/>
  <c r="E70" i="7"/>
  <c r="D70" i="7"/>
  <c r="E69" i="7"/>
  <c r="D69" i="7"/>
  <c r="E68" i="7"/>
  <c r="D68" i="7"/>
  <c r="E67" i="7"/>
  <c r="D67" i="7"/>
  <c r="E66" i="7"/>
  <c r="D66" i="7"/>
  <c r="E65" i="7"/>
  <c r="D65" i="7"/>
  <c r="E64" i="7"/>
  <c r="D64" i="7"/>
  <c r="E63" i="7"/>
  <c r="D63" i="7"/>
  <c r="E62" i="7"/>
  <c r="D62" i="7"/>
  <c r="E61" i="7"/>
  <c r="D61" i="7"/>
  <c r="E60" i="7"/>
  <c r="D60" i="7"/>
  <c r="E59" i="7"/>
  <c r="D59" i="7"/>
  <c r="E58" i="7"/>
  <c r="D58" i="7"/>
  <c r="E57" i="7"/>
  <c r="D57" i="7"/>
  <c r="E56" i="7"/>
  <c r="D56" i="7"/>
  <c r="E55" i="7"/>
  <c r="D55" i="7"/>
  <c r="E54" i="7"/>
  <c r="D54" i="7"/>
  <c r="E53" i="7"/>
  <c r="D53" i="7"/>
  <c r="E52" i="7"/>
  <c r="D52" i="7"/>
  <c r="E51" i="7"/>
  <c r="D51" i="7"/>
  <c r="E50" i="7"/>
  <c r="D50" i="7"/>
  <c r="E49" i="7"/>
  <c r="D49" i="7"/>
  <c r="E48" i="7"/>
  <c r="D48" i="7"/>
  <c r="E47" i="7"/>
  <c r="D47" i="7"/>
  <c r="E46" i="7"/>
  <c r="D46" i="7"/>
  <c r="E45" i="7"/>
  <c r="D45" i="7"/>
  <c r="E44" i="7"/>
  <c r="D44" i="7"/>
  <c r="E43" i="7"/>
  <c r="D43" i="7"/>
  <c r="E42" i="7"/>
  <c r="D42" i="7"/>
  <c r="E41" i="7"/>
  <c r="D41" i="7"/>
  <c r="E40" i="7"/>
  <c r="D40" i="7"/>
  <c r="E39" i="7"/>
  <c r="D39" i="7"/>
  <c r="E38" i="7"/>
  <c r="D38" i="7"/>
  <c r="E37" i="7"/>
  <c r="D37" i="7"/>
  <c r="E36" i="7"/>
  <c r="D36" i="7"/>
  <c r="E35" i="7"/>
  <c r="D35" i="7"/>
  <c r="E34" i="7"/>
  <c r="D34" i="7"/>
  <c r="E33" i="7"/>
  <c r="D33" i="7"/>
  <c r="E32" i="7"/>
  <c r="D32" i="7"/>
  <c r="E31" i="7"/>
  <c r="D31" i="7"/>
  <c r="E30" i="7"/>
  <c r="D30" i="7"/>
  <c r="E29" i="7"/>
  <c r="D29" i="7"/>
  <c r="E28" i="7"/>
  <c r="D28" i="7"/>
  <c r="E27" i="7"/>
  <c r="D27" i="7"/>
  <c r="E26" i="7"/>
  <c r="D26" i="7"/>
  <c r="E25" i="7"/>
  <c r="D25" i="7"/>
  <c r="E24" i="7"/>
  <c r="D24" i="7"/>
  <c r="E23" i="7"/>
  <c r="D23" i="7"/>
  <c r="E22" i="7"/>
  <c r="D22" i="7"/>
  <c r="E21" i="7"/>
  <c r="D21" i="7"/>
  <c r="E20" i="7"/>
  <c r="D20" i="7"/>
  <c r="E19" i="7"/>
  <c r="D19" i="7"/>
  <c r="E18" i="7"/>
  <c r="D18" i="7"/>
  <c r="E17" i="7"/>
  <c r="D17" i="7"/>
  <c r="E16" i="7"/>
  <c r="D16" i="7"/>
  <c r="E15" i="7"/>
  <c r="D15" i="7"/>
  <c r="E14" i="7"/>
  <c r="D14" i="7"/>
  <c r="E13" i="7"/>
  <c r="D13" i="7"/>
  <c r="E12" i="7"/>
  <c r="D12" i="7"/>
  <c r="E11" i="7"/>
  <c r="D11" i="7"/>
  <c r="E10" i="7"/>
  <c r="D10" i="7"/>
  <c r="E9" i="7"/>
  <c r="D9" i="7"/>
  <c r="E8" i="7"/>
  <c r="D8" i="7"/>
  <c r="E7" i="7"/>
  <c r="D7" i="7"/>
  <c r="E6" i="7"/>
  <c r="D6" i="7"/>
  <c r="E5" i="7"/>
  <c r="D5" i="7"/>
  <c r="E4" i="7"/>
  <c r="D4" i="7"/>
  <c r="E3" i="7"/>
  <c r="D3" i="7"/>
  <c r="E2" i="7"/>
  <c r="D2" i="7"/>
</calcChain>
</file>

<file path=xl/sharedStrings.xml><?xml version="1.0" encoding="utf-8"?>
<sst xmlns="http://schemas.openxmlformats.org/spreadsheetml/2006/main" count="2633" uniqueCount="688">
  <si>
    <t>gRNA_id</t>
  </si>
  <si>
    <t>sequence</t>
  </si>
  <si>
    <t>ED0180301A_0204_BE_d00_1</t>
  </si>
  <si>
    <t>ED0180301A_0204_BE_d00_2</t>
  </si>
  <si>
    <t>ED0180301A_0204_BE_d00_3</t>
  </si>
  <si>
    <t>ED0180301A_0204_BE_d12_1</t>
  </si>
  <si>
    <t>ED0180301A_0204_BE_d12_2</t>
  </si>
  <si>
    <t>ED0180301A_0204_BE_d12_3</t>
  </si>
  <si>
    <t>ED0180301A_0204_BE_d22_1</t>
  </si>
  <si>
    <t>ED0180301A_0204_BE_d22_2</t>
  </si>
  <si>
    <t>ED0180301A_0204_BE_d22_3</t>
  </si>
  <si>
    <t>sg_hGSPT1_3_s</t>
  </si>
  <si>
    <t>GGCCCCCCCGATCATGGATC</t>
  </si>
  <si>
    <t>sg_hGSPT1_4_s</t>
  </si>
  <si>
    <t>GCCCCCCCGATCATGGATCC</t>
  </si>
  <si>
    <t>sg_hGSPT1_10_s</t>
  </si>
  <si>
    <t>CCGATCATGGATCCGGGCAG</t>
  </si>
  <si>
    <t>sg_hGSPT1_11_a</t>
  </si>
  <si>
    <t>CCGCCGCCGCCGCCACTGCC</t>
  </si>
  <si>
    <t>sg_hGSPT1_13_s</t>
  </si>
  <si>
    <t>ATCATGGATCCGGGCAGTGG</t>
  </si>
  <si>
    <t>sg_hGSPT1_16_s</t>
  </si>
  <si>
    <t>ATGGATCCGGGCAGTGGCGG</t>
  </si>
  <si>
    <t>sg_hGSPT1_19_s</t>
  </si>
  <si>
    <t>GATCCGGGCAGTGGCGGCGG</t>
  </si>
  <si>
    <t>sg_hGSPT1_22_s</t>
  </si>
  <si>
    <t>CCGGGCAGTGGCGGCGGCGG</t>
  </si>
  <si>
    <t>sg_hGSPT1_25_s</t>
  </si>
  <si>
    <t>GGCAGTGGCGGCGGCGGCGG</t>
  </si>
  <si>
    <t>sg_hGSPT1_28_s</t>
  </si>
  <si>
    <t>AGTGGCGGCGGCGGCGGCGG</t>
  </si>
  <si>
    <t>sg_hGSPT1_31_s</t>
  </si>
  <si>
    <t>GGCGGCGGCGGCGGCGGCGG</t>
  </si>
  <si>
    <t>sg_hGSPT1_41_s</t>
  </si>
  <si>
    <t>GCGGCGGCGGCGGCGGCGGC</t>
  </si>
  <si>
    <t>sg_hGSPT1_52_s</t>
  </si>
  <si>
    <t>GGCGGCGGCGGGAGCAGCAG</t>
  </si>
  <si>
    <t>sg_hGSPT1_72_s</t>
  </si>
  <si>
    <t>CGGCAGCAGCAGCAGCGACT</t>
  </si>
  <si>
    <t>sg_hGSPT1_86_a</t>
  </si>
  <si>
    <t>TCCGCCTGGTCCCAGCAGTC</t>
  </si>
  <si>
    <t>sg_hGSPT1_86_s</t>
  </si>
  <si>
    <t>GCGACTCGGCGCCTGACTGC</t>
  </si>
  <si>
    <t>sg_hGSPT1_87_s</t>
  </si>
  <si>
    <t>CGACTCGGCGCCTGACTGCT</t>
  </si>
  <si>
    <t>sg_hGSPT1_93_s</t>
  </si>
  <si>
    <t>GGCGCCTGACTGCTGGGACC</t>
  </si>
  <si>
    <t>sg_hGSPT1_96_s</t>
  </si>
  <si>
    <t>GCCTGACTGCTGGGACCAGG</t>
  </si>
  <si>
    <t>sg_hGSPT1_100_a</t>
  </si>
  <si>
    <t>CGGGGGCTTCCATGTCCGCC</t>
  </si>
  <si>
    <t>sg_hGSPT1_102_s</t>
  </si>
  <si>
    <t>CTGCTGGGACCAGGCGGACA</t>
  </si>
  <si>
    <t>sg_hGSPT1_112_s</t>
  </si>
  <si>
    <t>CAGGCGGACATGGAAGCCCC</t>
  </si>
  <si>
    <t>sg_hGSPT1_113_s</t>
  </si>
  <si>
    <t>AGGCGGACATGGAAGCCCCC</t>
  </si>
  <si>
    <t>sg_hGSPT1_117_a</t>
  </si>
  <si>
    <t>GCCGCAAGGGCCCGGCCCGG</t>
  </si>
  <si>
    <t>sg_hGSPT1_117_s</t>
  </si>
  <si>
    <t>GGACATGGAAGCCCCCGGGC</t>
  </si>
  <si>
    <t>sg_hGSPT1_118_a</t>
  </si>
  <si>
    <t>CGCCGCAAGGGCCCGGCCCG</t>
  </si>
  <si>
    <t>sg_hGSPT1_118_s</t>
  </si>
  <si>
    <t>GACATGGAAGCCCCCGGGCC</t>
  </si>
  <si>
    <t>sg_hGSPT1_119_a</t>
  </si>
  <si>
    <t>CCGCCGCAAGGGCCCGGCCC</t>
  </si>
  <si>
    <t>sg_hGSPT1_120_a</t>
  </si>
  <si>
    <t>GCCGCCGCAAGGGCCCGGCC</t>
  </si>
  <si>
    <t>sg_hGSPT1_125_a</t>
  </si>
  <si>
    <t>CCGCCGCCGCCGCAAGGGCC</t>
  </si>
  <si>
    <t>sg_hGSPT1_127_s</t>
  </si>
  <si>
    <t>GCCCCCGGGCCGGGCCCTTG</t>
  </si>
  <si>
    <t>sg_hGSPT1_130_s</t>
  </si>
  <si>
    <t>CCCGGGCCGGGCCCTTGCGG</t>
  </si>
  <si>
    <t>sg_hGSPT1_130_a</t>
  </si>
  <si>
    <t>GGGAGCCGCCGCCGCCGCAA</t>
  </si>
  <si>
    <t>sg_hGSPT1_131_a</t>
  </si>
  <si>
    <t>AGGGAGCCGCCGCCGCCGCA</t>
  </si>
  <si>
    <t>sg_hGSPT1_133_s</t>
  </si>
  <si>
    <t>GGGCCGGGCCCTTGCGGCGG</t>
  </si>
  <si>
    <t>sg_hGSPT1_136_s</t>
  </si>
  <si>
    <t>CCGGGCCCTTGCGGCGGCGG</t>
  </si>
  <si>
    <t>sg_hGSPT1_144_s</t>
  </si>
  <si>
    <t>TTGCGGCGGCGGCGGCTCCC</t>
  </si>
  <si>
    <t>sg_hGSPT1_147_s</t>
  </si>
  <si>
    <t>CGGCGGCGGCGGCTCCCTGG</t>
  </si>
  <si>
    <t>sg_hGSPT1_150_s</t>
  </si>
  <si>
    <t>CGGCGGCGGCTCCCTGGCGG</t>
  </si>
  <si>
    <t>sg_hGSPT1_150_a</t>
  </si>
  <si>
    <t>GGCCTCGGCCGCCGCCGCCA</t>
  </si>
  <si>
    <t>sg_hGSPT1_151_a</t>
  </si>
  <si>
    <t>GGGCCTCGGCCGCCGCCGCC</t>
  </si>
  <si>
    <t>sg_hGSPT1_153_s</t>
  </si>
  <si>
    <t>CGGCGGCTCCCTGGCGGCGG</t>
  </si>
  <si>
    <t>sg_hGSPT1_159_s</t>
  </si>
  <si>
    <t>CTCCCTGGCGGCGGCGGCCG</t>
  </si>
  <si>
    <t>sg_hGSPT1_165_a</t>
  </si>
  <si>
    <t>GAGGTTCTCCCGCTGGGCCT</t>
  </si>
  <si>
    <t>sg_hGSPT1_167_s</t>
  </si>
  <si>
    <t>CGGCGGCGGCCGAGGCCCAG</t>
  </si>
  <si>
    <t>sg_hGSPT1_168_s</t>
  </si>
  <si>
    <t>GGCGGCGGCCGAGGCCCAGC</t>
  </si>
  <si>
    <t>sg_hGSPT1_171_a</t>
  </si>
  <si>
    <t>CGCGCTGAGGTTCTCCCGCT</t>
  </si>
  <si>
    <t>sg_hGSPT1_172_a</t>
  </si>
  <si>
    <t>CCGCGCTGAGGTTCTCCCGC</t>
  </si>
  <si>
    <t>sg_hGSPT1_183_s</t>
  </si>
  <si>
    <t>CCAGCGGGAGAACCTCAGCG</t>
  </si>
  <si>
    <t>sg_hGSPT1_184_a</t>
  </si>
  <si>
    <t>GCCGGCTGAAGGCCGCGCTG</t>
  </si>
  <si>
    <t>sg_hGSPT1_194_s</t>
  </si>
  <si>
    <t>ACCTCAGCGCGGCCTTCAGC</t>
  </si>
  <si>
    <t>sg_hGSPT1_195_a</t>
  </si>
  <si>
    <t>GACGTTGAGTTGCCGGCTGA</t>
  </si>
  <si>
    <t>sg_hGSPT1_202_a</t>
  </si>
  <si>
    <t>TGGCGTTGACGTTGAGTTGC</t>
  </si>
  <si>
    <t>sg_hGSPT1_222_a</t>
  </si>
  <si>
    <t>GACGTTGGGCACGAAGGGCT</t>
  </si>
  <si>
    <t>sg_hGSPT1_227_a</t>
  </si>
  <si>
    <t>GCGTGGACGTTGGGCACGAA</t>
  </si>
  <si>
    <t>sg_hGSPT1_228_a</t>
  </si>
  <si>
    <t>GGCGTGGACGTTGGGCACGA</t>
  </si>
  <si>
    <t>sg_hGSPT1_236_a</t>
  </si>
  <si>
    <t>AACTCGGCGGCGTGGACGTT</t>
  </si>
  <si>
    <t>sg_hGSPT1_237_a</t>
  </si>
  <si>
    <t>GAACTCGGCGGCGTGGACGT</t>
  </si>
  <si>
    <t>sg_hGSPT1_244_a</t>
  </si>
  <si>
    <t>ACGGCACGAACTCGGCGGCG</t>
  </si>
  <si>
    <t>sg_hGSPT1_249_a</t>
  </si>
  <si>
    <t>GAAGGACGGCACGAACTCGG</t>
  </si>
  <si>
    <t>sg_hGSPT1_252_a</t>
  </si>
  <si>
    <t>CAGGAAGGACGGCACGAACT</t>
  </si>
  <si>
    <t>sg_hGSPT1_263_a</t>
  </si>
  <si>
    <t>GCCGGGCCCCGCAGGAAGGA</t>
  </si>
  <si>
    <t>sg_hGSPT1_266_s</t>
  </si>
  <si>
    <t>AGTTCGTGCCGTCCTTCCTG</t>
  </si>
  <si>
    <t>sg_hGSPT1_267_a</t>
  </si>
  <si>
    <t>CGCTGCCGGGCCCCGCAGGA</t>
  </si>
  <si>
    <t>sg_hGSPT1_267_s</t>
  </si>
  <si>
    <t>GTTCGTGCCGTCCTTCCTGC</t>
  </si>
  <si>
    <t>sg_hGSPT1_268_s</t>
  </si>
  <si>
    <t>TTCGTGCCGTCCTTCCTGCG</t>
  </si>
  <si>
    <t>sg_hGSPT1_271_a</t>
  </si>
  <si>
    <t>GCGGCGCTGCCGGGCCCCGC</t>
  </si>
  <si>
    <t>sg_hGSPT1_273_s</t>
  </si>
  <si>
    <t>GCCGTCCTTCCTGCGGGGCC</t>
  </si>
  <si>
    <t>sg_hGSPT1_280_a</t>
  </si>
  <si>
    <t>CTGGGGGTGGCGGCGCTGCC</t>
  </si>
  <si>
    <t>sg_hGSPT1_281_a</t>
  </si>
  <si>
    <t>ACTGGGGGTGGCGGCGCTGC</t>
  </si>
  <si>
    <t>sg_hGSPT1_290_a</t>
  </si>
  <si>
    <t>GCGCCGCCAACTGGGGGTGG</t>
  </si>
  <si>
    <t>sg_hGSPT1_293_a</t>
  </si>
  <si>
    <t>GCGGCGCCGCCAACTGGGGG</t>
  </si>
  <si>
    <t>sg_hGSPT1_295_s</t>
  </si>
  <si>
    <t>GCAGCGCCGCCACCCCCAGT</t>
  </si>
  <si>
    <t>sg_hGSPT1_296_a</t>
  </si>
  <si>
    <t>TTGGCGGCGCCGCCAACTGG</t>
  </si>
  <si>
    <t>sg_hGSPT1_297_a</t>
  </si>
  <si>
    <t>ATTGGCGGCGCCGCCAACTG</t>
  </si>
  <si>
    <t>sg_hGSPT1_298_s</t>
  </si>
  <si>
    <t>GCGCCGCCACCCCCAGTTGG</t>
  </si>
  <si>
    <t>sg_hGSPT1_298_a</t>
  </si>
  <si>
    <t>TATTGGCGGCGCCGCCAACT</t>
  </si>
  <si>
    <t>sg_hGSPT1_299_a</t>
  </si>
  <si>
    <t>TTATTGGCGGCGCCGCCAAC</t>
  </si>
  <si>
    <t>sg_hGSPT1_312_a</t>
  </si>
  <si>
    <t>GCCGGCTCCGTGGTTATTGG</t>
  </si>
  <si>
    <t>sg_hGSPT1_315_a</t>
  </si>
  <si>
    <t>GCTGCCGGCTCCGTGGTTAT</t>
  </si>
  <si>
    <t>sg_hGSPT1_316_s</t>
  </si>
  <si>
    <t>GGCGGCGCCGCCAATAACCA</t>
  </si>
  <si>
    <t>sg_hGSPT1_322_a</t>
  </si>
  <si>
    <t>CCGCGCCGCTGCCGGCTCCG</t>
  </si>
  <si>
    <t>sg_hGSPT1_322_s</t>
  </si>
  <si>
    <t>GCCGCCAATAACCACGGAGC</t>
  </si>
  <si>
    <t>sg_hGSPT1_328_s</t>
  </si>
  <si>
    <t>AATAACCACGGAGCCGGCAG</t>
  </si>
  <si>
    <t>sg_hGSPT1_330_a</t>
  </si>
  <si>
    <t>ACGGCCTCCCGCGCCGCTGC</t>
  </si>
  <si>
    <t>sg_hGSPT1_333_s</t>
  </si>
  <si>
    <t>CCACGGAGCCGGCAGCGGCG</t>
  </si>
  <si>
    <t>sg_hGSPT1_334_s</t>
  </si>
  <si>
    <t>CACGGAGCCGGCAGCGGCGC</t>
  </si>
  <si>
    <t>sg_hGSPT1_337_s</t>
  </si>
  <si>
    <t>GGAGCCGGCAGCGGCGCGGG</t>
  </si>
  <si>
    <t>sg_hGSPT1_345_s</t>
  </si>
  <si>
    <t>CAGCGGCGCGGGAGGCCGTG</t>
  </si>
  <si>
    <t>sg_hGSPT1_346_s</t>
  </si>
  <si>
    <t>AGCGGCGCGGGAGGCCGTGC</t>
  </si>
  <si>
    <t>sg_hGSPT1_349_a</t>
  </si>
  <si>
    <t>GTCCCGGGCCTTTACCCGCA</t>
  </si>
  <si>
    <t>sg_hGSPT1_354_s</t>
  </si>
  <si>
    <t>TTTCTGTTAAACAGCACCTG</t>
  </si>
  <si>
    <t>sg_hGSPT1_359_a</t>
  </si>
  <si>
    <t>TCCTCTTGAGAGGATTCCAC</t>
  </si>
  <si>
    <t>sg_hGSPT1_369_s</t>
  </si>
  <si>
    <t>ACCTGTGGAATCCTCTCAAG</t>
  </si>
  <si>
    <t>sg_hGSPT1_369_a</t>
  </si>
  <si>
    <t>CAATGACTGTTCCTCTTGAG</t>
  </si>
  <si>
    <t>sg_hGSPT1_388_s</t>
  </si>
  <si>
    <t>GAGGAACAGTCATTGTGTGA</t>
  </si>
  <si>
    <t>sg_hGSPT1_411_s</t>
  </si>
  <si>
    <t>TTCAAATTCAGCTGTTAGCA</t>
  </si>
  <si>
    <t>sg_hGSPT1_430_s</t>
  </si>
  <si>
    <t>ATGGAACTTTCAGAACCTAT</t>
  </si>
  <si>
    <t>sg_hGSPT1_434_a</t>
  </si>
  <si>
    <t>TCAGAAATTTTCTTACCAAT</t>
  </si>
  <si>
    <t>sg_hGSPT1_439_s</t>
  </si>
  <si>
    <t>TGTCTTTCTTCAGTAGAAAA</t>
  </si>
  <si>
    <t>sg_hGSPT1_467_a</t>
  </si>
  <si>
    <t>TTGTGCTCCCATGATTCTTC</t>
  </si>
  <si>
    <t>sg_hGSPT1_470_s</t>
  </si>
  <si>
    <t>AAATGTCTCCAGAAGAATCA</t>
  </si>
  <si>
    <t>sg_hGSPT1_471_s</t>
  </si>
  <si>
    <t>AATGTCTCCAGAAGAATCAT</t>
  </si>
  <si>
    <t>sg_hGSPT1_505_s</t>
  </si>
  <si>
    <t>GAAATAAGTGAAGCAGAGCC</t>
  </si>
  <si>
    <t>sg_hGSPT1_506_s</t>
  </si>
  <si>
    <t>AAATAAGTGAAGCAGAGCCA</t>
  </si>
  <si>
    <t>sg_hGSPT1_507_s</t>
  </si>
  <si>
    <t>AATAAGTGAAGCAGAGCCAG</t>
  </si>
  <si>
    <t>sg_hGSPT1_508_s</t>
  </si>
  <si>
    <t>ATAAGTGAAGCAGAGCCAGG</t>
  </si>
  <si>
    <t>sg_hGSPT1_511_s</t>
  </si>
  <si>
    <t>AGTGAAGCAGAGCCAGGGGG</t>
  </si>
  <si>
    <t>sg_hGSPT1_512_a</t>
  </si>
  <si>
    <t>TCTCCCAAGGAACCACCCCC</t>
  </si>
  <si>
    <t>sg_hGSPT1_519_s</t>
  </si>
  <si>
    <t>AGAGCCAGGGGGTGGTTCCT</t>
  </si>
  <si>
    <t>sg_hGSPT1_520_s</t>
  </si>
  <si>
    <t>GAGCCAGGGGGTGGTTCCTT</t>
  </si>
  <si>
    <t>sg_hGSPT1_525_a</t>
  </si>
  <si>
    <t>TGGCGGCCTTCCATCTCCCA</t>
  </si>
  <si>
    <t>sg_hGSPT1_526_s</t>
  </si>
  <si>
    <t>GGGGGTGGTTCCTTGGGAGA</t>
  </si>
  <si>
    <t>sg_hGSPT1_530_s</t>
  </si>
  <si>
    <t>GTGGTTCCTTGGGAGATGGA</t>
  </si>
  <si>
    <t>sg_hGSPT1_540_s</t>
  </si>
  <si>
    <t>GGGAGATGGAAGGCCGCCAG</t>
  </si>
  <si>
    <t>sg_hGSPT1_542_a</t>
  </si>
  <si>
    <t>TCATGGGCACTTTCCTCTGG</t>
  </si>
  <si>
    <t>sg_hGSPT1_545_a</t>
  </si>
  <si>
    <t>ATTTCATGGGCACTTTCCTC</t>
  </si>
  <si>
    <t>sg_hGSPT1_558_a</t>
  </si>
  <si>
    <t>TTCCTCCTCCATCATTTCAT</t>
  </si>
  <si>
    <t>sg_hGSPT1_559_a</t>
  </si>
  <si>
    <t>CTTCCTCCTCCATCATTTCA</t>
  </si>
  <si>
    <t>sg_hGSPT1_561_s</t>
  </si>
  <si>
    <t>GGAAAGTGCCCATGAAATGA</t>
  </si>
  <si>
    <t>sg_hGSPT1_564_s</t>
  </si>
  <si>
    <t>AAGTGCCCATGAAATGATGG</t>
  </si>
  <si>
    <t>sg_hGSPT1_567_s</t>
  </si>
  <si>
    <t>TGCCCATGAAATGATGGAGG</t>
  </si>
  <si>
    <t>sg_hGSPT1_573_s</t>
  </si>
  <si>
    <t>TGAAATGATGGAGGAGGAAG</t>
  </si>
  <si>
    <t>sg_hGSPT1_589_a</t>
  </si>
  <si>
    <t>CAACCACAGACTTAGGTTTT</t>
  </si>
  <si>
    <t>sg_hGSPT1_590_a</t>
  </si>
  <si>
    <t>GCAACCACAGACTTAGGTTT</t>
  </si>
  <si>
    <t>sg_hGSPT1_596_a</t>
  </si>
  <si>
    <t>GGCGGTGCAACCACAGACTT</t>
  </si>
  <si>
    <t>sg_hGSPT1_597_s</t>
  </si>
  <si>
    <t>AATCCCAAAACCTAAGTCTG</t>
  </si>
  <si>
    <t>sg_hGSPT1_610_s</t>
  </si>
  <si>
    <t>AAGTCTGTGGTTGCACCGCC</t>
  </si>
  <si>
    <t>sg_hGSPT1_614_a</t>
  </si>
  <si>
    <t>TCTTTCTTAGGAGCACCTGG</t>
  </si>
  <si>
    <t>sg_hGSPT1_617_a</t>
  </si>
  <si>
    <t>TGCTCTTTCTTAGGAGCACC</t>
  </si>
  <si>
    <t>sg_hGSPT1_626_a</t>
  </si>
  <si>
    <t>ACATTTACATGCTCTTTCTT</t>
  </si>
  <si>
    <t>sg_hGSPT1_649_s</t>
  </si>
  <si>
    <t>CATGTAAATGTAGTATTCAT</t>
  </si>
  <si>
    <t>sg_hGSPT1_650_s</t>
  </si>
  <si>
    <t>ATGTAAATGTAGTATTCATT</t>
  </si>
  <si>
    <t>sg_hGSPT1_658_s</t>
  </si>
  <si>
    <t>GTAGTATTCATTGGGCACGT</t>
  </si>
  <si>
    <t>sg_hGSPT1_679_s</t>
  </si>
  <si>
    <t>GATGCTGGCAAGTCAACCAT</t>
  </si>
  <si>
    <t>sg_hGSPT1_682_s</t>
  </si>
  <si>
    <t>GCTGGCAAGTCAACCATTGG</t>
  </si>
  <si>
    <t>sg_hGSPT1_684_a</t>
  </si>
  <si>
    <t>TTACATTATTTGTCCTCCAA</t>
  </si>
  <si>
    <t>sg_hGSPT1_703_s</t>
  </si>
  <si>
    <t>AATGTTTTCAGGTATTTGAC</t>
  </si>
  <si>
    <t>sg_hGSPT1_708_s</t>
  </si>
  <si>
    <t>TTTCAGGTATTTGACTGGAA</t>
  </si>
  <si>
    <t>sg_hGSPT1_719_s</t>
  </si>
  <si>
    <t>TGACTGGAATGGTTGACAAA</t>
  </si>
  <si>
    <t>sg_hGSPT1_770_s</t>
  </si>
  <si>
    <t>AAGAGAAAAACAGAGAAACT</t>
  </si>
  <si>
    <t>sg_hGSPT1_782_s</t>
  </si>
  <si>
    <t>ATTATTTCAGGTACTTGTCT</t>
  </si>
  <si>
    <t>sg_hGSPT1_783_s</t>
  </si>
  <si>
    <t>TTATTTCAGGTACTTGTCTT</t>
  </si>
  <si>
    <t>sg_hGSPT1_795_a</t>
  </si>
  <si>
    <t>TTCTTCCTGATTTGTGTCTA</t>
  </si>
  <si>
    <t>sg_hGSPT1_801_s</t>
  </si>
  <si>
    <t>TTGGGCCTTAGACACAAATC</t>
  </si>
  <si>
    <t>sg_hGSPT1_816_s</t>
  </si>
  <si>
    <t>AAATCAGGAAGAACGAGACA</t>
  </si>
  <si>
    <t>sg_hGSPT1_817_s</t>
  </si>
  <si>
    <t>AATCAGGAAGAACGAGACAA</t>
  </si>
  <si>
    <t>sg_hGSPT1_834_s</t>
  </si>
  <si>
    <t>CAAGGGTAAAACAGTAGAAG</t>
  </si>
  <si>
    <t>sg_hGSPT1_835_s</t>
  </si>
  <si>
    <t>AAGGGTAAAACAGTAGAAGT</t>
  </si>
  <si>
    <t>sg_hGSPT1_852_a</t>
  </si>
  <si>
    <t>CTTCTTTTCGGTTTCAAAAT</t>
  </si>
  <si>
    <t>sg_hGSPT1_864_a</t>
  </si>
  <si>
    <t>AATTGTGAAATGCTTCTTTT</t>
  </si>
  <si>
    <t>sg_hGSPT1_889_s</t>
  </si>
  <si>
    <t>TTCACAATTCTAGATGCCCC</t>
  </si>
  <si>
    <t>sg_hGSPT1_894_a</t>
  </si>
  <si>
    <t>GACAAAACTCTTGTGGCCAG</t>
  </si>
  <si>
    <t>sg_hGSPT1_895_a</t>
  </si>
  <si>
    <t>GGACAAAACTCTTGTGGCCA</t>
  </si>
  <si>
    <t>sg_hGSPT1_896_a</t>
  </si>
  <si>
    <t>GGGACAAAACTCTTGTGGCC</t>
  </si>
  <si>
    <t>sg_hGSPT1_901_a</t>
  </si>
  <si>
    <t>TATTTGGGACAAAACTCTTG</t>
  </si>
  <si>
    <t>sg_hGSPT1_916_a</t>
  </si>
  <si>
    <t>AGGCACCACCAATCATATTT</t>
  </si>
  <si>
    <t>sg_hGSPT1_917_a</t>
  </si>
  <si>
    <t>GAGGCACCACCAATCATATT</t>
  </si>
  <si>
    <t>sg_hGSPT1_919_s</t>
  </si>
  <si>
    <t>AGTTTTGTCCCAAATATGAT</t>
  </si>
  <si>
    <t>sg_hGSPT1_922_s</t>
  </si>
  <si>
    <t>TTTGTCCCAAATATGATTGG</t>
  </si>
  <si>
    <t>sg_hGSPT1_936_a</t>
  </si>
  <si>
    <t>CACAGCCAAATCAGCTTGAG</t>
  </si>
  <si>
    <t>sg_hGSPT1_942_s</t>
  </si>
  <si>
    <t>TGGTGCCTCTCAAGCTGATT</t>
  </si>
  <si>
    <t>sg_hGSPT1_951_s</t>
  </si>
  <si>
    <t>TCAAGCTGATTTGGCTGTGC</t>
  </si>
  <si>
    <t>sg_hGSPT1_965_s</t>
  </si>
  <si>
    <t>GGAATTAGGTAATCTCAGCC</t>
  </si>
  <si>
    <t>sg_hGSPT1_970_s</t>
  </si>
  <si>
    <t>TAGGTAATCTCAGCCAGGAA</t>
  </si>
  <si>
    <t>sg_hGSPT1_972_a</t>
  </si>
  <si>
    <t>AGTTTCAAACTCTCCTTTCC</t>
  </si>
  <si>
    <t>sg_hGSPT1_985_s</t>
  </si>
  <si>
    <t>AGGAAAGGAGAGTTTGAAAC</t>
  </si>
  <si>
    <t>sg_hGSPT1_997_s</t>
  </si>
  <si>
    <t>TTTGAAACTGGATTTGAAAA</t>
  </si>
  <si>
    <t>sg_hGSPT1_1000_s</t>
  </si>
  <si>
    <t>GAAACTGGATTTGAAAAAGG</t>
  </si>
  <si>
    <t>sg_hGSPT1_1026_s</t>
  </si>
  <si>
    <t>GACAAGAGAACATGCAATGT</t>
  </si>
  <si>
    <t>sg_hGSPT1_1039_s</t>
  </si>
  <si>
    <t>GCAATGTTGGCAAAGACAGC</t>
  </si>
  <si>
    <t>sg_hGSPT1_1060_a</t>
  </si>
  <si>
    <t>TCTTATTAATTAGCACAATT</t>
  </si>
  <si>
    <t>sg_hGSPT1_1074_s</t>
  </si>
  <si>
    <t>AATTGTGCTAATTAATAAGA</t>
  </si>
  <si>
    <t>sg_hGSPT1_1091_a</t>
  </si>
  <si>
    <t>TCATTGCTCCAATTTACTGT</t>
  </si>
  <si>
    <t>sg_hGSPT1_1094_s</t>
  </si>
  <si>
    <t>TGGATGATCCAACAGTAAAT</t>
  </si>
  <si>
    <t>sg_hGSPT1_1106_s</t>
  </si>
  <si>
    <t>CAGTAAATTGGAGCAATGAG</t>
  </si>
  <si>
    <t>sg_hGSPT1_1122_s</t>
  </si>
  <si>
    <t>TTGCAGATATGAAGAATGTA</t>
  </si>
  <si>
    <t>sg_hGSPT1_1145_a</t>
  </si>
  <si>
    <t>AAGCCAACTTTTTTCAAAAA</t>
  </si>
  <si>
    <t>sg_hGSPT1_1153_s</t>
  </si>
  <si>
    <t>GTGCCATTTTTGAAAAAAGT</t>
  </si>
  <si>
    <t>sg_hGSPT1_1170_s</t>
  </si>
  <si>
    <t>AGTTGGCTTCAATCCCAAAA</t>
  </si>
  <si>
    <t>sg_hGSPT1_1172_a</t>
  </si>
  <si>
    <t>ATAAAGTGAATGTCCTTTTT</t>
  </si>
  <si>
    <t>sg_hGSPT1_1173_a</t>
  </si>
  <si>
    <t>CATAAAGTGAATGTCCTTTT</t>
  </si>
  <si>
    <t>sg_hGSPT1_1195_s</t>
  </si>
  <si>
    <t>ATTCACTTTATGCCCTGCTC</t>
  </si>
  <si>
    <t>sg_hGSPT1_1196_a</t>
  </si>
  <si>
    <t>GCTCCAGTAAGTCCTGAGCA</t>
  </si>
  <si>
    <t>sg_hGSPT1_1197_a</t>
  </si>
  <si>
    <t>TGCTCCAGTAAGTCCTGAGC</t>
  </si>
  <si>
    <t>sg_hGSPT1_1204_s</t>
  </si>
  <si>
    <t>ATGCCCTGCTCAGGACTTAC</t>
  </si>
  <si>
    <t>sg_hGSPT1_1227_s</t>
  </si>
  <si>
    <t>AGCAAATCTCAAAGAGCAGT</t>
  </si>
  <si>
    <t>sg_hGSPT1_1241_s</t>
  </si>
  <si>
    <t>AGCAGTCGGATTTCTGTCCT</t>
  </si>
  <si>
    <t>sg_hGSPT1_1247_a</t>
  </si>
  <si>
    <t>ACAGTTACTTACATGTACCA</t>
  </si>
  <si>
    <t>sg_hGSPT1_1265_a</t>
  </si>
  <si>
    <t>TTATCCAGATATGGAATAAA</t>
  </si>
  <si>
    <t>sg_hGSPT1_1272_s</t>
  </si>
  <si>
    <t>ATTACCGTTTATTCCATATC</t>
  </si>
  <si>
    <t>sg_hGSPT1_1274_a</t>
  </si>
  <si>
    <t>TTCGGCAAATTATCCAGATA</t>
  </si>
  <si>
    <t>sg_hGSPT1_1292_a</t>
  </si>
  <si>
    <t>TCAACTGATCTATTGAAGTT</t>
  </si>
  <si>
    <t>sg_hGSPT1_1306_s</t>
  </si>
  <si>
    <t>AACTTCAATAGATCAGTTGA</t>
  </si>
  <si>
    <t>sg_hGSPT1_1316_s</t>
  </si>
  <si>
    <t>GATCAGTTGATGGACCAATC</t>
  </si>
  <si>
    <t>sg_hGSPT1_1319_a</t>
  </si>
  <si>
    <t>TCCACAATTGGCAGCCTGAT</t>
  </si>
  <si>
    <t>sg_hGSPT1_1329_s</t>
  </si>
  <si>
    <t>ACCAATCAGGCTGCCAATTG</t>
  </si>
  <si>
    <t>sg_hGSPT1_1331_a</t>
  </si>
  <si>
    <t>ACCTTGTACTTATCCACAAT</t>
  </si>
  <si>
    <t>sg_hGSPT1_1341_s</t>
  </si>
  <si>
    <t>GCCAATTGTGGATAAGTACA</t>
  </si>
  <si>
    <t>sg_hGSPT1_1348_s</t>
  </si>
  <si>
    <t>TTTACATTTGATCAGGATAT</t>
  </si>
  <si>
    <t>sg_hGSPT1_1356_s</t>
  </si>
  <si>
    <t>TGATCAGGATATGGGCACTG</t>
  </si>
  <si>
    <t>sg_hGSPT1_1362_s</t>
  </si>
  <si>
    <t>GGATATGGGCACTGTGGTCC</t>
  </si>
  <si>
    <t>sg_hGSPT1_1363_s</t>
  </si>
  <si>
    <t>GATATGGGCACTGTGGTCCT</t>
  </si>
  <si>
    <t>sg_hGSPT1_1369_a</t>
  </si>
  <si>
    <t>ATCCTGATTCCAGCTTTCCC</t>
  </si>
  <si>
    <t>sg_hGSPT1_1371_s</t>
  </si>
  <si>
    <t>CACTGTGGTCCTGGGAAAGC</t>
  </si>
  <si>
    <t>sg_hGSPT1_1378_s</t>
  </si>
  <si>
    <t>GTCCTGGGAAAGCTGGAATC</t>
  </si>
  <si>
    <t>sg_hGSPT1_1393_s</t>
  </si>
  <si>
    <t>GAATCAGGATCTATTTGTAA</t>
  </si>
  <si>
    <t>sg_hGSPT1_1405_a</t>
  </si>
  <si>
    <t>TTGGCATCATCACAAGCTGC</t>
  </si>
  <si>
    <t>sg_hGSPT1_1422_s</t>
  </si>
  <si>
    <t>GCTTGTGATGATGCCAAACA</t>
  </si>
  <si>
    <t>sg_hGSPT1_1424_a</t>
  </si>
  <si>
    <t>TAACCGATTCTTACCTTGTT</t>
  </si>
  <si>
    <t>sg_hGSPT1_1431_s</t>
  </si>
  <si>
    <t>TTTTCTTTTAAAGCACAACG</t>
  </si>
  <si>
    <t>sg_hGSPT1_1441_s</t>
  </si>
  <si>
    <t>AAGCACAACGTGGAAGTTCT</t>
  </si>
  <si>
    <t>sg_hGSPT1_1461_a</t>
  </si>
  <si>
    <t>GGTATCAGTCTCTACATCAT</t>
  </si>
  <si>
    <t>sg_hGSPT1_1482_a</t>
  </si>
  <si>
    <t>GAGGTTTTCACCTGGGGCTA</t>
  </si>
  <si>
    <t>sg_hGSPT1_1483_s</t>
  </si>
  <si>
    <t>GAGACTGATACCGTAGCCCC</t>
  </si>
  <si>
    <t>sg_hGSPT1_1488_a</t>
  </si>
  <si>
    <t>GATTTTGAGGTTTTCACCTG</t>
  </si>
  <si>
    <t>sg_hGSPT1_1489_a</t>
  </si>
  <si>
    <t>TGATTTTGAGGTTTTCACCT</t>
  </si>
  <si>
    <t>sg_hGSPT1_1490_a</t>
  </si>
  <si>
    <t>CTGATTTTGAGGTTTTCACC</t>
  </si>
  <si>
    <t>sg_hGSPT1_1501_a</t>
  </si>
  <si>
    <t>TTCCTTTCAGTCTGATTTTG</t>
  </si>
  <si>
    <t>sg_hGSPT1_1510_s</t>
  </si>
  <si>
    <t>AACCTCAAAATCAGACTGAA</t>
  </si>
  <si>
    <t>sg_hGSPT1_1524_s</t>
  </si>
  <si>
    <t>ACTGAAAGGAATTGAAGAAG</t>
  </si>
  <si>
    <t>sg_hGSPT1_1537_s</t>
  </si>
  <si>
    <t>GAAGAAGAGGAGATTCTTCC</t>
  </si>
  <si>
    <t>sg_hGSPT1_1538_s</t>
  </si>
  <si>
    <t>AAGAAGAGGAGATTCTTCCA</t>
  </si>
  <si>
    <t>sg_hGSPT1_1544_a</t>
  </si>
  <si>
    <t>GGATCACAAAGTATAAACCC</t>
  </si>
  <si>
    <t>sg_hGSPT1_1565_a</t>
  </si>
  <si>
    <t>CCAGAATGACAAAGATTATT</t>
  </si>
  <si>
    <t>sg_hGSPT1_1576_s</t>
  </si>
  <si>
    <t>CCTAATAATCTTTGTCATTC</t>
  </si>
  <si>
    <t>sg_hGSPT1_1596_s</t>
  </si>
  <si>
    <t>TGGACGCACATTTGATGCCC</t>
  </si>
  <si>
    <t>sg_hGSPT1_1629_a</t>
  </si>
  <si>
    <t>ATTATAGCCTGGGCAGATGA</t>
  </si>
  <si>
    <t>sg_hGSPT1_1633_s</t>
  </si>
  <si>
    <t>CACAAATCCATCATCTGCCC</t>
  </si>
  <si>
    <t>sg_hGSPT1_1639_a</t>
  </si>
  <si>
    <t>GCAGCACCGCATTATAGCCT</t>
  </si>
  <si>
    <t>sg_hGSPT1_1640_a</t>
  </si>
  <si>
    <t>TGCAGCACCGCATTATAGCC</t>
  </si>
  <si>
    <t>sg_hGSPT1_1644_s</t>
  </si>
  <si>
    <t>CATCTGCCCAGGCTATAATG</t>
  </si>
  <si>
    <t>sg_hGSPT1_1671_s</t>
  </si>
  <si>
    <t>GCATATTCATACCTGTATTG</t>
  </si>
  <si>
    <t>sg_hGSPT1_1671_a</t>
  </si>
  <si>
    <t>TATTTCCACCTCCTCAATAC</t>
  </si>
  <si>
    <t>sg_hGSPT1_1674_s</t>
  </si>
  <si>
    <t>TATTCATACCTGTATTGAGG</t>
  </si>
  <si>
    <t>sg_hGSPT1_1677_s</t>
  </si>
  <si>
    <t>TCATACCTGTATTGAGGAGG</t>
  </si>
  <si>
    <t>sg_hGSPT1_1698_a</t>
  </si>
  <si>
    <t>TTTGTCTACCAAGCAGATTA</t>
  </si>
  <si>
    <t>sg_hGSPT1_1701_s</t>
  </si>
  <si>
    <t>TGGTTAGGCCTTAATCTGCT</t>
  </si>
  <si>
    <t>sg_hGSPT1_1717_s</t>
  </si>
  <si>
    <t>TGCTTGGTAGACAAAAAATC</t>
  </si>
  <si>
    <t>sg_hGSPT1_1743_a</t>
  </si>
  <si>
    <t>TTGTTTGACAAAACGGGGTC</t>
  </si>
  <si>
    <t>sg_hGSPT1_1744_a</t>
  </si>
  <si>
    <t>CTTGTTTGACAAAACGGGGT</t>
  </si>
  <si>
    <t>sg_hGSPT1_1748_a</t>
  </si>
  <si>
    <t>TGATCTTGTTTGACAAAACG</t>
  </si>
  <si>
    <t>sg_hGSPT1_1749_a</t>
  </si>
  <si>
    <t>TTGATCTTGTTTGACAAAAC</t>
  </si>
  <si>
    <t>sg_hGSPT1_1750_a</t>
  </si>
  <si>
    <t>CTTGATCTTGTTTGACAAAA</t>
  </si>
  <si>
    <t>sg_hGSPT1_1781_s</t>
  </si>
  <si>
    <t>AAGTATGCATTGCTCGCTTA</t>
  </si>
  <si>
    <t>sg_hGSPT1_1789_s</t>
  </si>
  <si>
    <t>ATTGCTCGCTTAAGGACAGC</t>
  </si>
  <si>
    <t>sg_hGSPT1_1803_a</t>
  </si>
  <si>
    <t>TTTAAAGGTCTCAAGGCAGA</t>
  </si>
  <si>
    <t>sg_hGSPT1_1810_a</t>
  </si>
  <si>
    <t>GGAAGTCTTTAAAGGTCTCA</t>
  </si>
  <si>
    <t>sg_hGSPT1_1818_a</t>
  </si>
  <si>
    <t>CATCTGAGGGAAGTCTTTAA</t>
  </si>
  <si>
    <t>sg_hGSPT1_1830_s</t>
  </si>
  <si>
    <t>CTTTAAAGACTTCCCTCAGA</t>
  </si>
  <si>
    <t>sg_hGSPT1_1831_a</t>
  </si>
  <si>
    <t>AGGTGAAACGACCCATCTGA</t>
  </si>
  <si>
    <t>sg_hGSPT1_1831_s</t>
  </si>
  <si>
    <t>TTTAAAGACTTCCCTCAGAT</t>
  </si>
  <si>
    <t>sg_hGSPT1_1832_a</t>
  </si>
  <si>
    <t>AAGGTGAAACGACCCATCTG</t>
  </si>
  <si>
    <t>sg_hGSPT1_1851_a</t>
  </si>
  <si>
    <t>GCTCTTACCCTCATCTCTTA</t>
  </si>
  <si>
    <t>sg_hGSPT1_1854_s</t>
  </si>
  <si>
    <t>TCGTTTCACCTTAAGAGATG</t>
  </si>
  <si>
    <t>sg_hGSPT1_1855_s</t>
  </si>
  <si>
    <t>CGTTTCACCTTAAGAGATGA</t>
  </si>
  <si>
    <t>sg_hGSPT1_1872_a</t>
  </si>
  <si>
    <t>CAGAACTTTTCCAATTGCAA</t>
  </si>
  <si>
    <t>sg_hGSPT1_1873_s</t>
  </si>
  <si>
    <t>CTAGGTAAGACCATTGCAAT</t>
  </si>
  <si>
    <t>sg_hGSPT1_1890_s</t>
  </si>
  <si>
    <t>AATTGGAAAAGTTCTGAAAC</t>
  </si>
  <si>
    <t>sg_hGSPT1_1904_a</t>
  </si>
  <si>
    <t>GAAAATGCTTAGTCTTTCTC</t>
  </si>
  <si>
    <t>sg_Neg_1</t>
  </si>
  <si>
    <t>GTAGCGAACGTGTCCGGCGT</t>
  </si>
  <si>
    <t>sg_Neg_2</t>
  </si>
  <si>
    <t>GACCGGAACGATCTCGCGTA</t>
  </si>
  <si>
    <t>sg_Neg_3</t>
  </si>
  <si>
    <t>GGCAGTCGTTCGGTTGATAT</t>
  </si>
  <si>
    <t>sg_Neg_4</t>
  </si>
  <si>
    <t>GCTTGAGCACATACGCGAAT</t>
  </si>
  <si>
    <t>sg_Neg_5</t>
  </si>
  <si>
    <t>GTGGTAGAATAACGTATTAC</t>
  </si>
  <si>
    <t>sg_Neg_6</t>
  </si>
  <si>
    <t>GTCATACATGGATAAGGCTA</t>
  </si>
  <si>
    <t>sg_Neg_7</t>
  </si>
  <si>
    <t>GATACACGAAGCATCACTAG</t>
  </si>
  <si>
    <t>sg_Neg_8</t>
  </si>
  <si>
    <t>GAACGTTGGCACTACTTCAC</t>
  </si>
  <si>
    <t>sg_Neg_9</t>
  </si>
  <si>
    <t>GATCCATGTAATGCGTTCGA</t>
  </si>
  <si>
    <t>sg_Neg_10</t>
  </si>
  <si>
    <t>GTCGTGAAGTGCATTCGATC</t>
  </si>
  <si>
    <t>sg_LacZ_1465</t>
  </si>
  <si>
    <t>CATCGGGCAAATAATATCGG</t>
  </si>
  <si>
    <t>sg_LacZ_1583</t>
  </si>
  <si>
    <t>TCGCGTGGGCGTATTCGCAA</t>
  </si>
  <si>
    <t>sg_LacZ_1659</t>
  </si>
  <si>
    <t>ACGAAGCCGCCCTGTAAACG</t>
  </si>
  <si>
    <t>sg_LacZ_1725</t>
  </si>
  <si>
    <t>ATGATGAAAACGGCAACCCG</t>
  </si>
  <si>
    <t>sg_LacZ_1739</t>
  </si>
  <si>
    <t>AACCCGTGGTCGGCTTACGG</t>
  </si>
  <si>
    <t>sg_LacZ_2496</t>
  </si>
  <si>
    <t>TGATTACGACCGCTCACGCG</t>
  </si>
  <si>
    <t>sg_LacZ_336</t>
  </si>
  <si>
    <t>GTGAGCGAGTAACAACCCGT</t>
  </si>
  <si>
    <t>sg_LacZ_838</t>
  </si>
  <si>
    <t>CAGACGTAGTGTGACGCGAT</t>
  </si>
  <si>
    <t>sg_LacZ_904</t>
  </si>
  <si>
    <t>AATCCCGAATCTCTATCGTG</t>
  </si>
  <si>
    <t>sg_LacZ_907</t>
  </si>
  <si>
    <t>CCCGAATCTCTATCGTGCGG</t>
  </si>
  <si>
    <t>sg_Luc_1058</t>
  </si>
  <si>
    <t>AGCTATTCTGATTACACCCG</t>
  </si>
  <si>
    <t>sg_Luc_1158</t>
  </si>
  <si>
    <t>ACGCTGGGCGTTAATCAAAG</t>
  </si>
  <si>
    <t>sg_Luc_1189</t>
  </si>
  <si>
    <t>ACATAACCGGACATAATCAT</t>
  </si>
  <si>
    <t>sg_Luc_1451</t>
  </si>
  <si>
    <t>GTGCTCCAAAACAACAACGG</t>
  </si>
  <si>
    <t>sg_Luc_1536</t>
  </si>
  <si>
    <t>ACAACCGCGAAAAAGTTGCG</t>
  </si>
  <si>
    <t>sg_Luc_1539</t>
  </si>
  <si>
    <t>ACCGCGAAAAAGTTGCGCGG</t>
  </si>
  <si>
    <t>sg_Luc_371</t>
  </si>
  <si>
    <t>GGGCATTTCGCAGCCTACCG</t>
  </si>
  <si>
    <t>sg_Luc_474</t>
  </si>
  <si>
    <t>GATTCTAAAACGGATTACCA</t>
  </si>
  <si>
    <t>sg_Luc_560</t>
  </si>
  <si>
    <t>TGTGCCAGAGTCCTTCGATA</t>
  </si>
  <si>
    <t>sg_Luc_650</t>
  </si>
  <si>
    <t>GGCATGCGAGAATCTCACGC</t>
  </si>
  <si>
    <t>sg_Ren_158</t>
  </si>
  <si>
    <t>TATTTTTTTACATGGTAACG</t>
  </si>
  <si>
    <t>sg_Ren_170</t>
  </si>
  <si>
    <t>ATGTCGCCATAAATAAGAAG</t>
  </si>
  <si>
    <t>sg_Ren_211</t>
  </si>
  <si>
    <t>GGTATAATACACCGCGCTAC</t>
  </si>
  <si>
    <t>sg_Ren_307</t>
  </si>
  <si>
    <t>ATTACAAATATCTTACTGCA</t>
  </si>
  <si>
    <t>sg_Ren_55</t>
  </si>
  <si>
    <t>GGATGATAACTGGTCCGCAG</t>
  </si>
  <si>
    <t>sg_Ren_58</t>
  </si>
  <si>
    <t>TTACATCTGGCCCACCACTG</t>
  </si>
  <si>
    <t>sg_Ren_649</t>
  </si>
  <si>
    <t>TCACGAGGCCATGATAATGT</t>
  </si>
  <si>
    <t>sg_Ren_664</t>
  </si>
  <si>
    <t>TTTACTAACGGGATTTCACG</t>
  </si>
  <si>
    <t>sg_Ren_681</t>
  </si>
  <si>
    <t>GAAATCCCGTTAGTAAAAGG</t>
  </si>
  <si>
    <t>sg_Ren_794</t>
  </si>
  <si>
    <t>GGCACCTTCAACAATAGCAT</t>
  </si>
  <si>
    <t>sg_ROSA26_1</t>
  </si>
  <si>
    <t>GAAGATGGGCGGGAGTCTTC</t>
  </si>
  <si>
    <t>sg_PCNA_1</t>
  </si>
  <si>
    <t>GGACTCGTCCCACGTCTCTT</t>
  </si>
  <si>
    <t>sg_PCNA_2</t>
  </si>
  <si>
    <t>CTACCGCTGCGACCGCAACC</t>
  </si>
  <si>
    <t>sg_POLR2D_1</t>
  </si>
  <si>
    <t>TGAGAGTGCAGAGGACGAAC</t>
  </si>
  <si>
    <t>sg_POLR2D_2</t>
  </si>
  <si>
    <t>TGGGCAAAGGTTGGCCAAAC</t>
  </si>
  <si>
    <t>sg_POLR2A_1</t>
  </si>
  <si>
    <t>AAGCGAATGTCTGTGACGGA</t>
  </si>
  <si>
    <t>sg_POLR2A_2</t>
  </si>
  <si>
    <t>CAGGGGGTGATTGAGCGGAC</t>
  </si>
  <si>
    <t>sg_PRL9_1</t>
  </si>
  <si>
    <t>GGACGCACAGTTATCGTGAA</t>
  </si>
  <si>
    <t>sg_PRL9_2</t>
  </si>
  <si>
    <t>AATGTAGAACTCAGCCTTCT</t>
  </si>
  <si>
    <t>sg_RPL23A_1</t>
  </si>
  <si>
    <t>TGCGGATCTTCTTCTTTTTG</t>
  </si>
  <si>
    <t>sg_RPL23A_2</t>
  </si>
  <si>
    <t>GTCGCAGTGTCTTCGGCCGC</t>
  </si>
  <si>
    <t>sg_CDK9_1</t>
  </si>
  <si>
    <t>CTGGCCGGTCTTGCGGTGCC</t>
  </si>
  <si>
    <t>sg_CDK9_2</t>
  </si>
  <si>
    <t>GATCTCCCGCAAGGCTGTAA</t>
  </si>
  <si>
    <t>sg_CDK1_1</t>
  </si>
  <si>
    <t>GGGTTCCTAGTACTGCAATT</t>
  </si>
  <si>
    <t>sg_CDK1_2</t>
  </si>
  <si>
    <t>AATCCATGTACTGACCAGGA</t>
  </si>
  <si>
    <t>sg_RPA3_1</t>
  </si>
  <si>
    <t>CCGGCGTTGATGCGCGACCT</t>
  </si>
  <si>
    <t>sg_RPA3_2</t>
  </si>
  <si>
    <t>GCCGGCGTTGATGCGCGACC</t>
  </si>
  <si>
    <t>sg_hBRD4_309</t>
  </si>
  <si>
    <t>TAAGATCATTAAAACGCCTA</t>
  </si>
  <si>
    <t>sg_hBRD4_336</t>
  </si>
  <si>
    <t>GGGAACAATAAAGAAGCGCT</t>
  </si>
  <si>
    <t>sg_hMYC_1138</t>
  </si>
  <si>
    <t>ACAACGTCTTGGAGCGCCAG</t>
  </si>
  <si>
    <t>sg_hMYC_122</t>
  </si>
  <si>
    <t>GCCGTATTTCTACTGCGACG</t>
  </si>
  <si>
    <t>sg_hRPS20_172</t>
  </si>
  <si>
    <t>AAGCCGCAACGTAAAATCCT</t>
  </si>
  <si>
    <t>sg_hRPS20_90</t>
  </si>
  <si>
    <t>ACCAGTTCGAATGCCTACCA</t>
  </si>
  <si>
    <t>pep.pos</t>
  </si>
  <si>
    <t>note</t>
  </si>
  <si>
    <t>high_GC</t>
  </si>
  <si>
    <t>RONN</t>
  </si>
  <si>
    <t>IUPred short</t>
  </si>
  <si>
    <t>DISPROT(VSL2)</t>
  </si>
  <si>
    <t>M</t>
  </si>
  <si>
    <t>D</t>
  </si>
  <si>
    <t>P</t>
  </si>
  <si>
    <t>G</t>
  </si>
  <si>
    <t>S</t>
  </si>
  <si>
    <t>A</t>
  </si>
  <si>
    <t>C</t>
  </si>
  <si>
    <t>W</t>
  </si>
  <si>
    <t>Q</t>
  </si>
  <si>
    <t>E</t>
  </si>
  <si>
    <t>L</t>
  </si>
  <si>
    <t>R</t>
  </si>
  <si>
    <t>N</t>
  </si>
  <si>
    <t>F</t>
  </si>
  <si>
    <t>V</t>
  </si>
  <si>
    <t>K</t>
  </si>
  <si>
    <t>H</t>
  </si>
  <si>
    <t>I</t>
  </si>
  <si>
    <t>T</t>
  </si>
  <si>
    <t>Y</t>
  </si>
  <si>
    <t>sd</t>
  </si>
  <si>
    <t>smoothen CRISPR</t>
  </si>
  <si>
    <t>bp.pos</t>
  </si>
  <si>
    <t>Structural Score</t>
  </si>
  <si>
    <t>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</si>
</sst>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Arial Unicode MS"/>
      <family val="2"/>
    </font>
    <font>
      <sz val="12"/>
      <color theme="1"/>
      <name val="Courier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165" fontId="0" fillId="0" borderId="0" xfId="0" applyNumberFormat="1"/>
    <xf numFmtId="0" fontId="0" fillId="0" borderId="0" xfId="0" applyFont="1"/>
    <xf numFmtId="164" fontId="0" fillId="0" borderId="0" xfId="0" applyNumberFormat="1" applyFont="1"/>
    <xf numFmtId="0" fontId="3" fillId="0" borderId="0" xfId="0" applyFont="1"/>
    <xf numFmtId="164" fontId="3" fillId="0" borderId="0" xfId="0" applyNumberFormat="1" applyFont="1"/>
    <xf numFmtId="0" fontId="0" fillId="0" borderId="0" xfId="0" applyFont="1" applyFill="1"/>
    <xf numFmtId="164" fontId="0" fillId="0" borderId="0" xfId="0" applyNumberFormat="1" applyFont="1" applyFill="1"/>
    <xf numFmtId="0" fontId="0" fillId="2" borderId="0" xfId="0" applyFont="1" applyFill="1"/>
    <xf numFmtId="164" fontId="0" fillId="2" borderId="0" xfId="0" applyNumberFormat="1" applyFont="1" applyFill="1"/>
    <xf numFmtId="0" fontId="4" fillId="0" borderId="0" xfId="0" applyFont="1"/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4"/>
  <sheetViews>
    <sheetView tabSelected="1" workbookViewId="0">
      <selection sqref="A1:B1"/>
    </sheetView>
  </sheetViews>
  <sheetFormatPr baseColWidth="10" defaultRowHeight="16" x14ac:dyDescent="0.2"/>
  <cols>
    <col min="1" max="1" width="29.1640625" customWidth="1"/>
    <col min="2" max="2" width="25.1640625" style="12" bestFit="1" customWidth="1"/>
    <col min="3" max="11" width="25.6640625" bestFit="1" customWidth="1"/>
  </cols>
  <sheetData>
    <row r="1" spans="1:11" x14ac:dyDescent="0.2">
      <c r="A1" t="s">
        <v>0</v>
      </c>
      <c r="B1" s="12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">
      <c r="A2" t="s">
        <v>11</v>
      </c>
      <c r="B2" s="12" t="s">
        <v>12</v>
      </c>
      <c r="C2">
        <v>6257</v>
      </c>
      <c r="D2">
        <v>2677</v>
      </c>
      <c r="E2">
        <v>3207</v>
      </c>
      <c r="F2">
        <v>2307</v>
      </c>
      <c r="G2">
        <v>618</v>
      </c>
      <c r="H2">
        <v>4816</v>
      </c>
      <c r="I2">
        <v>1967</v>
      </c>
      <c r="J2">
        <v>2462</v>
      </c>
      <c r="K2">
        <v>2300</v>
      </c>
    </row>
    <row r="3" spans="1:11" x14ac:dyDescent="0.2">
      <c r="A3" t="s">
        <v>13</v>
      </c>
      <c r="B3" s="12" t="s">
        <v>14</v>
      </c>
      <c r="C3">
        <v>7922</v>
      </c>
      <c r="D3">
        <v>3448</v>
      </c>
      <c r="E3">
        <v>3961</v>
      </c>
      <c r="F3">
        <v>2362</v>
      </c>
      <c r="G3">
        <v>583</v>
      </c>
      <c r="H3">
        <v>5440</v>
      </c>
      <c r="I3">
        <v>2009</v>
      </c>
      <c r="J3">
        <v>2043</v>
      </c>
      <c r="K3">
        <v>1814</v>
      </c>
    </row>
    <row r="4" spans="1:11" x14ac:dyDescent="0.2">
      <c r="A4" t="s">
        <v>15</v>
      </c>
      <c r="B4" s="12" t="s">
        <v>16</v>
      </c>
      <c r="C4">
        <v>650</v>
      </c>
      <c r="D4">
        <v>281</v>
      </c>
      <c r="E4">
        <v>297</v>
      </c>
      <c r="F4">
        <v>187</v>
      </c>
      <c r="G4">
        <v>46</v>
      </c>
      <c r="H4">
        <v>318</v>
      </c>
      <c r="I4">
        <v>109</v>
      </c>
      <c r="J4">
        <v>234</v>
      </c>
      <c r="K4">
        <v>207</v>
      </c>
    </row>
    <row r="5" spans="1:11" x14ac:dyDescent="0.2">
      <c r="A5" t="s">
        <v>17</v>
      </c>
      <c r="B5" s="12" t="s">
        <v>18</v>
      </c>
      <c r="C5">
        <v>3938</v>
      </c>
      <c r="D5">
        <v>1721</v>
      </c>
      <c r="E5">
        <v>2278</v>
      </c>
      <c r="F5">
        <v>148</v>
      </c>
      <c r="G5">
        <v>38</v>
      </c>
      <c r="H5">
        <v>306</v>
      </c>
      <c r="I5">
        <v>65</v>
      </c>
      <c r="J5">
        <v>65</v>
      </c>
      <c r="K5">
        <v>74</v>
      </c>
    </row>
    <row r="6" spans="1:11" x14ac:dyDescent="0.2">
      <c r="A6" t="s">
        <v>19</v>
      </c>
      <c r="B6" s="12" t="s">
        <v>20</v>
      </c>
      <c r="C6">
        <v>2196</v>
      </c>
      <c r="D6">
        <v>982</v>
      </c>
      <c r="E6">
        <v>1083</v>
      </c>
      <c r="F6">
        <v>577</v>
      </c>
      <c r="G6">
        <v>134</v>
      </c>
      <c r="H6">
        <v>1040</v>
      </c>
      <c r="I6">
        <v>471</v>
      </c>
      <c r="J6">
        <v>639</v>
      </c>
      <c r="K6">
        <v>431</v>
      </c>
    </row>
    <row r="7" spans="1:11" x14ac:dyDescent="0.2">
      <c r="A7" t="s">
        <v>21</v>
      </c>
      <c r="B7" s="12" t="s">
        <v>22</v>
      </c>
      <c r="C7">
        <v>1944</v>
      </c>
      <c r="D7">
        <v>809</v>
      </c>
      <c r="E7">
        <v>907</v>
      </c>
      <c r="F7">
        <v>520</v>
      </c>
      <c r="G7">
        <v>144</v>
      </c>
      <c r="H7">
        <v>943</v>
      </c>
      <c r="I7">
        <v>462</v>
      </c>
      <c r="J7">
        <v>439</v>
      </c>
      <c r="K7">
        <v>500</v>
      </c>
    </row>
    <row r="8" spans="1:11" x14ac:dyDescent="0.2">
      <c r="A8" t="s">
        <v>23</v>
      </c>
      <c r="B8" s="12" t="s">
        <v>24</v>
      </c>
      <c r="C8">
        <v>1002</v>
      </c>
      <c r="D8">
        <v>455</v>
      </c>
      <c r="E8">
        <v>507</v>
      </c>
      <c r="F8">
        <v>31</v>
      </c>
      <c r="G8">
        <v>21</v>
      </c>
      <c r="H8">
        <v>84</v>
      </c>
      <c r="I8">
        <v>17</v>
      </c>
      <c r="J8">
        <v>28</v>
      </c>
      <c r="K8">
        <v>31</v>
      </c>
    </row>
    <row r="9" spans="1:11" x14ac:dyDescent="0.2">
      <c r="A9" t="s">
        <v>25</v>
      </c>
      <c r="B9" s="12" t="s">
        <v>26</v>
      </c>
      <c r="C9">
        <v>500</v>
      </c>
      <c r="D9">
        <v>212</v>
      </c>
      <c r="E9">
        <v>190</v>
      </c>
      <c r="F9">
        <v>20</v>
      </c>
      <c r="G9">
        <v>5</v>
      </c>
      <c r="H9">
        <v>29</v>
      </c>
      <c r="I9">
        <v>4</v>
      </c>
      <c r="J9">
        <v>8</v>
      </c>
      <c r="K9">
        <v>1</v>
      </c>
    </row>
    <row r="10" spans="1:11" x14ac:dyDescent="0.2">
      <c r="A10" t="s">
        <v>27</v>
      </c>
      <c r="B10" s="12" t="s">
        <v>28</v>
      </c>
      <c r="C10">
        <v>268</v>
      </c>
      <c r="D10">
        <v>120</v>
      </c>
      <c r="E10">
        <v>153</v>
      </c>
      <c r="F10">
        <v>0</v>
      </c>
      <c r="G10">
        <v>0</v>
      </c>
      <c r="H10">
        <v>6</v>
      </c>
      <c r="I10">
        <v>1</v>
      </c>
      <c r="J10">
        <v>1</v>
      </c>
      <c r="K10">
        <v>3</v>
      </c>
    </row>
    <row r="11" spans="1:11" x14ac:dyDescent="0.2">
      <c r="A11" t="s">
        <v>29</v>
      </c>
      <c r="B11" s="12" t="s">
        <v>30</v>
      </c>
      <c r="C11">
        <v>397</v>
      </c>
      <c r="D11">
        <v>139</v>
      </c>
      <c r="E11">
        <v>291</v>
      </c>
      <c r="F11">
        <v>2</v>
      </c>
      <c r="G11">
        <v>0</v>
      </c>
      <c r="H11">
        <v>12</v>
      </c>
      <c r="I11">
        <v>0</v>
      </c>
      <c r="J11">
        <v>0</v>
      </c>
      <c r="K11">
        <v>0</v>
      </c>
    </row>
    <row r="12" spans="1:11" x14ac:dyDescent="0.2">
      <c r="A12" t="s">
        <v>31</v>
      </c>
      <c r="B12" s="12" t="s">
        <v>32</v>
      </c>
      <c r="C12">
        <v>3109</v>
      </c>
      <c r="D12">
        <v>1355</v>
      </c>
      <c r="E12">
        <v>2495</v>
      </c>
      <c r="F12">
        <v>12</v>
      </c>
      <c r="G12">
        <v>5</v>
      </c>
      <c r="H12">
        <v>19</v>
      </c>
      <c r="I12">
        <v>15</v>
      </c>
      <c r="J12">
        <v>2</v>
      </c>
      <c r="K12">
        <v>4</v>
      </c>
    </row>
    <row r="13" spans="1:11" x14ac:dyDescent="0.2">
      <c r="A13" t="s">
        <v>33</v>
      </c>
      <c r="B13" s="12" t="s">
        <v>34</v>
      </c>
      <c r="C13">
        <v>394</v>
      </c>
      <c r="D13">
        <v>197</v>
      </c>
      <c r="E13">
        <v>330</v>
      </c>
      <c r="F13">
        <v>3</v>
      </c>
      <c r="G13">
        <v>0</v>
      </c>
      <c r="H13">
        <v>5</v>
      </c>
      <c r="I13">
        <v>0</v>
      </c>
      <c r="J13">
        <v>2</v>
      </c>
      <c r="K13">
        <v>2</v>
      </c>
    </row>
    <row r="14" spans="1:11" x14ac:dyDescent="0.2">
      <c r="A14" t="s">
        <v>35</v>
      </c>
      <c r="B14" s="12" t="s">
        <v>36</v>
      </c>
      <c r="C14">
        <v>4970</v>
      </c>
      <c r="D14">
        <v>2178</v>
      </c>
      <c r="E14">
        <v>2708</v>
      </c>
      <c r="F14">
        <v>99</v>
      </c>
      <c r="G14">
        <v>43</v>
      </c>
      <c r="H14">
        <v>139</v>
      </c>
      <c r="I14">
        <v>27</v>
      </c>
      <c r="J14">
        <v>43</v>
      </c>
      <c r="K14">
        <v>44</v>
      </c>
    </row>
    <row r="15" spans="1:11" x14ac:dyDescent="0.2">
      <c r="A15" t="s">
        <v>37</v>
      </c>
      <c r="B15" s="12" t="s">
        <v>38</v>
      </c>
      <c r="C15">
        <v>8002</v>
      </c>
      <c r="D15">
        <v>3478</v>
      </c>
      <c r="E15">
        <v>3874</v>
      </c>
      <c r="F15">
        <v>1270</v>
      </c>
      <c r="G15">
        <v>272</v>
      </c>
      <c r="H15">
        <v>2124</v>
      </c>
      <c r="I15">
        <v>1182</v>
      </c>
      <c r="J15">
        <v>1102</v>
      </c>
      <c r="K15">
        <v>703</v>
      </c>
    </row>
    <row r="16" spans="1:11" x14ac:dyDescent="0.2">
      <c r="A16" t="s">
        <v>39</v>
      </c>
      <c r="B16" s="12" t="s">
        <v>40</v>
      </c>
      <c r="C16">
        <v>7926</v>
      </c>
      <c r="D16">
        <v>3413</v>
      </c>
      <c r="E16">
        <v>3868</v>
      </c>
      <c r="F16">
        <v>1861</v>
      </c>
      <c r="G16">
        <v>639</v>
      </c>
      <c r="H16">
        <v>3662</v>
      </c>
      <c r="I16">
        <v>1771</v>
      </c>
      <c r="J16">
        <v>2160</v>
      </c>
      <c r="K16">
        <v>2209</v>
      </c>
    </row>
    <row r="17" spans="1:11" x14ac:dyDescent="0.2">
      <c r="A17" t="s">
        <v>41</v>
      </c>
      <c r="B17" s="12" t="s">
        <v>42</v>
      </c>
      <c r="C17">
        <v>7267</v>
      </c>
      <c r="D17">
        <v>3093</v>
      </c>
      <c r="E17">
        <v>3411</v>
      </c>
      <c r="F17">
        <v>2886</v>
      </c>
      <c r="G17">
        <v>877</v>
      </c>
      <c r="H17">
        <v>5061</v>
      </c>
      <c r="I17">
        <v>2135</v>
      </c>
      <c r="J17">
        <v>2899</v>
      </c>
      <c r="K17">
        <v>2460</v>
      </c>
    </row>
    <row r="18" spans="1:11" x14ac:dyDescent="0.2">
      <c r="A18" t="s">
        <v>43</v>
      </c>
      <c r="B18" s="12" t="s">
        <v>44</v>
      </c>
      <c r="C18">
        <v>3871</v>
      </c>
      <c r="D18">
        <v>1606</v>
      </c>
      <c r="E18">
        <v>1871</v>
      </c>
      <c r="F18">
        <v>1535</v>
      </c>
      <c r="G18">
        <v>492</v>
      </c>
      <c r="H18">
        <v>3092</v>
      </c>
      <c r="I18">
        <v>1304</v>
      </c>
      <c r="J18">
        <v>1567</v>
      </c>
      <c r="K18">
        <v>1726</v>
      </c>
    </row>
    <row r="19" spans="1:11" x14ac:dyDescent="0.2">
      <c r="A19" t="s">
        <v>45</v>
      </c>
      <c r="B19" s="12" t="s">
        <v>46</v>
      </c>
      <c r="C19">
        <v>5824</v>
      </c>
      <c r="D19">
        <v>2534</v>
      </c>
      <c r="E19">
        <v>2965</v>
      </c>
      <c r="F19">
        <v>943</v>
      </c>
      <c r="G19">
        <v>247</v>
      </c>
      <c r="H19">
        <v>2122</v>
      </c>
      <c r="I19">
        <v>791</v>
      </c>
      <c r="J19">
        <v>975</v>
      </c>
      <c r="K19">
        <v>717</v>
      </c>
    </row>
    <row r="20" spans="1:11" x14ac:dyDescent="0.2">
      <c r="A20" t="s">
        <v>47</v>
      </c>
      <c r="B20" s="12" t="s">
        <v>48</v>
      </c>
      <c r="C20">
        <v>3800</v>
      </c>
      <c r="D20">
        <v>1727</v>
      </c>
      <c r="E20">
        <v>1831</v>
      </c>
      <c r="F20">
        <v>928</v>
      </c>
      <c r="G20">
        <v>236</v>
      </c>
      <c r="H20">
        <v>1930</v>
      </c>
      <c r="I20">
        <v>979</v>
      </c>
      <c r="J20">
        <v>1251</v>
      </c>
      <c r="K20">
        <v>769</v>
      </c>
    </row>
    <row r="21" spans="1:11" x14ac:dyDescent="0.2">
      <c r="A21" t="s">
        <v>49</v>
      </c>
      <c r="B21" s="12" t="s">
        <v>50</v>
      </c>
      <c r="C21">
        <v>1840</v>
      </c>
      <c r="D21">
        <v>788</v>
      </c>
      <c r="E21">
        <v>888</v>
      </c>
      <c r="F21">
        <v>780</v>
      </c>
      <c r="G21">
        <v>194</v>
      </c>
      <c r="H21">
        <v>1366</v>
      </c>
      <c r="I21">
        <v>1047</v>
      </c>
      <c r="J21">
        <v>953</v>
      </c>
      <c r="K21">
        <v>718</v>
      </c>
    </row>
    <row r="22" spans="1:11" x14ac:dyDescent="0.2">
      <c r="A22" t="s">
        <v>51</v>
      </c>
      <c r="B22" s="12" t="s">
        <v>52</v>
      </c>
      <c r="C22">
        <v>3823</v>
      </c>
      <c r="D22">
        <v>1673</v>
      </c>
      <c r="E22">
        <v>1700</v>
      </c>
      <c r="F22">
        <v>1104</v>
      </c>
      <c r="G22">
        <v>335</v>
      </c>
      <c r="H22">
        <v>1843</v>
      </c>
      <c r="I22">
        <v>768</v>
      </c>
      <c r="J22">
        <v>1015</v>
      </c>
      <c r="K22">
        <v>823</v>
      </c>
    </row>
    <row r="23" spans="1:11" x14ac:dyDescent="0.2">
      <c r="A23" t="s">
        <v>53</v>
      </c>
      <c r="B23" s="12" t="s">
        <v>54</v>
      </c>
      <c r="C23">
        <v>2866</v>
      </c>
      <c r="D23">
        <v>1237</v>
      </c>
      <c r="E23">
        <v>1315</v>
      </c>
      <c r="F23">
        <v>561</v>
      </c>
      <c r="G23">
        <v>168</v>
      </c>
      <c r="H23">
        <v>894</v>
      </c>
      <c r="I23">
        <v>496</v>
      </c>
      <c r="J23">
        <v>657</v>
      </c>
      <c r="K23">
        <v>411</v>
      </c>
    </row>
    <row r="24" spans="1:11" x14ac:dyDescent="0.2">
      <c r="A24" t="s">
        <v>55</v>
      </c>
      <c r="B24" s="12" t="s">
        <v>56</v>
      </c>
      <c r="C24">
        <v>1725</v>
      </c>
      <c r="D24">
        <v>775</v>
      </c>
      <c r="E24">
        <v>841</v>
      </c>
      <c r="F24">
        <v>407</v>
      </c>
      <c r="G24">
        <v>101</v>
      </c>
      <c r="H24">
        <v>712</v>
      </c>
      <c r="I24">
        <v>346</v>
      </c>
      <c r="J24">
        <v>423</v>
      </c>
      <c r="K24">
        <v>390</v>
      </c>
    </row>
    <row r="25" spans="1:11" x14ac:dyDescent="0.2">
      <c r="A25" t="s">
        <v>57</v>
      </c>
      <c r="B25" s="12" t="s">
        <v>58</v>
      </c>
      <c r="C25">
        <v>1279</v>
      </c>
      <c r="D25">
        <v>508</v>
      </c>
      <c r="E25">
        <v>600</v>
      </c>
      <c r="F25">
        <v>383</v>
      </c>
      <c r="G25">
        <v>128</v>
      </c>
      <c r="H25">
        <v>745</v>
      </c>
      <c r="I25">
        <v>264</v>
      </c>
      <c r="J25">
        <v>372</v>
      </c>
      <c r="K25">
        <v>539</v>
      </c>
    </row>
    <row r="26" spans="1:11" x14ac:dyDescent="0.2">
      <c r="A26" t="s">
        <v>59</v>
      </c>
      <c r="B26" s="12" t="s">
        <v>60</v>
      </c>
      <c r="C26">
        <v>833</v>
      </c>
      <c r="D26">
        <v>371</v>
      </c>
      <c r="E26">
        <v>408</v>
      </c>
      <c r="F26">
        <v>386</v>
      </c>
      <c r="G26">
        <v>80</v>
      </c>
      <c r="H26">
        <v>624</v>
      </c>
      <c r="I26">
        <v>263</v>
      </c>
      <c r="J26">
        <v>343</v>
      </c>
      <c r="K26">
        <v>280</v>
      </c>
    </row>
    <row r="27" spans="1:11" x14ac:dyDescent="0.2">
      <c r="A27" t="s">
        <v>61</v>
      </c>
      <c r="B27" s="12" t="s">
        <v>62</v>
      </c>
      <c r="C27">
        <v>1715</v>
      </c>
      <c r="D27">
        <v>808</v>
      </c>
      <c r="E27">
        <v>803</v>
      </c>
      <c r="F27">
        <v>734</v>
      </c>
      <c r="G27">
        <v>281</v>
      </c>
      <c r="H27">
        <v>1302</v>
      </c>
      <c r="I27">
        <v>530</v>
      </c>
      <c r="J27">
        <v>793</v>
      </c>
      <c r="K27">
        <v>543</v>
      </c>
    </row>
    <row r="28" spans="1:11" x14ac:dyDescent="0.2">
      <c r="A28" t="s">
        <v>63</v>
      </c>
      <c r="B28" s="12" t="s">
        <v>64</v>
      </c>
      <c r="C28">
        <v>2315</v>
      </c>
      <c r="D28">
        <v>917</v>
      </c>
      <c r="E28">
        <v>1125</v>
      </c>
      <c r="F28">
        <v>1325</v>
      </c>
      <c r="G28">
        <v>359</v>
      </c>
      <c r="H28">
        <v>2547</v>
      </c>
      <c r="I28">
        <v>1064</v>
      </c>
      <c r="J28">
        <v>1339</v>
      </c>
      <c r="K28">
        <v>1225</v>
      </c>
    </row>
    <row r="29" spans="1:11" x14ac:dyDescent="0.2">
      <c r="A29" t="s">
        <v>65</v>
      </c>
      <c r="B29" s="12" t="s">
        <v>66</v>
      </c>
      <c r="C29">
        <v>2445</v>
      </c>
      <c r="D29">
        <v>1045</v>
      </c>
      <c r="E29">
        <v>1140</v>
      </c>
      <c r="F29">
        <v>935</v>
      </c>
      <c r="G29">
        <v>275</v>
      </c>
      <c r="H29">
        <v>1581</v>
      </c>
      <c r="I29">
        <v>612</v>
      </c>
      <c r="J29">
        <v>752</v>
      </c>
      <c r="K29">
        <v>906</v>
      </c>
    </row>
    <row r="30" spans="1:11" x14ac:dyDescent="0.2">
      <c r="A30" t="s">
        <v>67</v>
      </c>
      <c r="B30" s="12" t="s">
        <v>68</v>
      </c>
      <c r="C30">
        <v>763</v>
      </c>
      <c r="D30">
        <v>298</v>
      </c>
      <c r="E30">
        <v>337</v>
      </c>
      <c r="F30">
        <v>538</v>
      </c>
      <c r="G30">
        <v>182</v>
      </c>
      <c r="H30">
        <v>840</v>
      </c>
      <c r="I30">
        <v>451</v>
      </c>
      <c r="J30">
        <v>493</v>
      </c>
      <c r="K30">
        <v>618</v>
      </c>
    </row>
    <row r="31" spans="1:11" x14ac:dyDescent="0.2">
      <c r="A31" t="s">
        <v>69</v>
      </c>
      <c r="B31" s="12" t="s">
        <v>70</v>
      </c>
      <c r="C31">
        <v>5917</v>
      </c>
      <c r="D31">
        <v>2591</v>
      </c>
      <c r="E31">
        <v>3106</v>
      </c>
      <c r="F31">
        <v>1974</v>
      </c>
      <c r="G31">
        <v>533</v>
      </c>
      <c r="H31">
        <v>4166</v>
      </c>
      <c r="I31">
        <v>1590</v>
      </c>
      <c r="J31">
        <v>1612</v>
      </c>
      <c r="K31">
        <v>1660</v>
      </c>
    </row>
    <row r="32" spans="1:11" x14ac:dyDescent="0.2">
      <c r="A32" t="s">
        <v>71</v>
      </c>
      <c r="B32" s="12" t="s">
        <v>72</v>
      </c>
      <c r="C32">
        <v>6004</v>
      </c>
      <c r="D32">
        <v>2359</v>
      </c>
      <c r="E32">
        <v>2373</v>
      </c>
      <c r="F32">
        <v>1096</v>
      </c>
      <c r="G32">
        <v>318</v>
      </c>
      <c r="H32">
        <v>1796</v>
      </c>
      <c r="I32">
        <v>948</v>
      </c>
      <c r="J32">
        <v>1200</v>
      </c>
      <c r="K32">
        <v>843</v>
      </c>
    </row>
    <row r="33" spans="1:11" x14ac:dyDescent="0.2">
      <c r="A33" t="s">
        <v>73</v>
      </c>
      <c r="B33" s="12" t="s">
        <v>74</v>
      </c>
      <c r="C33">
        <v>5171</v>
      </c>
      <c r="D33">
        <v>2328</v>
      </c>
      <c r="E33">
        <v>2247</v>
      </c>
      <c r="F33">
        <v>1010</v>
      </c>
      <c r="G33">
        <v>265</v>
      </c>
      <c r="H33">
        <v>1471</v>
      </c>
      <c r="I33">
        <v>855</v>
      </c>
      <c r="J33">
        <v>948</v>
      </c>
      <c r="K33">
        <v>727</v>
      </c>
    </row>
    <row r="34" spans="1:11" x14ac:dyDescent="0.2">
      <c r="A34" t="s">
        <v>75</v>
      </c>
      <c r="B34" s="12" t="s">
        <v>76</v>
      </c>
      <c r="C34">
        <v>3525</v>
      </c>
      <c r="D34">
        <v>1496</v>
      </c>
      <c r="E34">
        <v>1942</v>
      </c>
      <c r="F34">
        <v>657</v>
      </c>
      <c r="G34">
        <v>216</v>
      </c>
      <c r="H34">
        <v>1573</v>
      </c>
      <c r="I34">
        <v>576</v>
      </c>
      <c r="J34">
        <v>860</v>
      </c>
      <c r="K34">
        <v>859</v>
      </c>
    </row>
    <row r="35" spans="1:11" x14ac:dyDescent="0.2">
      <c r="A35" t="s">
        <v>77</v>
      </c>
      <c r="B35" s="12" t="s">
        <v>78</v>
      </c>
      <c r="C35">
        <v>7343</v>
      </c>
      <c r="D35">
        <v>3024</v>
      </c>
      <c r="E35">
        <v>3896</v>
      </c>
      <c r="F35">
        <v>1989</v>
      </c>
      <c r="G35">
        <v>642</v>
      </c>
      <c r="H35">
        <v>4955</v>
      </c>
      <c r="I35">
        <v>1562</v>
      </c>
      <c r="J35">
        <v>2772</v>
      </c>
      <c r="K35">
        <v>1879</v>
      </c>
    </row>
    <row r="36" spans="1:11" x14ac:dyDescent="0.2">
      <c r="A36" t="s">
        <v>79</v>
      </c>
      <c r="B36" s="12" t="s">
        <v>80</v>
      </c>
      <c r="C36">
        <v>1820</v>
      </c>
      <c r="D36">
        <v>745</v>
      </c>
      <c r="E36">
        <v>891</v>
      </c>
      <c r="F36">
        <v>403</v>
      </c>
      <c r="G36">
        <v>116</v>
      </c>
      <c r="H36">
        <v>789</v>
      </c>
      <c r="I36">
        <v>279</v>
      </c>
      <c r="J36">
        <v>356</v>
      </c>
      <c r="K36">
        <v>295</v>
      </c>
    </row>
    <row r="37" spans="1:11" x14ac:dyDescent="0.2">
      <c r="A37" t="s">
        <v>81</v>
      </c>
      <c r="B37" s="12" t="s">
        <v>82</v>
      </c>
      <c r="C37">
        <v>1335</v>
      </c>
      <c r="D37">
        <v>490</v>
      </c>
      <c r="E37">
        <v>546</v>
      </c>
      <c r="F37">
        <v>571</v>
      </c>
      <c r="G37">
        <v>218</v>
      </c>
      <c r="H37">
        <v>1010</v>
      </c>
      <c r="I37">
        <v>541</v>
      </c>
      <c r="J37">
        <v>626</v>
      </c>
      <c r="K37">
        <v>582</v>
      </c>
    </row>
    <row r="38" spans="1:11" x14ac:dyDescent="0.2">
      <c r="A38" t="s">
        <v>83</v>
      </c>
      <c r="B38" s="12" t="s">
        <v>84</v>
      </c>
      <c r="C38">
        <v>1286</v>
      </c>
      <c r="D38">
        <v>535</v>
      </c>
      <c r="E38">
        <v>719</v>
      </c>
      <c r="F38">
        <v>17</v>
      </c>
      <c r="G38">
        <v>3</v>
      </c>
      <c r="H38">
        <v>33</v>
      </c>
      <c r="I38">
        <v>3</v>
      </c>
      <c r="J38">
        <v>6</v>
      </c>
      <c r="K38">
        <v>8</v>
      </c>
    </row>
    <row r="39" spans="1:11" x14ac:dyDescent="0.2">
      <c r="A39" t="s">
        <v>85</v>
      </c>
      <c r="B39" s="12" t="s">
        <v>86</v>
      </c>
      <c r="C39">
        <v>5194</v>
      </c>
      <c r="D39">
        <v>2068</v>
      </c>
      <c r="E39">
        <v>2591</v>
      </c>
      <c r="F39">
        <v>238</v>
      </c>
      <c r="G39">
        <v>65</v>
      </c>
      <c r="H39">
        <v>518</v>
      </c>
      <c r="I39">
        <v>117</v>
      </c>
      <c r="J39">
        <v>135</v>
      </c>
      <c r="K39">
        <v>111</v>
      </c>
    </row>
    <row r="40" spans="1:11" x14ac:dyDescent="0.2">
      <c r="A40" t="s">
        <v>87</v>
      </c>
      <c r="B40" s="12" t="s">
        <v>88</v>
      </c>
      <c r="C40">
        <v>4383</v>
      </c>
      <c r="D40">
        <v>1899</v>
      </c>
      <c r="E40">
        <v>2020</v>
      </c>
      <c r="F40">
        <v>543</v>
      </c>
      <c r="G40">
        <v>116</v>
      </c>
      <c r="H40">
        <v>913</v>
      </c>
      <c r="I40">
        <v>383</v>
      </c>
      <c r="J40">
        <v>498</v>
      </c>
      <c r="K40">
        <v>367</v>
      </c>
    </row>
    <row r="41" spans="1:11" x14ac:dyDescent="0.2">
      <c r="A41" t="s">
        <v>89</v>
      </c>
      <c r="B41" s="12" t="s">
        <v>90</v>
      </c>
      <c r="C41">
        <v>15350</v>
      </c>
      <c r="D41">
        <v>6519</v>
      </c>
      <c r="E41">
        <v>7638</v>
      </c>
      <c r="F41">
        <v>3003</v>
      </c>
      <c r="G41">
        <v>901</v>
      </c>
      <c r="H41">
        <v>5469</v>
      </c>
      <c r="I41">
        <v>2906</v>
      </c>
      <c r="J41">
        <v>3741</v>
      </c>
      <c r="K41">
        <v>3734</v>
      </c>
    </row>
    <row r="42" spans="1:11" x14ac:dyDescent="0.2">
      <c r="A42" t="s">
        <v>91</v>
      </c>
      <c r="B42" s="12" t="s">
        <v>92</v>
      </c>
      <c r="C42">
        <v>5690</v>
      </c>
      <c r="D42">
        <v>2534</v>
      </c>
      <c r="E42">
        <v>2980</v>
      </c>
      <c r="F42">
        <v>3302</v>
      </c>
      <c r="G42">
        <v>1141</v>
      </c>
      <c r="H42">
        <v>6123</v>
      </c>
      <c r="I42">
        <v>2682</v>
      </c>
      <c r="J42">
        <v>3704</v>
      </c>
      <c r="K42">
        <v>3269</v>
      </c>
    </row>
    <row r="43" spans="1:11" x14ac:dyDescent="0.2">
      <c r="A43" t="s">
        <v>93</v>
      </c>
      <c r="B43" s="12" t="s">
        <v>94</v>
      </c>
      <c r="C43">
        <v>3682</v>
      </c>
      <c r="D43">
        <v>1718</v>
      </c>
      <c r="E43">
        <v>1757</v>
      </c>
      <c r="F43">
        <v>883</v>
      </c>
      <c r="G43">
        <v>243</v>
      </c>
      <c r="H43">
        <v>1976</v>
      </c>
      <c r="I43">
        <v>787</v>
      </c>
      <c r="J43">
        <v>1330</v>
      </c>
      <c r="K43">
        <v>969</v>
      </c>
    </row>
    <row r="44" spans="1:11" x14ac:dyDescent="0.2">
      <c r="A44" t="s">
        <v>95</v>
      </c>
      <c r="B44" s="12" t="s">
        <v>96</v>
      </c>
      <c r="C44">
        <v>10802</v>
      </c>
      <c r="D44">
        <v>4656</v>
      </c>
      <c r="E44">
        <v>5023</v>
      </c>
      <c r="F44">
        <v>6601</v>
      </c>
      <c r="G44">
        <v>1881</v>
      </c>
      <c r="H44">
        <v>11431</v>
      </c>
      <c r="I44">
        <v>5098</v>
      </c>
      <c r="J44">
        <v>6576</v>
      </c>
      <c r="K44">
        <v>5415</v>
      </c>
    </row>
    <row r="45" spans="1:11" x14ac:dyDescent="0.2">
      <c r="A45" t="s">
        <v>97</v>
      </c>
      <c r="B45" s="12" t="s">
        <v>98</v>
      </c>
      <c r="C45">
        <v>7316</v>
      </c>
      <c r="D45">
        <v>2989</v>
      </c>
      <c r="E45">
        <v>3388</v>
      </c>
      <c r="F45">
        <v>4929</v>
      </c>
      <c r="G45">
        <v>1275</v>
      </c>
      <c r="H45">
        <v>8156</v>
      </c>
      <c r="I45">
        <v>3644</v>
      </c>
      <c r="J45">
        <v>4496</v>
      </c>
      <c r="K45">
        <v>3961</v>
      </c>
    </row>
    <row r="46" spans="1:11" x14ac:dyDescent="0.2">
      <c r="A46" t="s">
        <v>99</v>
      </c>
      <c r="B46" s="12" t="s">
        <v>100</v>
      </c>
      <c r="C46">
        <v>4389</v>
      </c>
      <c r="D46">
        <v>1952</v>
      </c>
      <c r="E46">
        <v>1956</v>
      </c>
      <c r="F46">
        <v>600</v>
      </c>
      <c r="G46">
        <v>159</v>
      </c>
      <c r="H46">
        <v>1091</v>
      </c>
      <c r="I46">
        <v>515</v>
      </c>
      <c r="J46">
        <v>709</v>
      </c>
      <c r="K46">
        <v>933</v>
      </c>
    </row>
    <row r="47" spans="1:11" x14ac:dyDescent="0.2">
      <c r="A47" t="s">
        <v>101</v>
      </c>
      <c r="B47" s="12" t="s">
        <v>102</v>
      </c>
      <c r="C47">
        <v>1352</v>
      </c>
      <c r="D47">
        <v>523</v>
      </c>
      <c r="E47">
        <v>648</v>
      </c>
      <c r="F47">
        <v>164</v>
      </c>
      <c r="G47">
        <v>63</v>
      </c>
      <c r="H47">
        <v>319</v>
      </c>
      <c r="I47">
        <v>127</v>
      </c>
      <c r="J47">
        <v>249</v>
      </c>
      <c r="K47">
        <v>227</v>
      </c>
    </row>
    <row r="48" spans="1:11" x14ac:dyDescent="0.2">
      <c r="A48" t="s">
        <v>103</v>
      </c>
      <c r="B48" s="12" t="s">
        <v>104</v>
      </c>
      <c r="C48">
        <v>6561</v>
      </c>
      <c r="D48">
        <v>2913</v>
      </c>
      <c r="E48">
        <v>3203</v>
      </c>
      <c r="F48">
        <v>1239</v>
      </c>
      <c r="G48">
        <v>352</v>
      </c>
      <c r="H48">
        <v>2580</v>
      </c>
      <c r="I48">
        <v>1238</v>
      </c>
      <c r="J48">
        <v>1731</v>
      </c>
      <c r="K48">
        <v>1298</v>
      </c>
    </row>
    <row r="49" spans="1:11" x14ac:dyDescent="0.2">
      <c r="A49" t="s">
        <v>105</v>
      </c>
      <c r="B49" s="12" t="s">
        <v>106</v>
      </c>
      <c r="C49">
        <v>9254</v>
      </c>
      <c r="D49">
        <v>4021</v>
      </c>
      <c r="E49">
        <v>4392</v>
      </c>
      <c r="F49">
        <v>1805</v>
      </c>
      <c r="G49">
        <v>554</v>
      </c>
      <c r="H49">
        <v>3323</v>
      </c>
      <c r="I49">
        <v>2041</v>
      </c>
      <c r="J49">
        <v>1839</v>
      </c>
      <c r="K49">
        <v>2214</v>
      </c>
    </row>
    <row r="50" spans="1:11" x14ac:dyDescent="0.2">
      <c r="A50" t="s">
        <v>107</v>
      </c>
      <c r="B50" s="12" t="s">
        <v>108</v>
      </c>
      <c r="C50">
        <v>3439</v>
      </c>
      <c r="D50">
        <v>1497</v>
      </c>
      <c r="E50">
        <v>1537</v>
      </c>
      <c r="F50">
        <v>706</v>
      </c>
      <c r="G50">
        <v>166</v>
      </c>
      <c r="H50">
        <v>1017</v>
      </c>
      <c r="I50">
        <v>939</v>
      </c>
      <c r="J50">
        <v>737</v>
      </c>
      <c r="K50">
        <v>750</v>
      </c>
    </row>
    <row r="51" spans="1:11" x14ac:dyDescent="0.2">
      <c r="A51" t="s">
        <v>109</v>
      </c>
      <c r="B51" s="12" t="s">
        <v>110</v>
      </c>
      <c r="C51">
        <v>3313</v>
      </c>
      <c r="D51">
        <v>1420</v>
      </c>
      <c r="E51">
        <v>1570</v>
      </c>
      <c r="F51">
        <v>2011</v>
      </c>
      <c r="G51">
        <v>610</v>
      </c>
      <c r="H51">
        <v>3091</v>
      </c>
      <c r="I51">
        <v>1092</v>
      </c>
      <c r="J51">
        <v>1932</v>
      </c>
      <c r="K51">
        <v>1632</v>
      </c>
    </row>
    <row r="52" spans="1:11" x14ac:dyDescent="0.2">
      <c r="A52" t="s">
        <v>111</v>
      </c>
      <c r="B52" s="12" t="s">
        <v>112</v>
      </c>
      <c r="C52">
        <v>12072</v>
      </c>
      <c r="D52">
        <v>4989</v>
      </c>
      <c r="E52">
        <v>6222</v>
      </c>
      <c r="F52">
        <v>2816</v>
      </c>
      <c r="G52">
        <v>935</v>
      </c>
      <c r="H52">
        <v>5713</v>
      </c>
      <c r="I52">
        <v>2710</v>
      </c>
      <c r="J52">
        <v>4034</v>
      </c>
      <c r="K52">
        <v>3530</v>
      </c>
    </row>
    <row r="53" spans="1:11" x14ac:dyDescent="0.2">
      <c r="A53" t="s">
        <v>113</v>
      </c>
      <c r="B53" s="12" t="s">
        <v>114</v>
      </c>
      <c r="C53">
        <v>3393</v>
      </c>
      <c r="D53">
        <v>1568</v>
      </c>
      <c r="E53">
        <v>1845</v>
      </c>
      <c r="F53">
        <v>966</v>
      </c>
      <c r="G53">
        <v>329</v>
      </c>
      <c r="H53">
        <v>1588</v>
      </c>
      <c r="I53">
        <v>729</v>
      </c>
      <c r="J53">
        <v>968</v>
      </c>
      <c r="K53">
        <v>923</v>
      </c>
    </row>
    <row r="54" spans="1:11" x14ac:dyDescent="0.2">
      <c r="A54" t="s">
        <v>115</v>
      </c>
      <c r="B54" s="12" t="s">
        <v>116</v>
      </c>
      <c r="C54">
        <v>3177</v>
      </c>
      <c r="D54">
        <v>1317</v>
      </c>
      <c r="E54">
        <v>1558</v>
      </c>
      <c r="F54">
        <v>663</v>
      </c>
      <c r="G54">
        <v>227</v>
      </c>
      <c r="H54">
        <v>1259</v>
      </c>
      <c r="I54">
        <v>630</v>
      </c>
      <c r="J54">
        <v>687</v>
      </c>
      <c r="K54">
        <v>863</v>
      </c>
    </row>
    <row r="55" spans="1:11" x14ac:dyDescent="0.2">
      <c r="A55" t="s">
        <v>117</v>
      </c>
      <c r="B55" s="12" t="s">
        <v>118</v>
      </c>
      <c r="C55">
        <v>2237</v>
      </c>
      <c r="D55">
        <v>947</v>
      </c>
      <c r="E55">
        <v>1125</v>
      </c>
      <c r="F55">
        <v>533</v>
      </c>
      <c r="G55">
        <v>177</v>
      </c>
      <c r="H55">
        <v>926</v>
      </c>
      <c r="I55">
        <v>582</v>
      </c>
      <c r="J55">
        <v>650</v>
      </c>
      <c r="K55">
        <v>598</v>
      </c>
    </row>
    <row r="56" spans="1:11" x14ac:dyDescent="0.2">
      <c r="A56" t="s">
        <v>119</v>
      </c>
      <c r="B56" s="12" t="s">
        <v>120</v>
      </c>
      <c r="C56">
        <v>2916</v>
      </c>
      <c r="D56">
        <v>1352</v>
      </c>
      <c r="E56">
        <v>1499</v>
      </c>
      <c r="F56">
        <v>897</v>
      </c>
      <c r="G56">
        <v>184</v>
      </c>
      <c r="H56">
        <v>1412</v>
      </c>
      <c r="I56">
        <v>845</v>
      </c>
      <c r="J56">
        <v>1061</v>
      </c>
      <c r="K56">
        <v>949</v>
      </c>
    </row>
    <row r="57" spans="1:11" x14ac:dyDescent="0.2">
      <c r="A57" t="s">
        <v>121</v>
      </c>
      <c r="B57" s="12" t="s">
        <v>122</v>
      </c>
      <c r="C57">
        <v>1560</v>
      </c>
      <c r="D57">
        <v>673</v>
      </c>
      <c r="E57">
        <v>801</v>
      </c>
      <c r="F57">
        <v>477</v>
      </c>
      <c r="G57">
        <v>108</v>
      </c>
      <c r="H57">
        <v>971</v>
      </c>
      <c r="I57">
        <v>457</v>
      </c>
      <c r="J57">
        <v>610</v>
      </c>
      <c r="K57">
        <v>406</v>
      </c>
    </row>
    <row r="58" spans="1:11" x14ac:dyDescent="0.2">
      <c r="A58" t="s">
        <v>123</v>
      </c>
      <c r="B58" s="12" t="s">
        <v>124</v>
      </c>
      <c r="C58">
        <v>5308</v>
      </c>
      <c r="D58">
        <v>2251</v>
      </c>
      <c r="E58">
        <v>2800</v>
      </c>
      <c r="F58">
        <v>1031</v>
      </c>
      <c r="G58">
        <v>342</v>
      </c>
      <c r="H58">
        <v>2174</v>
      </c>
      <c r="I58">
        <v>1082</v>
      </c>
      <c r="J58">
        <v>1707</v>
      </c>
      <c r="K58">
        <v>1082</v>
      </c>
    </row>
    <row r="59" spans="1:11" x14ac:dyDescent="0.2">
      <c r="A59" t="s">
        <v>125</v>
      </c>
      <c r="B59" s="12" t="s">
        <v>126</v>
      </c>
      <c r="C59">
        <v>4259</v>
      </c>
      <c r="D59">
        <v>1788</v>
      </c>
      <c r="E59">
        <v>2183</v>
      </c>
      <c r="F59">
        <v>1239</v>
      </c>
      <c r="G59">
        <v>382</v>
      </c>
      <c r="H59">
        <v>2592</v>
      </c>
      <c r="I59">
        <v>964</v>
      </c>
      <c r="J59">
        <v>1482</v>
      </c>
      <c r="K59">
        <v>1261</v>
      </c>
    </row>
    <row r="60" spans="1:11" x14ac:dyDescent="0.2">
      <c r="A60" t="s">
        <v>127</v>
      </c>
      <c r="B60" s="12" t="s">
        <v>128</v>
      </c>
      <c r="C60">
        <v>1746</v>
      </c>
      <c r="D60">
        <v>791</v>
      </c>
      <c r="E60">
        <v>853</v>
      </c>
      <c r="F60">
        <v>671</v>
      </c>
      <c r="G60">
        <v>174</v>
      </c>
      <c r="H60">
        <v>1043</v>
      </c>
      <c r="I60">
        <v>799</v>
      </c>
      <c r="J60">
        <v>574</v>
      </c>
      <c r="K60">
        <v>675</v>
      </c>
    </row>
    <row r="61" spans="1:11" x14ac:dyDescent="0.2">
      <c r="A61" t="s">
        <v>129</v>
      </c>
      <c r="B61" s="12" t="s">
        <v>130</v>
      </c>
      <c r="C61">
        <v>634</v>
      </c>
      <c r="D61">
        <v>243</v>
      </c>
      <c r="E61">
        <v>258</v>
      </c>
      <c r="F61">
        <v>141</v>
      </c>
      <c r="G61">
        <v>38</v>
      </c>
      <c r="H61">
        <v>259</v>
      </c>
      <c r="I61">
        <v>105</v>
      </c>
      <c r="J61">
        <v>143</v>
      </c>
      <c r="K61">
        <v>183</v>
      </c>
    </row>
    <row r="62" spans="1:11" x14ac:dyDescent="0.2">
      <c r="A62" t="s">
        <v>131</v>
      </c>
      <c r="B62" s="12" t="s">
        <v>132</v>
      </c>
      <c r="C62">
        <v>864</v>
      </c>
      <c r="D62">
        <v>411</v>
      </c>
      <c r="E62">
        <v>410</v>
      </c>
      <c r="F62">
        <v>176</v>
      </c>
      <c r="G62">
        <v>51</v>
      </c>
      <c r="H62">
        <v>372</v>
      </c>
      <c r="I62">
        <v>153</v>
      </c>
      <c r="J62">
        <v>213</v>
      </c>
      <c r="K62">
        <v>169</v>
      </c>
    </row>
    <row r="63" spans="1:11" x14ac:dyDescent="0.2">
      <c r="A63" t="s">
        <v>133</v>
      </c>
      <c r="B63" s="12" t="s">
        <v>134</v>
      </c>
      <c r="C63">
        <v>3328</v>
      </c>
      <c r="D63">
        <v>1447</v>
      </c>
      <c r="E63">
        <v>1676</v>
      </c>
      <c r="F63">
        <v>633</v>
      </c>
      <c r="G63">
        <v>145</v>
      </c>
      <c r="H63">
        <v>1262</v>
      </c>
      <c r="I63">
        <v>649</v>
      </c>
      <c r="J63">
        <v>795</v>
      </c>
      <c r="K63">
        <v>597</v>
      </c>
    </row>
    <row r="64" spans="1:11" x14ac:dyDescent="0.2">
      <c r="A64" t="s">
        <v>135</v>
      </c>
      <c r="B64" s="12" t="s">
        <v>136</v>
      </c>
      <c r="C64">
        <v>2824</v>
      </c>
      <c r="D64">
        <v>1257</v>
      </c>
      <c r="E64">
        <v>1352</v>
      </c>
      <c r="F64">
        <v>387</v>
      </c>
      <c r="G64">
        <v>121</v>
      </c>
      <c r="H64">
        <v>752</v>
      </c>
      <c r="I64">
        <v>372</v>
      </c>
      <c r="J64">
        <v>603</v>
      </c>
      <c r="K64">
        <v>535</v>
      </c>
    </row>
    <row r="65" spans="1:11" x14ac:dyDescent="0.2">
      <c r="A65" t="s">
        <v>137</v>
      </c>
      <c r="B65" s="12" t="s">
        <v>138</v>
      </c>
      <c r="C65">
        <v>7189</v>
      </c>
      <c r="D65">
        <v>3226</v>
      </c>
      <c r="E65">
        <v>3553</v>
      </c>
      <c r="F65">
        <v>1491</v>
      </c>
      <c r="G65">
        <v>407</v>
      </c>
      <c r="H65">
        <v>2665</v>
      </c>
      <c r="I65">
        <v>1670</v>
      </c>
      <c r="J65">
        <v>1708</v>
      </c>
      <c r="K65">
        <v>1478</v>
      </c>
    </row>
    <row r="66" spans="1:11" x14ac:dyDescent="0.2">
      <c r="A66" t="s">
        <v>139</v>
      </c>
      <c r="B66" s="12" t="s">
        <v>140</v>
      </c>
      <c r="C66">
        <v>2853</v>
      </c>
      <c r="D66">
        <v>1288</v>
      </c>
      <c r="E66">
        <v>1435</v>
      </c>
      <c r="F66">
        <v>781</v>
      </c>
      <c r="G66">
        <v>259</v>
      </c>
      <c r="H66">
        <v>1449</v>
      </c>
      <c r="I66">
        <v>669</v>
      </c>
      <c r="J66">
        <v>906</v>
      </c>
      <c r="K66">
        <v>816</v>
      </c>
    </row>
    <row r="67" spans="1:11" x14ac:dyDescent="0.2">
      <c r="A67" t="s">
        <v>141</v>
      </c>
      <c r="B67" s="12" t="s">
        <v>142</v>
      </c>
      <c r="C67">
        <v>4084</v>
      </c>
      <c r="D67">
        <v>1789</v>
      </c>
      <c r="E67">
        <v>2076</v>
      </c>
      <c r="F67">
        <v>474</v>
      </c>
      <c r="G67">
        <v>165</v>
      </c>
      <c r="H67">
        <v>1015</v>
      </c>
      <c r="I67">
        <v>458</v>
      </c>
      <c r="J67">
        <v>617</v>
      </c>
      <c r="K67">
        <v>330</v>
      </c>
    </row>
    <row r="68" spans="1:11" x14ac:dyDescent="0.2">
      <c r="A68" t="s">
        <v>143</v>
      </c>
      <c r="B68" s="12" t="s">
        <v>144</v>
      </c>
      <c r="C68">
        <v>12959</v>
      </c>
      <c r="D68">
        <v>5727</v>
      </c>
      <c r="E68">
        <v>6183</v>
      </c>
      <c r="F68">
        <v>6314</v>
      </c>
      <c r="G68">
        <v>1961</v>
      </c>
      <c r="H68">
        <v>11506</v>
      </c>
      <c r="I68">
        <v>4763</v>
      </c>
      <c r="J68">
        <v>6901</v>
      </c>
      <c r="K68">
        <v>5744</v>
      </c>
    </row>
    <row r="69" spans="1:11" x14ac:dyDescent="0.2">
      <c r="A69" t="s">
        <v>145</v>
      </c>
      <c r="B69" s="12" t="s">
        <v>146</v>
      </c>
      <c r="C69">
        <v>2062</v>
      </c>
      <c r="D69">
        <v>888</v>
      </c>
      <c r="E69">
        <v>1064</v>
      </c>
      <c r="F69">
        <v>1024</v>
      </c>
      <c r="G69">
        <v>268</v>
      </c>
      <c r="H69">
        <v>1675</v>
      </c>
      <c r="I69">
        <v>908</v>
      </c>
      <c r="J69">
        <v>822</v>
      </c>
      <c r="K69">
        <v>776</v>
      </c>
    </row>
    <row r="70" spans="1:11" x14ac:dyDescent="0.2">
      <c r="A70" t="s">
        <v>147</v>
      </c>
      <c r="B70" s="12" t="s">
        <v>148</v>
      </c>
      <c r="C70">
        <v>1939</v>
      </c>
      <c r="D70">
        <v>829</v>
      </c>
      <c r="E70">
        <v>917</v>
      </c>
      <c r="F70">
        <v>714</v>
      </c>
      <c r="G70">
        <v>203</v>
      </c>
      <c r="H70">
        <v>1333</v>
      </c>
      <c r="I70">
        <v>478</v>
      </c>
      <c r="J70">
        <v>819</v>
      </c>
      <c r="K70">
        <v>506</v>
      </c>
    </row>
    <row r="71" spans="1:11" x14ac:dyDescent="0.2">
      <c r="A71" t="s">
        <v>149</v>
      </c>
      <c r="B71" s="12" t="s">
        <v>150</v>
      </c>
      <c r="C71">
        <v>1411</v>
      </c>
      <c r="D71">
        <v>611</v>
      </c>
      <c r="E71">
        <v>744</v>
      </c>
      <c r="F71">
        <v>297</v>
      </c>
      <c r="G71">
        <v>125</v>
      </c>
      <c r="H71">
        <v>818</v>
      </c>
      <c r="I71">
        <v>246</v>
      </c>
      <c r="J71">
        <v>356</v>
      </c>
      <c r="K71">
        <v>337</v>
      </c>
    </row>
    <row r="72" spans="1:11" x14ac:dyDescent="0.2">
      <c r="A72" t="s">
        <v>151</v>
      </c>
      <c r="B72" s="12" t="s">
        <v>152</v>
      </c>
      <c r="C72">
        <v>1590</v>
      </c>
      <c r="D72">
        <v>733</v>
      </c>
      <c r="E72">
        <v>805</v>
      </c>
      <c r="F72">
        <v>364</v>
      </c>
      <c r="G72">
        <v>99</v>
      </c>
      <c r="H72">
        <v>490</v>
      </c>
      <c r="I72">
        <v>398</v>
      </c>
      <c r="J72">
        <v>265</v>
      </c>
      <c r="K72">
        <v>232</v>
      </c>
    </row>
    <row r="73" spans="1:11" x14ac:dyDescent="0.2">
      <c r="A73" t="s">
        <v>153</v>
      </c>
      <c r="B73" s="12" t="s">
        <v>154</v>
      </c>
      <c r="C73">
        <v>5141</v>
      </c>
      <c r="D73">
        <v>2233</v>
      </c>
      <c r="E73">
        <v>2449</v>
      </c>
      <c r="F73">
        <v>2102</v>
      </c>
      <c r="G73">
        <v>619</v>
      </c>
      <c r="H73">
        <v>3811</v>
      </c>
      <c r="I73">
        <v>1652</v>
      </c>
      <c r="J73">
        <v>1979</v>
      </c>
      <c r="K73">
        <v>1789</v>
      </c>
    </row>
    <row r="74" spans="1:11" x14ac:dyDescent="0.2">
      <c r="A74" t="s">
        <v>155</v>
      </c>
      <c r="B74" s="12" t="s">
        <v>156</v>
      </c>
      <c r="C74">
        <v>12330</v>
      </c>
      <c r="D74">
        <v>5383</v>
      </c>
      <c r="E74">
        <v>6042</v>
      </c>
      <c r="F74">
        <v>7724</v>
      </c>
      <c r="G74">
        <v>2449</v>
      </c>
      <c r="H74">
        <v>13264</v>
      </c>
      <c r="I74">
        <v>6391</v>
      </c>
      <c r="J74">
        <v>7537</v>
      </c>
      <c r="K74">
        <v>7784</v>
      </c>
    </row>
    <row r="75" spans="1:11" x14ac:dyDescent="0.2">
      <c r="A75" t="s">
        <v>157</v>
      </c>
      <c r="B75" s="12" t="s">
        <v>158</v>
      </c>
      <c r="C75">
        <v>1312</v>
      </c>
      <c r="D75">
        <v>494</v>
      </c>
      <c r="E75">
        <v>613</v>
      </c>
      <c r="F75">
        <v>973</v>
      </c>
      <c r="G75">
        <v>324</v>
      </c>
      <c r="H75">
        <v>1816</v>
      </c>
      <c r="I75">
        <v>811</v>
      </c>
      <c r="J75">
        <v>995</v>
      </c>
      <c r="K75">
        <v>826</v>
      </c>
    </row>
    <row r="76" spans="1:11" x14ac:dyDescent="0.2">
      <c r="A76" t="s">
        <v>159</v>
      </c>
      <c r="B76" s="12" t="s">
        <v>160</v>
      </c>
      <c r="C76">
        <v>4357</v>
      </c>
      <c r="D76">
        <v>1865</v>
      </c>
      <c r="E76">
        <v>2276</v>
      </c>
      <c r="F76">
        <v>2933</v>
      </c>
      <c r="G76">
        <v>913</v>
      </c>
      <c r="H76">
        <v>4736</v>
      </c>
      <c r="I76">
        <v>2342</v>
      </c>
      <c r="J76">
        <v>3106</v>
      </c>
      <c r="K76">
        <v>3133</v>
      </c>
    </row>
    <row r="77" spans="1:11" x14ac:dyDescent="0.2">
      <c r="A77" t="s">
        <v>161</v>
      </c>
      <c r="B77" s="12" t="s">
        <v>162</v>
      </c>
      <c r="C77">
        <v>11895</v>
      </c>
      <c r="D77">
        <v>5339</v>
      </c>
      <c r="E77">
        <v>6121</v>
      </c>
      <c r="F77">
        <v>2802</v>
      </c>
      <c r="G77">
        <v>846</v>
      </c>
      <c r="H77">
        <v>5522</v>
      </c>
      <c r="I77">
        <v>2256</v>
      </c>
      <c r="J77">
        <v>2727</v>
      </c>
      <c r="K77">
        <v>2328</v>
      </c>
    </row>
    <row r="78" spans="1:11" x14ac:dyDescent="0.2">
      <c r="A78" t="s">
        <v>163</v>
      </c>
      <c r="B78" s="12" t="s">
        <v>164</v>
      </c>
      <c r="C78">
        <v>4697</v>
      </c>
      <c r="D78">
        <v>2123</v>
      </c>
      <c r="E78">
        <v>2392</v>
      </c>
      <c r="F78">
        <v>2794</v>
      </c>
      <c r="G78">
        <v>884</v>
      </c>
      <c r="H78">
        <v>4928</v>
      </c>
      <c r="I78">
        <v>2391</v>
      </c>
      <c r="J78">
        <v>2717</v>
      </c>
      <c r="K78">
        <v>2699</v>
      </c>
    </row>
    <row r="79" spans="1:11" x14ac:dyDescent="0.2">
      <c r="A79" t="s">
        <v>165</v>
      </c>
      <c r="B79" s="12" t="s">
        <v>166</v>
      </c>
      <c r="C79">
        <v>3383</v>
      </c>
      <c r="D79">
        <v>1409</v>
      </c>
      <c r="E79">
        <v>1695</v>
      </c>
      <c r="F79">
        <v>1991</v>
      </c>
      <c r="G79">
        <v>639</v>
      </c>
      <c r="H79">
        <v>2979</v>
      </c>
      <c r="I79">
        <v>1942</v>
      </c>
      <c r="J79">
        <v>1744</v>
      </c>
      <c r="K79">
        <v>2000</v>
      </c>
    </row>
    <row r="80" spans="1:11" x14ac:dyDescent="0.2">
      <c r="A80" t="s">
        <v>167</v>
      </c>
      <c r="B80" s="12" t="s">
        <v>168</v>
      </c>
      <c r="C80">
        <v>12543</v>
      </c>
      <c r="D80">
        <v>5588</v>
      </c>
      <c r="E80">
        <v>6188</v>
      </c>
      <c r="F80">
        <v>2114</v>
      </c>
      <c r="G80">
        <v>612</v>
      </c>
      <c r="H80">
        <v>4310</v>
      </c>
      <c r="I80">
        <v>2253</v>
      </c>
      <c r="J80">
        <v>2643</v>
      </c>
      <c r="K80">
        <v>2182</v>
      </c>
    </row>
    <row r="81" spans="1:11" x14ac:dyDescent="0.2">
      <c r="A81" t="s">
        <v>169</v>
      </c>
      <c r="B81" s="12" t="s">
        <v>170</v>
      </c>
      <c r="C81">
        <v>14048</v>
      </c>
      <c r="D81">
        <v>6274</v>
      </c>
      <c r="E81">
        <v>6814</v>
      </c>
      <c r="F81">
        <v>2811</v>
      </c>
      <c r="G81">
        <v>774</v>
      </c>
      <c r="H81">
        <v>5228</v>
      </c>
      <c r="I81">
        <v>2559</v>
      </c>
      <c r="J81">
        <v>3511</v>
      </c>
      <c r="K81">
        <v>3022</v>
      </c>
    </row>
    <row r="82" spans="1:11" x14ac:dyDescent="0.2">
      <c r="A82" t="s">
        <v>171</v>
      </c>
      <c r="B82" s="12" t="s">
        <v>172</v>
      </c>
      <c r="C82">
        <v>13201</v>
      </c>
      <c r="D82">
        <v>6084</v>
      </c>
      <c r="E82">
        <v>6816</v>
      </c>
      <c r="F82">
        <v>3154</v>
      </c>
      <c r="G82">
        <v>903</v>
      </c>
      <c r="H82">
        <v>5932</v>
      </c>
      <c r="I82">
        <v>3671</v>
      </c>
      <c r="J82">
        <v>4432</v>
      </c>
      <c r="K82">
        <v>3426</v>
      </c>
    </row>
    <row r="83" spans="1:11" x14ac:dyDescent="0.2">
      <c r="A83" t="s">
        <v>173</v>
      </c>
      <c r="B83" s="12" t="s">
        <v>174</v>
      </c>
      <c r="C83">
        <v>22060</v>
      </c>
      <c r="D83">
        <v>9737</v>
      </c>
      <c r="E83">
        <v>10243</v>
      </c>
      <c r="F83">
        <v>6416</v>
      </c>
      <c r="G83">
        <v>1817</v>
      </c>
      <c r="H83">
        <v>10521</v>
      </c>
      <c r="I83">
        <v>5755</v>
      </c>
      <c r="J83">
        <v>7909</v>
      </c>
      <c r="K83">
        <v>6292</v>
      </c>
    </row>
    <row r="84" spans="1:11" x14ac:dyDescent="0.2">
      <c r="A84" t="s">
        <v>175</v>
      </c>
      <c r="B84" s="12" t="s">
        <v>176</v>
      </c>
      <c r="C84">
        <v>6331</v>
      </c>
      <c r="D84">
        <v>2713</v>
      </c>
      <c r="E84">
        <v>3124</v>
      </c>
      <c r="F84">
        <v>1581</v>
      </c>
      <c r="G84">
        <v>441</v>
      </c>
      <c r="H84">
        <v>2960</v>
      </c>
      <c r="I84">
        <v>1524</v>
      </c>
      <c r="J84">
        <v>1791</v>
      </c>
      <c r="K84">
        <v>1650</v>
      </c>
    </row>
    <row r="85" spans="1:11" x14ac:dyDescent="0.2">
      <c r="A85" t="s">
        <v>177</v>
      </c>
      <c r="B85" s="12" t="s">
        <v>178</v>
      </c>
      <c r="C85">
        <v>3074</v>
      </c>
      <c r="D85">
        <v>1299</v>
      </c>
      <c r="E85">
        <v>1622</v>
      </c>
      <c r="F85">
        <v>911</v>
      </c>
      <c r="G85">
        <v>312</v>
      </c>
      <c r="H85">
        <v>1956</v>
      </c>
      <c r="I85">
        <v>883</v>
      </c>
      <c r="J85">
        <v>1391</v>
      </c>
      <c r="K85">
        <v>1117</v>
      </c>
    </row>
    <row r="86" spans="1:11" x14ac:dyDescent="0.2">
      <c r="A86" t="s">
        <v>179</v>
      </c>
      <c r="B86" s="12" t="s">
        <v>180</v>
      </c>
      <c r="C86">
        <v>21581</v>
      </c>
      <c r="D86">
        <v>9239</v>
      </c>
      <c r="E86">
        <v>10480</v>
      </c>
      <c r="F86">
        <v>6209</v>
      </c>
      <c r="G86">
        <v>1935</v>
      </c>
      <c r="H86">
        <v>12695</v>
      </c>
      <c r="I86">
        <v>6386</v>
      </c>
      <c r="J86">
        <v>8579</v>
      </c>
      <c r="K86">
        <v>6821</v>
      </c>
    </row>
    <row r="87" spans="1:11" x14ac:dyDescent="0.2">
      <c r="A87" t="s">
        <v>181</v>
      </c>
      <c r="B87" s="12" t="s">
        <v>182</v>
      </c>
      <c r="C87">
        <v>3694</v>
      </c>
      <c r="D87">
        <v>1629</v>
      </c>
      <c r="E87">
        <v>1551</v>
      </c>
      <c r="F87">
        <v>1251</v>
      </c>
      <c r="G87">
        <v>321</v>
      </c>
      <c r="H87">
        <v>1683</v>
      </c>
      <c r="I87">
        <v>1144</v>
      </c>
      <c r="J87">
        <v>1187</v>
      </c>
      <c r="K87">
        <v>893</v>
      </c>
    </row>
    <row r="88" spans="1:11" x14ac:dyDescent="0.2">
      <c r="A88" t="s">
        <v>183</v>
      </c>
      <c r="B88" s="12" t="s">
        <v>184</v>
      </c>
      <c r="C88">
        <v>9130</v>
      </c>
      <c r="D88">
        <v>4043</v>
      </c>
      <c r="E88">
        <v>4305</v>
      </c>
      <c r="F88">
        <v>2205</v>
      </c>
      <c r="G88">
        <v>652</v>
      </c>
      <c r="H88">
        <v>3928</v>
      </c>
      <c r="I88">
        <v>2114</v>
      </c>
      <c r="J88">
        <v>2723</v>
      </c>
      <c r="K88">
        <v>2485</v>
      </c>
    </row>
    <row r="89" spans="1:11" x14ac:dyDescent="0.2">
      <c r="A89" t="s">
        <v>185</v>
      </c>
      <c r="B89" s="12" t="s">
        <v>186</v>
      </c>
      <c r="C89">
        <v>2943</v>
      </c>
      <c r="D89">
        <v>1312</v>
      </c>
      <c r="E89">
        <v>1402</v>
      </c>
      <c r="F89">
        <v>335</v>
      </c>
      <c r="G89">
        <v>99</v>
      </c>
      <c r="H89">
        <v>537</v>
      </c>
      <c r="I89">
        <v>288</v>
      </c>
      <c r="J89">
        <v>274</v>
      </c>
      <c r="K89">
        <v>262</v>
      </c>
    </row>
    <row r="90" spans="1:11" x14ac:dyDescent="0.2">
      <c r="A90" t="s">
        <v>187</v>
      </c>
      <c r="B90" s="12" t="s">
        <v>188</v>
      </c>
      <c r="C90">
        <v>1848</v>
      </c>
      <c r="D90">
        <v>766</v>
      </c>
      <c r="E90">
        <v>857</v>
      </c>
      <c r="F90">
        <v>354</v>
      </c>
      <c r="G90">
        <v>94</v>
      </c>
      <c r="H90">
        <v>716</v>
      </c>
      <c r="I90">
        <v>281</v>
      </c>
      <c r="J90">
        <v>609</v>
      </c>
      <c r="K90">
        <v>369</v>
      </c>
    </row>
    <row r="91" spans="1:11" x14ac:dyDescent="0.2">
      <c r="A91" t="s">
        <v>189</v>
      </c>
      <c r="B91" s="12" t="s">
        <v>190</v>
      </c>
      <c r="C91">
        <v>3670</v>
      </c>
      <c r="D91">
        <v>1513</v>
      </c>
      <c r="E91">
        <v>1799</v>
      </c>
      <c r="F91">
        <v>353</v>
      </c>
      <c r="G91">
        <v>141</v>
      </c>
      <c r="H91">
        <v>606</v>
      </c>
      <c r="I91">
        <v>286</v>
      </c>
      <c r="J91">
        <v>279</v>
      </c>
      <c r="K91">
        <v>292</v>
      </c>
    </row>
    <row r="92" spans="1:11" x14ac:dyDescent="0.2">
      <c r="A92" t="s">
        <v>191</v>
      </c>
      <c r="B92" s="12" t="s">
        <v>192</v>
      </c>
      <c r="C92">
        <v>5914</v>
      </c>
      <c r="D92">
        <v>2540</v>
      </c>
      <c r="E92">
        <v>2923</v>
      </c>
      <c r="F92">
        <v>553</v>
      </c>
      <c r="G92">
        <v>178</v>
      </c>
      <c r="H92">
        <v>1139</v>
      </c>
      <c r="I92">
        <v>368</v>
      </c>
      <c r="J92">
        <v>740</v>
      </c>
      <c r="K92">
        <v>676</v>
      </c>
    </row>
    <row r="93" spans="1:11" x14ac:dyDescent="0.2">
      <c r="A93" t="s">
        <v>193</v>
      </c>
      <c r="B93" s="12" t="s">
        <v>194</v>
      </c>
      <c r="C93">
        <v>401</v>
      </c>
      <c r="D93">
        <v>181</v>
      </c>
      <c r="E93">
        <v>211</v>
      </c>
      <c r="F93">
        <v>156</v>
      </c>
      <c r="G93">
        <v>42</v>
      </c>
      <c r="H93">
        <v>228</v>
      </c>
      <c r="I93">
        <v>125</v>
      </c>
      <c r="J93">
        <v>145</v>
      </c>
      <c r="K93">
        <v>131</v>
      </c>
    </row>
    <row r="94" spans="1:11" x14ac:dyDescent="0.2">
      <c r="A94" t="s">
        <v>195</v>
      </c>
      <c r="B94" s="12" t="s">
        <v>196</v>
      </c>
      <c r="C94">
        <v>567</v>
      </c>
      <c r="D94">
        <v>225</v>
      </c>
      <c r="E94">
        <v>274</v>
      </c>
      <c r="F94">
        <v>147</v>
      </c>
      <c r="G94">
        <v>53</v>
      </c>
      <c r="H94">
        <v>253</v>
      </c>
      <c r="I94">
        <v>131</v>
      </c>
      <c r="J94">
        <v>163</v>
      </c>
      <c r="K94">
        <v>138</v>
      </c>
    </row>
    <row r="95" spans="1:11" x14ac:dyDescent="0.2">
      <c r="A95" t="s">
        <v>197</v>
      </c>
      <c r="B95" s="12" t="s">
        <v>198</v>
      </c>
      <c r="C95">
        <v>1608</v>
      </c>
      <c r="D95">
        <v>744</v>
      </c>
      <c r="E95">
        <v>802</v>
      </c>
      <c r="F95">
        <v>464</v>
      </c>
      <c r="G95">
        <v>174</v>
      </c>
      <c r="H95">
        <v>914</v>
      </c>
      <c r="I95">
        <v>514</v>
      </c>
      <c r="J95">
        <v>466</v>
      </c>
      <c r="K95">
        <v>610</v>
      </c>
    </row>
    <row r="96" spans="1:11" x14ac:dyDescent="0.2">
      <c r="A96" t="s">
        <v>199</v>
      </c>
      <c r="B96" s="12" t="s">
        <v>200</v>
      </c>
      <c r="C96">
        <v>1927</v>
      </c>
      <c r="D96">
        <v>839</v>
      </c>
      <c r="E96">
        <v>876</v>
      </c>
      <c r="F96">
        <v>600</v>
      </c>
      <c r="G96">
        <v>160</v>
      </c>
      <c r="H96">
        <v>1197</v>
      </c>
      <c r="I96">
        <v>478</v>
      </c>
      <c r="J96">
        <v>651</v>
      </c>
      <c r="K96">
        <v>409</v>
      </c>
    </row>
    <row r="97" spans="1:11" x14ac:dyDescent="0.2">
      <c r="A97" t="s">
        <v>201</v>
      </c>
      <c r="B97" s="12" t="s">
        <v>202</v>
      </c>
      <c r="C97">
        <v>45</v>
      </c>
      <c r="D97">
        <v>13</v>
      </c>
      <c r="E97">
        <v>12</v>
      </c>
      <c r="F97">
        <v>3</v>
      </c>
      <c r="G97">
        <v>2</v>
      </c>
      <c r="H97">
        <v>9</v>
      </c>
      <c r="I97">
        <v>0</v>
      </c>
      <c r="J97">
        <v>14</v>
      </c>
      <c r="K97">
        <v>7</v>
      </c>
    </row>
    <row r="98" spans="1:11" x14ac:dyDescent="0.2">
      <c r="A98" t="s">
        <v>203</v>
      </c>
      <c r="B98" s="12" t="s">
        <v>204</v>
      </c>
      <c r="C98">
        <v>1008</v>
      </c>
      <c r="D98">
        <v>448</v>
      </c>
      <c r="E98">
        <v>432</v>
      </c>
      <c r="F98">
        <v>501</v>
      </c>
      <c r="G98">
        <v>138</v>
      </c>
      <c r="H98">
        <v>837</v>
      </c>
      <c r="I98">
        <v>460</v>
      </c>
      <c r="J98">
        <v>626</v>
      </c>
      <c r="K98">
        <v>504</v>
      </c>
    </row>
    <row r="99" spans="1:11" x14ac:dyDescent="0.2">
      <c r="A99" t="s">
        <v>205</v>
      </c>
      <c r="B99" s="12" t="s">
        <v>206</v>
      </c>
      <c r="C99">
        <v>379</v>
      </c>
      <c r="D99">
        <v>156</v>
      </c>
      <c r="E99">
        <v>186</v>
      </c>
      <c r="F99">
        <v>145</v>
      </c>
      <c r="G99">
        <v>41</v>
      </c>
      <c r="H99">
        <v>205</v>
      </c>
      <c r="I99">
        <v>93</v>
      </c>
      <c r="J99">
        <v>168</v>
      </c>
      <c r="K99">
        <v>121</v>
      </c>
    </row>
    <row r="100" spans="1:11" x14ac:dyDescent="0.2">
      <c r="A100" t="s">
        <v>207</v>
      </c>
      <c r="B100" s="12" t="s">
        <v>208</v>
      </c>
      <c r="C100">
        <v>1445</v>
      </c>
      <c r="D100">
        <v>599</v>
      </c>
      <c r="E100">
        <v>649</v>
      </c>
      <c r="F100">
        <v>934</v>
      </c>
      <c r="G100">
        <v>252</v>
      </c>
      <c r="H100">
        <v>1319</v>
      </c>
      <c r="I100">
        <v>766</v>
      </c>
      <c r="J100">
        <v>719</v>
      </c>
      <c r="K100">
        <v>772</v>
      </c>
    </row>
    <row r="101" spans="1:11" x14ac:dyDescent="0.2">
      <c r="A101" t="s">
        <v>209</v>
      </c>
      <c r="B101" s="12" t="s">
        <v>210</v>
      </c>
      <c r="C101">
        <v>17</v>
      </c>
      <c r="D101">
        <v>11</v>
      </c>
      <c r="E101">
        <v>16</v>
      </c>
      <c r="F101">
        <v>27</v>
      </c>
      <c r="G101">
        <v>1</v>
      </c>
      <c r="H101">
        <v>56</v>
      </c>
      <c r="I101">
        <v>32</v>
      </c>
      <c r="J101">
        <v>11</v>
      </c>
      <c r="K101">
        <v>2</v>
      </c>
    </row>
    <row r="102" spans="1:11" x14ac:dyDescent="0.2">
      <c r="A102" t="s">
        <v>211</v>
      </c>
      <c r="B102" s="12" t="s">
        <v>212</v>
      </c>
      <c r="C102">
        <v>7713</v>
      </c>
      <c r="D102">
        <v>3288</v>
      </c>
      <c r="E102">
        <v>3572</v>
      </c>
      <c r="F102">
        <v>2208</v>
      </c>
      <c r="G102">
        <v>611</v>
      </c>
      <c r="H102">
        <v>3500</v>
      </c>
      <c r="I102">
        <v>1996</v>
      </c>
      <c r="J102">
        <v>2499</v>
      </c>
      <c r="K102">
        <v>1732</v>
      </c>
    </row>
    <row r="103" spans="1:11" x14ac:dyDescent="0.2">
      <c r="A103" t="s">
        <v>213</v>
      </c>
      <c r="B103" s="12" t="s">
        <v>214</v>
      </c>
      <c r="C103">
        <v>254</v>
      </c>
      <c r="D103">
        <v>103</v>
      </c>
      <c r="E103">
        <v>107</v>
      </c>
      <c r="F103">
        <v>87</v>
      </c>
      <c r="G103">
        <v>25</v>
      </c>
      <c r="H103">
        <v>44</v>
      </c>
      <c r="I103">
        <v>47</v>
      </c>
      <c r="J103">
        <v>26</v>
      </c>
      <c r="K103">
        <v>64</v>
      </c>
    </row>
    <row r="104" spans="1:11" x14ac:dyDescent="0.2">
      <c r="A104" t="s">
        <v>215</v>
      </c>
      <c r="B104" s="12" t="s">
        <v>216</v>
      </c>
      <c r="C104">
        <v>1632</v>
      </c>
      <c r="D104">
        <v>701</v>
      </c>
      <c r="E104">
        <v>820</v>
      </c>
      <c r="F104">
        <v>275</v>
      </c>
      <c r="G104">
        <v>77</v>
      </c>
      <c r="H104">
        <v>500</v>
      </c>
      <c r="I104">
        <v>212</v>
      </c>
      <c r="J104">
        <v>394</v>
      </c>
      <c r="K104">
        <v>265</v>
      </c>
    </row>
    <row r="105" spans="1:11" x14ac:dyDescent="0.2">
      <c r="A105" t="s">
        <v>217</v>
      </c>
      <c r="B105" s="12" t="s">
        <v>218</v>
      </c>
      <c r="C105">
        <v>53</v>
      </c>
      <c r="D105">
        <v>14</v>
      </c>
      <c r="E105">
        <v>25</v>
      </c>
      <c r="F105">
        <v>33</v>
      </c>
      <c r="G105">
        <v>7</v>
      </c>
      <c r="H105">
        <v>39</v>
      </c>
      <c r="I105">
        <v>42</v>
      </c>
      <c r="J105">
        <v>18</v>
      </c>
      <c r="K105">
        <v>12</v>
      </c>
    </row>
    <row r="106" spans="1:11" x14ac:dyDescent="0.2">
      <c r="A106" t="s">
        <v>219</v>
      </c>
      <c r="B106" s="12" t="s">
        <v>220</v>
      </c>
      <c r="C106">
        <v>50</v>
      </c>
      <c r="D106">
        <v>37</v>
      </c>
      <c r="E106">
        <v>28</v>
      </c>
      <c r="F106">
        <v>16</v>
      </c>
      <c r="G106">
        <v>3</v>
      </c>
      <c r="H106">
        <v>35</v>
      </c>
      <c r="I106">
        <v>12</v>
      </c>
      <c r="J106">
        <v>30</v>
      </c>
      <c r="K106">
        <v>9</v>
      </c>
    </row>
    <row r="107" spans="1:11" x14ac:dyDescent="0.2">
      <c r="A107" t="s">
        <v>221</v>
      </c>
      <c r="B107" s="12" t="s">
        <v>222</v>
      </c>
      <c r="C107">
        <v>306</v>
      </c>
      <c r="D107">
        <v>126</v>
      </c>
      <c r="E107">
        <v>165</v>
      </c>
      <c r="F107">
        <v>42</v>
      </c>
      <c r="G107">
        <v>22</v>
      </c>
      <c r="H107">
        <v>144</v>
      </c>
      <c r="I107">
        <v>43</v>
      </c>
      <c r="J107">
        <v>63</v>
      </c>
      <c r="K107">
        <v>109</v>
      </c>
    </row>
    <row r="108" spans="1:11" x14ac:dyDescent="0.2">
      <c r="A108" t="s">
        <v>223</v>
      </c>
      <c r="B108" s="12" t="s">
        <v>224</v>
      </c>
      <c r="C108">
        <v>183</v>
      </c>
      <c r="D108">
        <v>66</v>
      </c>
      <c r="E108">
        <v>116</v>
      </c>
      <c r="F108">
        <v>29</v>
      </c>
      <c r="G108">
        <v>5</v>
      </c>
      <c r="H108">
        <v>24</v>
      </c>
      <c r="I108">
        <v>22</v>
      </c>
      <c r="J108">
        <v>16</v>
      </c>
      <c r="K108">
        <v>35</v>
      </c>
    </row>
    <row r="109" spans="1:11" x14ac:dyDescent="0.2">
      <c r="A109" t="s">
        <v>225</v>
      </c>
      <c r="B109" s="12" t="s">
        <v>226</v>
      </c>
      <c r="C109">
        <v>1046</v>
      </c>
      <c r="D109">
        <v>438</v>
      </c>
      <c r="E109">
        <v>471</v>
      </c>
      <c r="F109">
        <v>257</v>
      </c>
      <c r="G109">
        <v>94</v>
      </c>
      <c r="H109">
        <v>587</v>
      </c>
      <c r="I109">
        <v>191</v>
      </c>
      <c r="J109">
        <v>296</v>
      </c>
      <c r="K109">
        <v>222</v>
      </c>
    </row>
    <row r="110" spans="1:11" x14ac:dyDescent="0.2">
      <c r="A110" t="s">
        <v>227</v>
      </c>
      <c r="B110" s="12" t="s">
        <v>228</v>
      </c>
      <c r="C110">
        <v>2009</v>
      </c>
      <c r="D110">
        <v>785</v>
      </c>
      <c r="E110">
        <v>991</v>
      </c>
      <c r="F110">
        <v>279</v>
      </c>
      <c r="G110">
        <v>96</v>
      </c>
      <c r="H110">
        <v>554</v>
      </c>
      <c r="I110">
        <v>255</v>
      </c>
      <c r="J110">
        <v>311</v>
      </c>
      <c r="K110">
        <v>310</v>
      </c>
    </row>
    <row r="111" spans="1:11" x14ac:dyDescent="0.2">
      <c r="A111" t="s">
        <v>229</v>
      </c>
      <c r="B111" s="12" t="s">
        <v>230</v>
      </c>
      <c r="C111">
        <v>1983</v>
      </c>
      <c r="D111">
        <v>875</v>
      </c>
      <c r="E111">
        <v>951</v>
      </c>
      <c r="F111">
        <v>695</v>
      </c>
      <c r="G111">
        <v>210</v>
      </c>
      <c r="H111">
        <v>1124</v>
      </c>
      <c r="I111">
        <v>407</v>
      </c>
      <c r="J111">
        <v>542</v>
      </c>
      <c r="K111">
        <v>579</v>
      </c>
    </row>
    <row r="112" spans="1:11" x14ac:dyDescent="0.2">
      <c r="A112" t="s">
        <v>231</v>
      </c>
      <c r="B112" s="12" t="s">
        <v>232</v>
      </c>
      <c r="C112">
        <v>1148</v>
      </c>
      <c r="D112">
        <v>551</v>
      </c>
      <c r="E112">
        <v>573</v>
      </c>
      <c r="F112">
        <v>381</v>
      </c>
      <c r="G112">
        <v>106</v>
      </c>
      <c r="H112">
        <v>695</v>
      </c>
      <c r="I112">
        <v>456</v>
      </c>
      <c r="J112">
        <v>323</v>
      </c>
      <c r="K112">
        <v>226</v>
      </c>
    </row>
    <row r="113" spans="1:11" x14ac:dyDescent="0.2">
      <c r="A113" t="s">
        <v>233</v>
      </c>
      <c r="B113" s="12" t="s">
        <v>234</v>
      </c>
      <c r="C113">
        <v>9781</v>
      </c>
      <c r="D113">
        <v>4314</v>
      </c>
      <c r="E113">
        <v>4636</v>
      </c>
      <c r="F113">
        <v>1667</v>
      </c>
      <c r="G113">
        <v>498</v>
      </c>
      <c r="H113">
        <v>2612</v>
      </c>
      <c r="I113">
        <v>1700</v>
      </c>
      <c r="J113">
        <v>1552</v>
      </c>
      <c r="K113">
        <v>1909</v>
      </c>
    </row>
    <row r="114" spans="1:11" x14ac:dyDescent="0.2">
      <c r="A114" t="s">
        <v>235</v>
      </c>
      <c r="B114" s="12" t="s">
        <v>236</v>
      </c>
      <c r="C114">
        <v>92</v>
      </c>
      <c r="D114">
        <v>39</v>
      </c>
      <c r="E114">
        <v>49</v>
      </c>
      <c r="F114">
        <v>14</v>
      </c>
      <c r="G114">
        <v>7</v>
      </c>
      <c r="H114">
        <v>11</v>
      </c>
      <c r="I114">
        <v>11</v>
      </c>
      <c r="J114">
        <v>8</v>
      </c>
      <c r="K114">
        <v>7</v>
      </c>
    </row>
    <row r="115" spans="1:11" x14ac:dyDescent="0.2">
      <c r="A115" t="s">
        <v>237</v>
      </c>
      <c r="B115" s="12" t="s">
        <v>238</v>
      </c>
      <c r="C115">
        <v>1150</v>
      </c>
      <c r="D115">
        <v>502</v>
      </c>
      <c r="E115">
        <v>516</v>
      </c>
      <c r="F115">
        <v>159</v>
      </c>
      <c r="G115">
        <v>65</v>
      </c>
      <c r="H115">
        <v>362</v>
      </c>
      <c r="I115">
        <v>108</v>
      </c>
      <c r="J115">
        <v>130</v>
      </c>
      <c r="K115">
        <v>147</v>
      </c>
    </row>
    <row r="116" spans="1:11" x14ac:dyDescent="0.2">
      <c r="A116" t="s">
        <v>239</v>
      </c>
      <c r="B116" s="12" t="s">
        <v>240</v>
      </c>
      <c r="C116">
        <v>1661</v>
      </c>
      <c r="D116">
        <v>705</v>
      </c>
      <c r="E116">
        <v>854</v>
      </c>
      <c r="F116">
        <v>422</v>
      </c>
      <c r="G116">
        <v>122</v>
      </c>
      <c r="H116">
        <v>574</v>
      </c>
      <c r="I116">
        <v>355</v>
      </c>
      <c r="J116">
        <v>309</v>
      </c>
      <c r="K116">
        <v>680</v>
      </c>
    </row>
    <row r="117" spans="1:11" x14ac:dyDescent="0.2">
      <c r="A117" t="s">
        <v>241</v>
      </c>
      <c r="B117" s="12" t="s">
        <v>242</v>
      </c>
      <c r="C117">
        <v>8389</v>
      </c>
      <c r="D117">
        <v>3620</v>
      </c>
      <c r="E117">
        <v>3994</v>
      </c>
      <c r="F117">
        <v>2070</v>
      </c>
      <c r="G117">
        <v>580</v>
      </c>
      <c r="H117">
        <v>3448</v>
      </c>
      <c r="I117">
        <v>1701</v>
      </c>
      <c r="J117">
        <v>1866</v>
      </c>
      <c r="K117">
        <v>1460</v>
      </c>
    </row>
    <row r="118" spans="1:11" x14ac:dyDescent="0.2">
      <c r="A118" t="s">
        <v>243</v>
      </c>
      <c r="B118" s="12" t="s">
        <v>244</v>
      </c>
      <c r="C118">
        <v>1870</v>
      </c>
      <c r="D118">
        <v>802</v>
      </c>
      <c r="E118">
        <v>870</v>
      </c>
      <c r="F118">
        <v>270</v>
      </c>
      <c r="G118">
        <v>91</v>
      </c>
      <c r="H118">
        <v>415</v>
      </c>
      <c r="I118">
        <v>289</v>
      </c>
      <c r="J118">
        <v>331</v>
      </c>
      <c r="K118">
        <v>213</v>
      </c>
    </row>
    <row r="119" spans="1:11" x14ac:dyDescent="0.2">
      <c r="A119" t="s">
        <v>245</v>
      </c>
      <c r="B119" s="12" t="s">
        <v>246</v>
      </c>
      <c r="C119">
        <v>13235</v>
      </c>
      <c r="D119">
        <v>5888</v>
      </c>
      <c r="E119">
        <v>6175</v>
      </c>
      <c r="F119">
        <v>2415</v>
      </c>
      <c r="G119">
        <v>768</v>
      </c>
      <c r="H119">
        <v>4357</v>
      </c>
      <c r="I119">
        <v>1916</v>
      </c>
      <c r="J119">
        <v>2293</v>
      </c>
      <c r="K119">
        <v>2178</v>
      </c>
    </row>
    <row r="120" spans="1:11" x14ac:dyDescent="0.2">
      <c r="A120" t="s">
        <v>247</v>
      </c>
      <c r="B120" s="12" t="s">
        <v>248</v>
      </c>
      <c r="C120">
        <v>7265</v>
      </c>
      <c r="D120">
        <v>3089</v>
      </c>
      <c r="E120">
        <v>3210</v>
      </c>
      <c r="F120">
        <v>2123</v>
      </c>
      <c r="G120">
        <v>630</v>
      </c>
      <c r="H120">
        <v>3515</v>
      </c>
      <c r="I120">
        <v>1459</v>
      </c>
      <c r="J120">
        <v>1790</v>
      </c>
      <c r="K120">
        <v>1529</v>
      </c>
    </row>
    <row r="121" spans="1:11" x14ac:dyDescent="0.2">
      <c r="A121" t="s">
        <v>249</v>
      </c>
      <c r="B121" s="12" t="s">
        <v>250</v>
      </c>
      <c r="C121">
        <v>460</v>
      </c>
      <c r="D121">
        <v>191</v>
      </c>
      <c r="E121">
        <v>202</v>
      </c>
      <c r="F121">
        <v>68</v>
      </c>
      <c r="G121">
        <v>34</v>
      </c>
      <c r="H121">
        <v>124</v>
      </c>
      <c r="I121">
        <v>40</v>
      </c>
      <c r="J121">
        <v>81</v>
      </c>
      <c r="K121">
        <v>64</v>
      </c>
    </row>
    <row r="122" spans="1:11" x14ac:dyDescent="0.2">
      <c r="A122" t="s">
        <v>251</v>
      </c>
      <c r="B122" s="12" t="s">
        <v>252</v>
      </c>
      <c r="C122">
        <v>620</v>
      </c>
      <c r="D122">
        <v>252</v>
      </c>
      <c r="E122">
        <v>283</v>
      </c>
      <c r="F122">
        <v>151</v>
      </c>
      <c r="G122">
        <v>29</v>
      </c>
      <c r="H122">
        <v>137</v>
      </c>
      <c r="I122">
        <v>137</v>
      </c>
      <c r="J122">
        <v>64</v>
      </c>
      <c r="K122">
        <v>131</v>
      </c>
    </row>
    <row r="123" spans="1:11" x14ac:dyDescent="0.2">
      <c r="A123" t="s">
        <v>253</v>
      </c>
      <c r="B123" s="12" t="s">
        <v>254</v>
      </c>
      <c r="C123">
        <v>348</v>
      </c>
      <c r="D123">
        <v>171</v>
      </c>
      <c r="E123">
        <v>174</v>
      </c>
      <c r="F123">
        <v>62</v>
      </c>
      <c r="G123">
        <v>17</v>
      </c>
      <c r="H123">
        <v>153</v>
      </c>
      <c r="I123">
        <v>118</v>
      </c>
      <c r="J123">
        <v>93</v>
      </c>
      <c r="K123">
        <v>39</v>
      </c>
    </row>
    <row r="124" spans="1:11" x14ac:dyDescent="0.2">
      <c r="A124" t="s">
        <v>255</v>
      </c>
      <c r="B124" s="12" t="s">
        <v>256</v>
      </c>
      <c r="C124">
        <v>0</v>
      </c>
      <c r="D124">
        <v>3</v>
      </c>
      <c r="E124">
        <v>3</v>
      </c>
      <c r="F124">
        <v>1</v>
      </c>
      <c r="G124">
        <v>1</v>
      </c>
      <c r="H124">
        <v>0</v>
      </c>
      <c r="I124">
        <v>5</v>
      </c>
      <c r="J124">
        <v>0</v>
      </c>
      <c r="K124">
        <v>0</v>
      </c>
    </row>
    <row r="125" spans="1:11" x14ac:dyDescent="0.2">
      <c r="A125" t="s">
        <v>257</v>
      </c>
      <c r="B125" s="12" t="s">
        <v>258</v>
      </c>
      <c r="C125">
        <v>697</v>
      </c>
      <c r="D125">
        <v>301</v>
      </c>
      <c r="E125">
        <v>360</v>
      </c>
      <c r="F125">
        <v>451</v>
      </c>
      <c r="G125">
        <v>156</v>
      </c>
      <c r="H125">
        <v>744</v>
      </c>
      <c r="I125">
        <v>373</v>
      </c>
      <c r="J125">
        <v>430</v>
      </c>
      <c r="K125">
        <v>478</v>
      </c>
    </row>
    <row r="126" spans="1:11" x14ac:dyDescent="0.2">
      <c r="A126" t="s">
        <v>259</v>
      </c>
      <c r="B126" s="12" t="s">
        <v>260</v>
      </c>
      <c r="C126">
        <v>731</v>
      </c>
      <c r="D126">
        <v>323</v>
      </c>
      <c r="E126">
        <v>371</v>
      </c>
      <c r="F126">
        <v>272</v>
      </c>
      <c r="G126">
        <v>98</v>
      </c>
      <c r="H126">
        <v>393</v>
      </c>
      <c r="I126">
        <v>207</v>
      </c>
      <c r="J126">
        <v>181</v>
      </c>
      <c r="K126">
        <v>299</v>
      </c>
    </row>
    <row r="127" spans="1:11" x14ac:dyDescent="0.2">
      <c r="A127" t="s">
        <v>261</v>
      </c>
      <c r="B127" s="12" t="s">
        <v>262</v>
      </c>
      <c r="C127">
        <v>2471</v>
      </c>
      <c r="D127">
        <v>1051</v>
      </c>
      <c r="E127">
        <v>1244</v>
      </c>
      <c r="F127">
        <v>663</v>
      </c>
      <c r="G127">
        <v>232</v>
      </c>
      <c r="H127">
        <v>1077</v>
      </c>
      <c r="I127">
        <v>613</v>
      </c>
      <c r="J127">
        <v>650</v>
      </c>
      <c r="K127">
        <v>700</v>
      </c>
    </row>
    <row r="128" spans="1:11" x14ac:dyDescent="0.2">
      <c r="A128" t="s">
        <v>263</v>
      </c>
      <c r="B128" s="12" t="s">
        <v>264</v>
      </c>
      <c r="C128">
        <v>1687</v>
      </c>
      <c r="D128">
        <v>771</v>
      </c>
      <c r="E128">
        <v>869</v>
      </c>
      <c r="F128">
        <v>425</v>
      </c>
      <c r="G128">
        <v>140</v>
      </c>
      <c r="H128">
        <v>815</v>
      </c>
      <c r="I128">
        <v>276</v>
      </c>
      <c r="J128">
        <v>643</v>
      </c>
      <c r="K128">
        <v>445</v>
      </c>
    </row>
    <row r="129" spans="1:11" x14ac:dyDescent="0.2">
      <c r="A129" t="s">
        <v>265</v>
      </c>
      <c r="B129" s="12" t="s">
        <v>266</v>
      </c>
      <c r="C129">
        <v>810</v>
      </c>
      <c r="D129">
        <v>382</v>
      </c>
      <c r="E129">
        <v>401</v>
      </c>
      <c r="F129">
        <v>119</v>
      </c>
      <c r="G129">
        <v>20</v>
      </c>
      <c r="H129">
        <v>185</v>
      </c>
      <c r="I129">
        <v>81</v>
      </c>
      <c r="J129">
        <v>85</v>
      </c>
      <c r="K129">
        <v>71</v>
      </c>
    </row>
    <row r="130" spans="1:11" x14ac:dyDescent="0.2">
      <c r="A130" t="s">
        <v>267</v>
      </c>
      <c r="B130" s="12" t="s">
        <v>268</v>
      </c>
      <c r="C130">
        <v>776</v>
      </c>
      <c r="D130">
        <v>303</v>
      </c>
      <c r="E130">
        <v>350</v>
      </c>
      <c r="F130">
        <v>137</v>
      </c>
      <c r="G130">
        <v>39</v>
      </c>
      <c r="H130">
        <v>231</v>
      </c>
      <c r="I130">
        <v>83</v>
      </c>
      <c r="J130">
        <v>116</v>
      </c>
      <c r="K130">
        <v>125</v>
      </c>
    </row>
    <row r="131" spans="1:11" x14ac:dyDescent="0.2">
      <c r="A131" t="s">
        <v>269</v>
      </c>
      <c r="B131" s="12" t="s">
        <v>270</v>
      </c>
      <c r="C131">
        <v>152</v>
      </c>
      <c r="D131">
        <v>52</v>
      </c>
      <c r="E131">
        <v>60</v>
      </c>
      <c r="F131">
        <v>90</v>
      </c>
      <c r="G131">
        <v>13</v>
      </c>
      <c r="H131">
        <v>119</v>
      </c>
      <c r="I131">
        <v>46</v>
      </c>
      <c r="J131">
        <v>32</v>
      </c>
      <c r="K131">
        <v>79</v>
      </c>
    </row>
    <row r="132" spans="1:11" x14ac:dyDescent="0.2">
      <c r="A132" t="s">
        <v>271</v>
      </c>
      <c r="B132" s="12" t="s">
        <v>272</v>
      </c>
      <c r="C132">
        <v>1256</v>
      </c>
      <c r="D132">
        <v>538</v>
      </c>
      <c r="E132">
        <v>638</v>
      </c>
      <c r="F132">
        <v>202</v>
      </c>
      <c r="G132">
        <v>79</v>
      </c>
      <c r="H132">
        <v>382</v>
      </c>
      <c r="I132">
        <v>136</v>
      </c>
      <c r="J132">
        <v>209</v>
      </c>
      <c r="K132">
        <v>151</v>
      </c>
    </row>
    <row r="133" spans="1:11" x14ac:dyDescent="0.2">
      <c r="A133" t="s">
        <v>273</v>
      </c>
      <c r="B133" s="12" t="s">
        <v>274</v>
      </c>
      <c r="C133">
        <v>677</v>
      </c>
      <c r="D133">
        <v>269</v>
      </c>
      <c r="E133">
        <v>272</v>
      </c>
      <c r="F133">
        <v>137</v>
      </c>
      <c r="G133">
        <v>40</v>
      </c>
      <c r="H133">
        <v>218</v>
      </c>
      <c r="I133">
        <v>65</v>
      </c>
      <c r="J133">
        <v>75</v>
      </c>
      <c r="K133">
        <v>96</v>
      </c>
    </row>
    <row r="134" spans="1:11" x14ac:dyDescent="0.2">
      <c r="A134" t="s">
        <v>275</v>
      </c>
      <c r="B134" s="12" t="s">
        <v>276</v>
      </c>
      <c r="C134">
        <v>316</v>
      </c>
      <c r="D134">
        <v>122</v>
      </c>
      <c r="E134">
        <v>119</v>
      </c>
      <c r="F134">
        <v>32</v>
      </c>
      <c r="G134">
        <v>14</v>
      </c>
      <c r="H134">
        <v>54</v>
      </c>
      <c r="I134">
        <v>20</v>
      </c>
      <c r="J134">
        <v>10</v>
      </c>
      <c r="K134">
        <v>16</v>
      </c>
    </row>
    <row r="135" spans="1:11" x14ac:dyDescent="0.2">
      <c r="A135" t="s">
        <v>277</v>
      </c>
      <c r="B135" s="12" t="s">
        <v>278</v>
      </c>
      <c r="C135">
        <v>356</v>
      </c>
      <c r="D135">
        <v>158</v>
      </c>
      <c r="E135">
        <v>167</v>
      </c>
      <c r="F135">
        <v>7</v>
      </c>
      <c r="G135">
        <v>2</v>
      </c>
      <c r="H135">
        <v>27</v>
      </c>
      <c r="I135">
        <v>2</v>
      </c>
      <c r="J135">
        <v>2</v>
      </c>
      <c r="K135">
        <v>3</v>
      </c>
    </row>
    <row r="136" spans="1:11" x14ac:dyDescent="0.2">
      <c r="A136" t="s">
        <v>279</v>
      </c>
      <c r="B136" s="12" t="s">
        <v>280</v>
      </c>
      <c r="C136">
        <v>1815</v>
      </c>
      <c r="D136">
        <v>791</v>
      </c>
      <c r="E136">
        <v>905</v>
      </c>
      <c r="F136">
        <v>72</v>
      </c>
      <c r="G136">
        <v>27</v>
      </c>
      <c r="H136">
        <v>93</v>
      </c>
      <c r="I136">
        <v>34</v>
      </c>
      <c r="J136">
        <v>57</v>
      </c>
      <c r="K136">
        <v>21</v>
      </c>
    </row>
    <row r="137" spans="1:11" x14ac:dyDescent="0.2">
      <c r="A137" t="s">
        <v>281</v>
      </c>
      <c r="B137" s="12" t="s">
        <v>282</v>
      </c>
      <c r="C137">
        <v>4951</v>
      </c>
      <c r="D137">
        <v>2112</v>
      </c>
      <c r="E137">
        <v>2371</v>
      </c>
      <c r="F137">
        <v>609</v>
      </c>
      <c r="G137">
        <v>153</v>
      </c>
      <c r="H137">
        <v>938</v>
      </c>
      <c r="I137">
        <v>293</v>
      </c>
      <c r="J137">
        <v>250</v>
      </c>
      <c r="K137">
        <v>219</v>
      </c>
    </row>
    <row r="138" spans="1:11" x14ac:dyDescent="0.2">
      <c r="A138" t="s">
        <v>283</v>
      </c>
      <c r="B138" s="12" t="s">
        <v>284</v>
      </c>
      <c r="C138">
        <v>3753</v>
      </c>
      <c r="D138">
        <v>1533</v>
      </c>
      <c r="E138">
        <v>1824</v>
      </c>
      <c r="F138">
        <v>2184</v>
      </c>
      <c r="G138">
        <v>683</v>
      </c>
      <c r="H138">
        <v>3441</v>
      </c>
      <c r="I138">
        <v>1840</v>
      </c>
      <c r="J138">
        <v>2239</v>
      </c>
      <c r="K138">
        <v>1780</v>
      </c>
    </row>
    <row r="139" spans="1:11" x14ac:dyDescent="0.2">
      <c r="A139" t="s">
        <v>285</v>
      </c>
      <c r="B139" s="12" t="s">
        <v>286</v>
      </c>
      <c r="C139">
        <v>796</v>
      </c>
      <c r="D139">
        <v>347</v>
      </c>
      <c r="E139">
        <v>365</v>
      </c>
      <c r="F139">
        <v>204</v>
      </c>
      <c r="G139">
        <v>60</v>
      </c>
      <c r="H139">
        <v>250</v>
      </c>
      <c r="I139">
        <v>124</v>
      </c>
      <c r="J139">
        <v>102</v>
      </c>
      <c r="K139">
        <v>118</v>
      </c>
    </row>
    <row r="140" spans="1:11" x14ac:dyDescent="0.2">
      <c r="A140" t="s">
        <v>287</v>
      </c>
      <c r="B140" s="12" t="s">
        <v>288</v>
      </c>
      <c r="C140">
        <v>533</v>
      </c>
      <c r="D140">
        <v>198</v>
      </c>
      <c r="E140">
        <v>236</v>
      </c>
      <c r="F140">
        <v>128</v>
      </c>
      <c r="G140">
        <v>36</v>
      </c>
      <c r="H140">
        <v>149</v>
      </c>
      <c r="I140">
        <v>63</v>
      </c>
      <c r="J140">
        <v>68</v>
      </c>
      <c r="K140">
        <v>72</v>
      </c>
    </row>
    <row r="141" spans="1:11" x14ac:dyDescent="0.2">
      <c r="A141" t="s">
        <v>289</v>
      </c>
      <c r="B141" s="12" t="s">
        <v>290</v>
      </c>
      <c r="C141">
        <v>255</v>
      </c>
      <c r="D141">
        <v>109</v>
      </c>
      <c r="E141">
        <v>124</v>
      </c>
      <c r="F141">
        <v>80</v>
      </c>
      <c r="G141">
        <v>23</v>
      </c>
      <c r="H141">
        <v>50</v>
      </c>
      <c r="I141">
        <v>21</v>
      </c>
      <c r="J141">
        <v>26</v>
      </c>
      <c r="K141">
        <v>33</v>
      </c>
    </row>
    <row r="142" spans="1:11" x14ac:dyDescent="0.2">
      <c r="A142" t="s">
        <v>291</v>
      </c>
      <c r="B142" s="12" t="s">
        <v>292</v>
      </c>
      <c r="C142">
        <v>24</v>
      </c>
      <c r="D142">
        <v>11</v>
      </c>
      <c r="E142">
        <v>18</v>
      </c>
      <c r="F142">
        <v>3</v>
      </c>
      <c r="G142">
        <v>0</v>
      </c>
      <c r="H142">
        <v>6</v>
      </c>
      <c r="I142">
        <v>1</v>
      </c>
      <c r="J142">
        <v>0</v>
      </c>
      <c r="K142">
        <v>0</v>
      </c>
    </row>
    <row r="143" spans="1:11" x14ac:dyDescent="0.2">
      <c r="A143" t="s">
        <v>293</v>
      </c>
      <c r="B143" s="12" t="s">
        <v>294</v>
      </c>
      <c r="C143">
        <v>414</v>
      </c>
      <c r="D143">
        <v>171</v>
      </c>
      <c r="E143">
        <v>217</v>
      </c>
      <c r="F143">
        <v>85</v>
      </c>
      <c r="G143">
        <v>23</v>
      </c>
      <c r="H143">
        <v>196</v>
      </c>
      <c r="I143">
        <v>42</v>
      </c>
      <c r="J143">
        <v>127</v>
      </c>
      <c r="K143">
        <v>69</v>
      </c>
    </row>
    <row r="144" spans="1:11" x14ac:dyDescent="0.2">
      <c r="A144" t="s">
        <v>295</v>
      </c>
      <c r="B144" s="12" t="s">
        <v>296</v>
      </c>
      <c r="C144">
        <v>1698</v>
      </c>
      <c r="D144">
        <v>664</v>
      </c>
      <c r="E144">
        <v>845</v>
      </c>
      <c r="F144">
        <v>669</v>
      </c>
      <c r="G144">
        <v>216</v>
      </c>
      <c r="H144">
        <v>1243</v>
      </c>
      <c r="I144">
        <v>529</v>
      </c>
      <c r="J144">
        <v>779</v>
      </c>
      <c r="K144">
        <v>486</v>
      </c>
    </row>
    <row r="145" spans="1:11" x14ac:dyDescent="0.2">
      <c r="A145" t="s">
        <v>297</v>
      </c>
      <c r="B145" s="12" t="s">
        <v>298</v>
      </c>
      <c r="C145">
        <v>3266</v>
      </c>
      <c r="D145">
        <v>1412</v>
      </c>
      <c r="E145">
        <v>1502</v>
      </c>
      <c r="F145">
        <v>1195</v>
      </c>
      <c r="G145">
        <v>351</v>
      </c>
      <c r="H145">
        <v>2007</v>
      </c>
      <c r="I145">
        <v>848</v>
      </c>
      <c r="J145">
        <v>1087</v>
      </c>
      <c r="K145">
        <v>845</v>
      </c>
    </row>
    <row r="146" spans="1:11" x14ac:dyDescent="0.2">
      <c r="A146" t="s">
        <v>299</v>
      </c>
      <c r="B146" s="12" t="s">
        <v>300</v>
      </c>
      <c r="C146">
        <v>1623</v>
      </c>
      <c r="D146">
        <v>750</v>
      </c>
      <c r="E146">
        <v>736</v>
      </c>
      <c r="F146">
        <v>70</v>
      </c>
      <c r="G146">
        <v>15</v>
      </c>
      <c r="H146">
        <v>113</v>
      </c>
      <c r="I146">
        <v>29</v>
      </c>
      <c r="J146">
        <v>39</v>
      </c>
      <c r="K146">
        <v>45</v>
      </c>
    </row>
    <row r="147" spans="1:11" x14ac:dyDescent="0.2">
      <c r="A147" t="s">
        <v>301</v>
      </c>
      <c r="B147" s="12" t="s">
        <v>302</v>
      </c>
      <c r="C147">
        <v>655</v>
      </c>
      <c r="D147">
        <v>280</v>
      </c>
      <c r="E147">
        <v>344</v>
      </c>
      <c r="F147">
        <v>54</v>
      </c>
      <c r="G147">
        <v>7</v>
      </c>
      <c r="H147">
        <v>74</v>
      </c>
      <c r="I147">
        <v>31</v>
      </c>
      <c r="J147">
        <v>19</v>
      </c>
      <c r="K147">
        <v>26</v>
      </c>
    </row>
    <row r="148" spans="1:11" x14ac:dyDescent="0.2">
      <c r="A148" t="s">
        <v>303</v>
      </c>
      <c r="B148" s="12" t="s">
        <v>304</v>
      </c>
      <c r="C148">
        <v>228</v>
      </c>
      <c r="D148">
        <v>91</v>
      </c>
      <c r="E148">
        <v>98</v>
      </c>
      <c r="F148">
        <v>3</v>
      </c>
      <c r="G148">
        <v>3</v>
      </c>
      <c r="H148">
        <v>10</v>
      </c>
      <c r="I148">
        <v>0</v>
      </c>
      <c r="J148">
        <v>0</v>
      </c>
      <c r="K148">
        <v>4</v>
      </c>
    </row>
    <row r="149" spans="1:11" x14ac:dyDescent="0.2">
      <c r="A149" t="s">
        <v>305</v>
      </c>
      <c r="B149" s="12" t="s">
        <v>306</v>
      </c>
      <c r="C149">
        <v>429</v>
      </c>
      <c r="D149">
        <v>149</v>
      </c>
      <c r="E149">
        <v>182</v>
      </c>
      <c r="F149">
        <v>34</v>
      </c>
      <c r="G149">
        <v>6</v>
      </c>
      <c r="H149">
        <v>34</v>
      </c>
      <c r="I149">
        <v>18</v>
      </c>
      <c r="J149">
        <v>5</v>
      </c>
      <c r="K149">
        <v>5</v>
      </c>
    </row>
    <row r="150" spans="1:11" x14ac:dyDescent="0.2">
      <c r="A150" t="s">
        <v>307</v>
      </c>
      <c r="B150" s="12" t="s">
        <v>308</v>
      </c>
      <c r="C150">
        <v>30</v>
      </c>
      <c r="D150">
        <v>15</v>
      </c>
      <c r="E150">
        <v>14</v>
      </c>
      <c r="F150">
        <v>0</v>
      </c>
      <c r="G150">
        <v>0</v>
      </c>
      <c r="H150">
        <v>2</v>
      </c>
      <c r="I150">
        <v>0</v>
      </c>
      <c r="J150">
        <v>0</v>
      </c>
      <c r="K150">
        <v>0</v>
      </c>
    </row>
    <row r="151" spans="1:11" x14ac:dyDescent="0.2">
      <c r="A151" t="s">
        <v>309</v>
      </c>
      <c r="B151" s="12" t="s">
        <v>310</v>
      </c>
      <c r="C151">
        <v>2237</v>
      </c>
      <c r="D151">
        <v>912</v>
      </c>
      <c r="E151">
        <v>948</v>
      </c>
      <c r="F151">
        <v>631</v>
      </c>
      <c r="G151">
        <v>195</v>
      </c>
      <c r="H151">
        <v>1119</v>
      </c>
      <c r="I151">
        <v>327</v>
      </c>
      <c r="J151">
        <v>647</v>
      </c>
      <c r="K151">
        <v>463</v>
      </c>
    </row>
    <row r="152" spans="1:11" x14ac:dyDescent="0.2">
      <c r="A152" t="s">
        <v>311</v>
      </c>
      <c r="B152" s="12" t="s">
        <v>312</v>
      </c>
      <c r="C152">
        <v>3048</v>
      </c>
      <c r="D152">
        <v>1263</v>
      </c>
      <c r="E152">
        <v>1372</v>
      </c>
      <c r="F152">
        <v>1455</v>
      </c>
      <c r="G152">
        <v>505</v>
      </c>
      <c r="H152">
        <v>2319</v>
      </c>
      <c r="I152">
        <v>957</v>
      </c>
      <c r="J152">
        <v>1343</v>
      </c>
      <c r="K152">
        <v>1652</v>
      </c>
    </row>
    <row r="153" spans="1:11" x14ac:dyDescent="0.2">
      <c r="A153" t="s">
        <v>313</v>
      </c>
      <c r="B153" s="12" t="s">
        <v>314</v>
      </c>
      <c r="C153">
        <v>3713</v>
      </c>
      <c r="D153">
        <v>1583</v>
      </c>
      <c r="E153">
        <v>1696</v>
      </c>
      <c r="F153">
        <v>215</v>
      </c>
      <c r="G153">
        <v>60</v>
      </c>
      <c r="H153">
        <v>338</v>
      </c>
      <c r="I153">
        <v>90</v>
      </c>
      <c r="J153">
        <v>73</v>
      </c>
      <c r="K153">
        <v>64</v>
      </c>
    </row>
    <row r="154" spans="1:11" x14ac:dyDescent="0.2">
      <c r="A154" t="s">
        <v>315</v>
      </c>
      <c r="B154" s="12" t="s">
        <v>316</v>
      </c>
      <c r="C154">
        <v>4661</v>
      </c>
      <c r="D154">
        <v>2022</v>
      </c>
      <c r="E154">
        <v>2202</v>
      </c>
      <c r="F154">
        <v>167</v>
      </c>
      <c r="G154">
        <v>41</v>
      </c>
      <c r="H154">
        <v>257</v>
      </c>
      <c r="I154">
        <v>51</v>
      </c>
      <c r="J154">
        <v>60</v>
      </c>
      <c r="K154">
        <v>47</v>
      </c>
    </row>
    <row r="155" spans="1:11" x14ac:dyDescent="0.2">
      <c r="A155" t="s">
        <v>317</v>
      </c>
      <c r="B155" s="12" t="s">
        <v>318</v>
      </c>
      <c r="C155">
        <v>880</v>
      </c>
      <c r="D155">
        <v>389</v>
      </c>
      <c r="E155">
        <v>406</v>
      </c>
      <c r="F155">
        <v>217</v>
      </c>
      <c r="G155">
        <v>79</v>
      </c>
      <c r="H155">
        <v>357</v>
      </c>
      <c r="I155">
        <v>129</v>
      </c>
      <c r="J155">
        <v>147</v>
      </c>
      <c r="K155">
        <v>190</v>
      </c>
    </row>
    <row r="156" spans="1:11" x14ac:dyDescent="0.2">
      <c r="A156" t="s">
        <v>319</v>
      </c>
      <c r="B156" s="12" t="s">
        <v>320</v>
      </c>
      <c r="C156">
        <v>503</v>
      </c>
      <c r="D156">
        <v>216</v>
      </c>
      <c r="E156">
        <v>217</v>
      </c>
      <c r="F156">
        <v>312</v>
      </c>
      <c r="G156">
        <v>42</v>
      </c>
      <c r="H156">
        <v>409</v>
      </c>
      <c r="I156">
        <v>266</v>
      </c>
      <c r="J156">
        <v>217</v>
      </c>
      <c r="K156">
        <v>174</v>
      </c>
    </row>
    <row r="157" spans="1:11" x14ac:dyDescent="0.2">
      <c r="A157" t="s">
        <v>321</v>
      </c>
      <c r="B157" s="12" t="s">
        <v>322</v>
      </c>
      <c r="C157">
        <v>889</v>
      </c>
      <c r="D157">
        <v>403</v>
      </c>
      <c r="E157">
        <v>386</v>
      </c>
      <c r="F157">
        <v>65</v>
      </c>
      <c r="G157">
        <v>21</v>
      </c>
      <c r="H157">
        <v>95</v>
      </c>
      <c r="I157">
        <v>31</v>
      </c>
      <c r="J157">
        <v>44</v>
      </c>
      <c r="K157">
        <v>14</v>
      </c>
    </row>
    <row r="158" spans="1:11" x14ac:dyDescent="0.2">
      <c r="A158" t="s">
        <v>323</v>
      </c>
      <c r="B158" s="12" t="s">
        <v>324</v>
      </c>
      <c r="C158">
        <v>6311</v>
      </c>
      <c r="D158">
        <v>2723</v>
      </c>
      <c r="E158">
        <v>3029</v>
      </c>
      <c r="F158">
        <v>366</v>
      </c>
      <c r="G158">
        <v>110</v>
      </c>
      <c r="H158">
        <v>761</v>
      </c>
      <c r="I158">
        <v>267</v>
      </c>
      <c r="J158">
        <v>231</v>
      </c>
      <c r="K158">
        <v>205</v>
      </c>
    </row>
    <row r="159" spans="1:11" x14ac:dyDescent="0.2">
      <c r="A159" t="s">
        <v>325</v>
      </c>
      <c r="B159" s="12" t="s">
        <v>326</v>
      </c>
      <c r="C159">
        <v>568</v>
      </c>
      <c r="D159">
        <v>242</v>
      </c>
      <c r="E159">
        <v>268</v>
      </c>
      <c r="F159">
        <v>64</v>
      </c>
      <c r="G159">
        <v>38</v>
      </c>
      <c r="H159">
        <v>71</v>
      </c>
      <c r="I159">
        <v>32</v>
      </c>
      <c r="J159">
        <v>20</v>
      </c>
      <c r="K159">
        <v>24</v>
      </c>
    </row>
    <row r="160" spans="1:11" x14ac:dyDescent="0.2">
      <c r="A160" t="s">
        <v>327</v>
      </c>
      <c r="B160" s="12" t="s">
        <v>328</v>
      </c>
      <c r="C160">
        <v>1663</v>
      </c>
      <c r="D160">
        <v>682</v>
      </c>
      <c r="E160">
        <v>787</v>
      </c>
      <c r="F160">
        <v>121</v>
      </c>
      <c r="G160">
        <v>42</v>
      </c>
      <c r="H160">
        <v>200</v>
      </c>
      <c r="I160">
        <v>45</v>
      </c>
      <c r="J160">
        <v>62</v>
      </c>
      <c r="K160">
        <v>44</v>
      </c>
    </row>
    <row r="161" spans="1:11" x14ac:dyDescent="0.2">
      <c r="A161" t="s">
        <v>329</v>
      </c>
      <c r="B161" s="12" t="s">
        <v>330</v>
      </c>
      <c r="C161">
        <v>1565</v>
      </c>
      <c r="D161">
        <v>686</v>
      </c>
      <c r="E161">
        <v>714</v>
      </c>
      <c r="F161">
        <v>62</v>
      </c>
      <c r="G161">
        <v>7</v>
      </c>
      <c r="H161">
        <v>125</v>
      </c>
      <c r="I161">
        <v>20</v>
      </c>
      <c r="J161">
        <v>18</v>
      </c>
      <c r="K161">
        <v>19</v>
      </c>
    </row>
    <row r="162" spans="1:11" x14ac:dyDescent="0.2">
      <c r="A162" t="s">
        <v>331</v>
      </c>
      <c r="B162" s="12" t="s">
        <v>332</v>
      </c>
      <c r="C162">
        <v>8556</v>
      </c>
      <c r="D162">
        <v>3782</v>
      </c>
      <c r="E162">
        <v>4097</v>
      </c>
      <c r="F162">
        <v>433</v>
      </c>
      <c r="G162">
        <v>115</v>
      </c>
      <c r="H162">
        <v>819</v>
      </c>
      <c r="I162">
        <v>169</v>
      </c>
      <c r="J162">
        <v>247</v>
      </c>
      <c r="K162">
        <v>131</v>
      </c>
    </row>
    <row r="163" spans="1:11" x14ac:dyDescent="0.2">
      <c r="A163" t="s">
        <v>333</v>
      </c>
      <c r="B163" s="12" t="s">
        <v>334</v>
      </c>
      <c r="C163">
        <v>7436</v>
      </c>
      <c r="D163">
        <v>3320</v>
      </c>
      <c r="E163">
        <v>3817</v>
      </c>
      <c r="F163">
        <v>906</v>
      </c>
      <c r="G163">
        <v>301</v>
      </c>
      <c r="H163">
        <v>1925</v>
      </c>
      <c r="I163">
        <v>436</v>
      </c>
      <c r="J163">
        <v>808</v>
      </c>
      <c r="K163">
        <v>511</v>
      </c>
    </row>
    <row r="164" spans="1:11" x14ac:dyDescent="0.2">
      <c r="A164" t="s">
        <v>335</v>
      </c>
      <c r="B164" s="12" t="s">
        <v>336</v>
      </c>
      <c r="C164">
        <v>4230</v>
      </c>
      <c r="D164">
        <v>1942</v>
      </c>
      <c r="E164">
        <v>2091</v>
      </c>
      <c r="F164">
        <v>1154</v>
      </c>
      <c r="G164">
        <v>360</v>
      </c>
      <c r="H164">
        <v>2068</v>
      </c>
      <c r="I164">
        <v>794</v>
      </c>
      <c r="J164">
        <v>1086</v>
      </c>
      <c r="K164">
        <v>871</v>
      </c>
    </row>
    <row r="165" spans="1:11" x14ac:dyDescent="0.2">
      <c r="A165" t="s">
        <v>337</v>
      </c>
      <c r="B165" s="12" t="s">
        <v>338</v>
      </c>
      <c r="C165">
        <v>950</v>
      </c>
      <c r="D165">
        <v>403</v>
      </c>
      <c r="E165">
        <v>448</v>
      </c>
      <c r="F165">
        <v>583</v>
      </c>
      <c r="G165">
        <v>176</v>
      </c>
      <c r="H165">
        <v>956</v>
      </c>
      <c r="I165">
        <v>484</v>
      </c>
      <c r="J165">
        <v>383</v>
      </c>
      <c r="K165">
        <v>538</v>
      </c>
    </row>
    <row r="166" spans="1:11" x14ac:dyDescent="0.2">
      <c r="A166" t="s">
        <v>339</v>
      </c>
      <c r="B166" s="12" t="s">
        <v>340</v>
      </c>
      <c r="C166">
        <v>605</v>
      </c>
      <c r="D166">
        <v>235</v>
      </c>
      <c r="E166">
        <v>307</v>
      </c>
      <c r="F166">
        <v>126</v>
      </c>
      <c r="G166">
        <v>29</v>
      </c>
      <c r="H166">
        <v>204</v>
      </c>
      <c r="I166">
        <v>42</v>
      </c>
      <c r="J166">
        <v>69</v>
      </c>
      <c r="K166">
        <v>46</v>
      </c>
    </row>
    <row r="167" spans="1:11" x14ac:dyDescent="0.2">
      <c r="A167" t="s">
        <v>341</v>
      </c>
      <c r="B167" s="12" t="s">
        <v>342</v>
      </c>
      <c r="C167">
        <v>1895</v>
      </c>
      <c r="D167">
        <v>807</v>
      </c>
      <c r="E167">
        <v>865</v>
      </c>
      <c r="F167">
        <v>230</v>
      </c>
      <c r="G167">
        <v>48</v>
      </c>
      <c r="H167">
        <v>328</v>
      </c>
      <c r="I167">
        <v>85</v>
      </c>
      <c r="J167">
        <v>94</v>
      </c>
      <c r="K167">
        <v>57</v>
      </c>
    </row>
    <row r="168" spans="1:11" x14ac:dyDescent="0.2">
      <c r="A168" t="s">
        <v>343</v>
      </c>
      <c r="B168" s="12" t="s">
        <v>344</v>
      </c>
      <c r="C168">
        <v>45</v>
      </c>
      <c r="D168">
        <v>22</v>
      </c>
      <c r="E168">
        <v>23</v>
      </c>
      <c r="F168">
        <v>7</v>
      </c>
      <c r="G168">
        <v>1</v>
      </c>
      <c r="H168">
        <v>9</v>
      </c>
      <c r="I168">
        <v>2</v>
      </c>
      <c r="J168">
        <v>1</v>
      </c>
      <c r="K168">
        <v>5</v>
      </c>
    </row>
    <row r="169" spans="1:11" x14ac:dyDescent="0.2">
      <c r="A169" t="s">
        <v>345</v>
      </c>
      <c r="B169" s="12" t="s">
        <v>346</v>
      </c>
      <c r="C169">
        <v>51</v>
      </c>
      <c r="D169">
        <v>15</v>
      </c>
      <c r="E169">
        <v>15</v>
      </c>
      <c r="F169">
        <v>21</v>
      </c>
      <c r="G169">
        <v>10</v>
      </c>
      <c r="H169">
        <v>37</v>
      </c>
      <c r="I169">
        <v>7</v>
      </c>
      <c r="J169">
        <v>38</v>
      </c>
      <c r="K169">
        <v>6</v>
      </c>
    </row>
    <row r="170" spans="1:11" x14ac:dyDescent="0.2">
      <c r="A170" t="s">
        <v>347</v>
      </c>
      <c r="B170" s="12" t="s">
        <v>348</v>
      </c>
      <c r="C170">
        <v>10</v>
      </c>
      <c r="D170">
        <v>2</v>
      </c>
      <c r="E170">
        <v>7</v>
      </c>
      <c r="F170">
        <v>2</v>
      </c>
      <c r="G170">
        <v>0</v>
      </c>
      <c r="H170">
        <v>4</v>
      </c>
      <c r="I170">
        <v>0</v>
      </c>
      <c r="J170">
        <v>2</v>
      </c>
      <c r="K170">
        <v>0</v>
      </c>
    </row>
    <row r="171" spans="1:11" x14ac:dyDescent="0.2">
      <c r="A171" t="s">
        <v>349</v>
      </c>
      <c r="B171" s="12" t="s">
        <v>350</v>
      </c>
      <c r="C171">
        <v>623</v>
      </c>
      <c r="D171">
        <v>302</v>
      </c>
      <c r="E171">
        <v>328</v>
      </c>
      <c r="F171">
        <v>76</v>
      </c>
      <c r="G171">
        <v>16</v>
      </c>
      <c r="H171">
        <v>71</v>
      </c>
      <c r="I171">
        <v>44</v>
      </c>
      <c r="J171">
        <v>9</v>
      </c>
      <c r="K171">
        <v>18</v>
      </c>
    </row>
    <row r="172" spans="1:11" x14ac:dyDescent="0.2">
      <c r="A172" t="s">
        <v>351</v>
      </c>
      <c r="B172" s="12" t="s">
        <v>352</v>
      </c>
      <c r="C172">
        <v>2125</v>
      </c>
      <c r="D172">
        <v>855</v>
      </c>
      <c r="E172">
        <v>1023</v>
      </c>
      <c r="F172">
        <v>465</v>
      </c>
      <c r="G172">
        <v>184</v>
      </c>
      <c r="H172">
        <v>1010</v>
      </c>
      <c r="I172">
        <v>314</v>
      </c>
      <c r="J172">
        <v>407</v>
      </c>
      <c r="K172">
        <v>354</v>
      </c>
    </row>
    <row r="173" spans="1:11" x14ac:dyDescent="0.2">
      <c r="A173" t="s">
        <v>353</v>
      </c>
      <c r="B173" s="12" t="s">
        <v>354</v>
      </c>
      <c r="C173">
        <v>734</v>
      </c>
      <c r="D173">
        <v>289</v>
      </c>
      <c r="E173">
        <v>331</v>
      </c>
      <c r="F173">
        <v>378</v>
      </c>
      <c r="G173">
        <v>110</v>
      </c>
      <c r="H173">
        <v>684</v>
      </c>
      <c r="I173">
        <v>405</v>
      </c>
      <c r="J173">
        <v>473</v>
      </c>
      <c r="K173">
        <v>271</v>
      </c>
    </row>
    <row r="174" spans="1:11" x14ac:dyDescent="0.2">
      <c r="A174" t="s">
        <v>355</v>
      </c>
      <c r="B174" s="12" t="s">
        <v>356</v>
      </c>
      <c r="C174">
        <v>158</v>
      </c>
      <c r="D174">
        <v>64</v>
      </c>
      <c r="E174">
        <v>76</v>
      </c>
      <c r="F174">
        <v>67</v>
      </c>
      <c r="G174">
        <v>14</v>
      </c>
      <c r="H174">
        <v>115</v>
      </c>
      <c r="I174">
        <v>58</v>
      </c>
      <c r="J174">
        <v>76</v>
      </c>
      <c r="K174">
        <v>40</v>
      </c>
    </row>
    <row r="175" spans="1:11" x14ac:dyDescent="0.2">
      <c r="A175" t="s">
        <v>357</v>
      </c>
      <c r="B175" s="12" t="s">
        <v>358</v>
      </c>
      <c r="C175">
        <v>5334</v>
      </c>
      <c r="D175">
        <v>2196</v>
      </c>
      <c r="E175">
        <v>2421</v>
      </c>
      <c r="F175">
        <v>1993</v>
      </c>
      <c r="G175">
        <v>514</v>
      </c>
      <c r="H175">
        <v>3522</v>
      </c>
      <c r="I175">
        <v>1387</v>
      </c>
      <c r="J175">
        <v>1780</v>
      </c>
      <c r="K175">
        <v>1619</v>
      </c>
    </row>
    <row r="176" spans="1:11" x14ac:dyDescent="0.2">
      <c r="A176" t="s">
        <v>359</v>
      </c>
      <c r="B176" s="12" t="s">
        <v>360</v>
      </c>
      <c r="C176">
        <v>799</v>
      </c>
      <c r="D176">
        <v>380</v>
      </c>
      <c r="E176">
        <v>363</v>
      </c>
      <c r="F176">
        <v>224</v>
      </c>
      <c r="G176">
        <v>45</v>
      </c>
      <c r="H176">
        <v>307</v>
      </c>
      <c r="I176">
        <v>157</v>
      </c>
      <c r="J176">
        <v>108</v>
      </c>
      <c r="K176">
        <v>77</v>
      </c>
    </row>
    <row r="177" spans="1:11" x14ac:dyDescent="0.2">
      <c r="A177" t="s">
        <v>361</v>
      </c>
      <c r="B177" s="12" t="s">
        <v>362</v>
      </c>
      <c r="C177">
        <v>503</v>
      </c>
      <c r="D177">
        <v>186</v>
      </c>
      <c r="E177">
        <v>231</v>
      </c>
      <c r="F177">
        <v>37</v>
      </c>
      <c r="G177">
        <v>9</v>
      </c>
      <c r="H177">
        <v>76</v>
      </c>
      <c r="I177">
        <v>21</v>
      </c>
      <c r="J177">
        <v>26</v>
      </c>
      <c r="K177">
        <v>14</v>
      </c>
    </row>
    <row r="178" spans="1:11" x14ac:dyDescent="0.2">
      <c r="A178" t="s">
        <v>363</v>
      </c>
      <c r="B178" s="12" t="s">
        <v>364</v>
      </c>
      <c r="C178">
        <v>759</v>
      </c>
      <c r="D178">
        <v>309</v>
      </c>
      <c r="E178">
        <v>300</v>
      </c>
      <c r="F178">
        <v>106</v>
      </c>
      <c r="G178">
        <v>28</v>
      </c>
      <c r="H178">
        <v>181</v>
      </c>
      <c r="I178">
        <v>63</v>
      </c>
      <c r="J178">
        <v>76</v>
      </c>
      <c r="K178">
        <v>52</v>
      </c>
    </row>
    <row r="179" spans="1:11" x14ac:dyDescent="0.2">
      <c r="A179" t="s">
        <v>365</v>
      </c>
      <c r="B179" s="12" t="s">
        <v>366</v>
      </c>
      <c r="C179">
        <v>934</v>
      </c>
      <c r="D179">
        <v>424</v>
      </c>
      <c r="E179">
        <v>486</v>
      </c>
      <c r="F179">
        <v>739</v>
      </c>
      <c r="G179">
        <v>217</v>
      </c>
      <c r="H179">
        <v>1052</v>
      </c>
      <c r="I179">
        <v>513</v>
      </c>
      <c r="J179">
        <v>682</v>
      </c>
      <c r="K179">
        <v>604</v>
      </c>
    </row>
    <row r="180" spans="1:11" x14ac:dyDescent="0.2">
      <c r="A180" t="s">
        <v>367</v>
      </c>
      <c r="B180" s="12" t="s">
        <v>368</v>
      </c>
      <c r="C180">
        <v>759</v>
      </c>
      <c r="D180">
        <v>334</v>
      </c>
      <c r="E180">
        <v>345</v>
      </c>
      <c r="F180">
        <v>578</v>
      </c>
      <c r="G180">
        <v>135</v>
      </c>
      <c r="H180">
        <v>727</v>
      </c>
      <c r="I180">
        <v>482</v>
      </c>
      <c r="J180">
        <v>538</v>
      </c>
      <c r="K180">
        <v>392</v>
      </c>
    </row>
    <row r="181" spans="1:11" x14ac:dyDescent="0.2">
      <c r="A181" t="s">
        <v>369</v>
      </c>
      <c r="B181" s="12" t="s">
        <v>370</v>
      </c>
      <c r="C181">
        <v>2795</v>
      </c>
      <c r="D181">
        <v>1305</v>
      </c>
      <c r="E181">
        <v>1382</v>
      </c>
      <c r="F181">
        <v>868</v>
      </c>
      <c r="G181">
        <v>203</v>
      </c>
      <c r="H181">
        <v>1366</v>
      </c>
      <c r="I181">
        <v>603</v>
      </c>
      <c r="J181">
        <v>648</v>
      </c>
      <c r="K181">
        <v>543</v>
      </c>
    </row>
    <row r="182" spans="1:11" x14ac:dyDescent="0.2">
      <c r="A182" t="s">
        <v>371</v>
      </c>
      <c r="B182" s="12" t="s">
        <v>372</v>
      </c>
      <c r="C182">
        <v>2420</v>
      </c>
      <c r="D182">
        <v>1030</v>
      </c>
      <c r="E182">
        <v>1089</v>
      </c>
      <c r="F182">
        <v>1675</v>
      </c>
      <c r="G182">
        <v>516</v>
      </c>
      <c r="H182">
        <v>2253</v>
      </c>
      <c r="I182">
        <v>1462</v>
      </c>
      <c r="J182">
        <v>1490</v>
      </c>
      <c r="K182">
        <v>1520</v>
      </c>
    </row>
    <row r="183" spans="1:11" x14ac:dyDescent="0.2">
      <c r="A183" t="s">
        <v>373</v>
      </c>
      <c r="B183" s="12" t="s">
        <v>374</v>
      </c>
      <c r="C183">
        <v>1709</v>
      </c>
      <c r="D183">
        <v>733</v>
      </c>
      <c r="E183">
        <v>780</v>
      </c>
      <c r="F183">
        <v>965</v>
      </c>
      <c r="G183">
        <v>303</v>
      </c>
      <c r="H183">
        <v>1611</v>
      </c>
      <c r="I183">
        <v>798</v>
      </c>
      <c r="J183">
        <v>1079</v>
      </c>
      <c r="K183">
        <v>894</v>
      </c>
    </row>
    <row r="184" spans="1:11" x14ac:dyDescent="0.2">
      <c r="A184" t="s">
        <v>375</v>
      </c>
      <c r="B184" s="12" t="s">
        <v>376</v>
      </c>
      <c r="C184">
        <v>3082</v>
      </c>
      <c r="D184">
        <v>1256</v>
      </c>
      <c r="E184">
        <v>1427</v>
      </c>
      <c r="F184">
        <v>204</v>
      </c>
      <c r="G184">
        <v>77</v>
      </c>
      <c r="H184">
        <v>449</v>
      </c>
      <c r="I184">
        <v>75</v>
      </c>
      <c r="J184">
        <v>166</v>
      </c>
      <c r="K184">
        <v>132</v>
      </c>
    </row>
    <row r="185" spans="1:11" x14ac:dyDescent="0.2">
      <c r="A185" t="s">
        <v>377</v>
      </c>
      <c r="B185" s="12" t="s">
        <v>378</v>
      </c>
      <c r="C185">
        <v>2525</v>
      </c>
      <c r="D185">
        <v>1128</v>
      </c>
      <c r="E185">
        <v>1267</v>
      </c>
      <c r="F185">
        <v>137</v>
      </c>
      <c r="G185">
        <v>39</v>
      </c>
      <c r="H185">
        <v>204</v>
      </c>
      <c r="I185">
        <v>33</v>
      </c>
      <c r="J185">
        <v>63</v>
      </c>
      <c r="K185">
        <v>46</v>
      </c>
    </row>
    <row r="186" spans="1:11" x14ac:dyDescent="0.2">
      <c r="A186" t="s">
        <v>379</v>
      </c>
      <c r="B186" s="12" t="s">
        <v>380</v>
      </c>
      <c r="C186">
        <v>851</v>
      </c>
      <c r="D186">
        <v>325</v>
      </c>
      <c r="E186">
        <v>412</v>
      </c>
      <c r="F186">
        <v>69</v>
      </c>
      <c r="G186">
        <v>26</v>
      </c>
      <c r="H186">
        <v>143</v>
      </c>
      <c r="I186">
        <v>19</v>
      </c>
      <c r="J186">
        <v>30</v>
      </c>
      <c r="K186">
        <v>59</v>
      </c>
    </row>
    <row r="187" spans="1:11" x14ac:dyDescent="0.2">
      <c r="A187" t="s">
        <v>381</v>
      </c>
      <c r="B187" s="12" t="s">
        <v>382</v>
      </c>
      <c r="C187">
        <v>2283</v>
      </c>
      <c r="D187">
        <v>946</v>
      </c>
      <c r="E187">
        <v>1153</v>
      </c>
      <c r="F187">
        <v>227</v>
      </c>
      <c r="G187">
        <v>87</v>
      </c>
      <c r="H187">
        <v>390</v>
      </c>
      <c r="I187">
        <v>135</v>
      </c>
      <c r="J187">
        <v>127</v>
      </c>
      <c r="K187">
        <v>196</v>
      </c>
    </row>
    <row r="188" spans="1:11" x14ac:dyDescent="0.2">
      <c r="A188" t="s">
        <v>383</v>
      </c>
      <c r="B188" s="12" t="s">
        <v>384</v>
      </c>
      <c r="C188">
        <v>255</v>
      </c>
      <c r="D188">
        <v>100</v>
      </c>
      <c r="E188">
        <v>130</v>
      </c>
      <c r="F188">
        <v>70</v>
      </c>
      <c r="G188">
        <v>34</v>
      </c>
      <c r="H188">
        <v>102</v>
      </c>
      <c r="I188">
        <v>40</v>
      </c>
      <c r="J188">
        <v>43</v>
      </c>
      <c r="K188">
        <v>185</v>
      </c>
    </row>
    <row r="189" spans="1:11" x14ac:dyDescent="0.2">
      <c r="A189" t="s">
        <v>385</v>
      </c>
      <c r="B189" s="12" t="s">
        <v>386</v>
      </c>
      <c r="C189">
        <v>3312</v>
      </c>
      <c r="D189">
        <v>1504</v>
      </c>
      <c r="E189">
        <v>1564</v>
      </c>
      <c r="F189">
        <v>1244</v>
      </c>
      <c r="G189">
        <v>355</v>
      </c>
      <c r="H189">
        <v>1906</v>
      </c>
      <c r="I189">
        <v>686</v>
      </c>
      <c r="J189">
        <v>1062</v>
      </c>
      <c r="K189">
        <v>833</v>
      </c>
    </row>
    <row r="190" spans="1:11" x14ac:dyDescent="0.2">
      <c r="A190" t="s">
        <v>387</v>
      </c>
      <c r="B190" s="12" t="s">
        <v>388</v>
      </c>
      <c r="C190">
        <v>170</v>
      </c>
      <c r="D190">
        <v>80</v>
      </c>
      <c r="E190">
        <v>86</v>
      </c>
      <c r="F190">
        <v>7</v>
      </c>
      <c r="G190">
        <v>2</v>
      </c>
      <c r="H190">
        <v>41</v>
      </c>
      <c r="I190">
        <v>0</v>
      </c>
      <c r="J190">
        <v>12</v>
      </c>
      <c r="K190">
        <v>1</v>
      </c>
    </row>
    <row r="191" spans="1:11" x14ac:dyDescent="0.2">
      <c r="A191" t="s">
        <v>389</v>
      </c>
      <c r="B191" s="12" t="s">
        <v>390</v>
      </c>
      <c r="C191">
        <v>432</v>
      </c>
      <c r="D191">
        <v>192</v>
      </c>
      <c r="E191">
        <v>186</v>
      </c>
      <c r="F191">
        <v>69</v>
      </c>
      <c r="G191">
        <v>19</v>
      </c>
      <c r="H191">
        <v>76</v>
      </c>
      <c r="I191">
        <v>32</v>
      </c>
      <c r="J191">
        <v>27</v>
      </c>
      <c r="K191">
        <v>16</v>
      </c>
    </row>
    <row r="192" spans="1:11" x14ac:dyDescent="0.2">
      <c r="A192" t="s">
        <v>391</v>
      </c>
      <c r="B192" s="12" t="s">
        <v>392</v>
      </c>
      <c r="C192">
        <v>2558</v>
      </c>
      <c r="D192">
        <v>1134</v>
      </c>
      <c r="E192">
        <v>1167</v>
      </c>
      <c r="F192">
        <v>604</v>
      </c>
      <c r="G192">
        <v>177</v>
      </c>
      <c r="H192">
        <v>1174</v>
      </c>
      <c r="I192">
        <v>405</v>
      </c>
      <c r="J192">
        <v>526</v>
      </c>
      <c r="K192">
        <v>425</v>
      </c>
    </row>
    <row r="193" spans="1:11" x14ac:dyDescent="0.2">
      <c r="A193" t="s">
        <v>393</v>
      </c>
      <c r="B193" s="12" t="s">
        <v>394</v>
      </c>
      <c r="C193">
        <v>5121</v>
      </c>
      <c r="D193">
        <v>2171</v>
      </c>
      <c r="E193">
        <v>2200</v>
      </c>
      <c r="F193">
        <v>2740</v>
      </c>
      <c r="G193">
        <v>787</v>
      </c>
      <c r="H193">
        <v>4091</v>
      </c>
      <c r="I193">
        <v>2604</v>
      </c>
      <c r="J193">
        <v>2518</v>
      </c>
      <c r="K193">
        <v>2356</v>
      </c>
    </row>
    <row r="194" spans="1:11" x14ac:dyDescent="0.2">
      <c r="A194" t="s">
        <v>395</v>
      </c>
      <c r="B194" s="12" t="s">
        <v>396</v>
      </c>
      <c r="C194">
        <v>34</v>
      </c>
      <c r="D194">
        <v>13</v>
      </c>
      <c r="E194">
        <v>16</v>
      </c>
      <c r="F194">
        <v>5</v>
      </c>
      <c r="G194">
        <v>1</v>
      </c>
      <c r="H194">
        <v>15</v>
      </c>
      <c r="I194">
        <v>2</v>
      </c>
      <c r="J194">
        <v>8</v>
      </c>
      <c r="K194">
        <v>4</v>
      </c>
    </row>
    <row r="195" spans="1:11" x14ac:dyDescent="0.2">
      <c r="A195" t="s">
        <v>397</v>
      </c>
      <c r="B195" s="12" t="s">
        <v>398</v>
      </c>
      <c r="C195">
        <v>184</v>
      </c>
      <c r="D195">
        <v>69</v>
      </c>
      <c r="E195">
        <v>100</v>
      </c>
      <c r="F195">
        <v>61</v>
      </c>
      <c r="G195">
        <v>13</v>
      </c>
      <c r="H195">
        <v>73</v>
      </c>
      <c r="I195">
        <v>50</v>
      </c>
      <c r="J195">
        <v>28</v>
      </c>
      <c r="K195">
        <v>45</v>
      </c>
    </row>
    <row r="196" spans="1:11" x14ac:dyDescent="0.2">
      <c r="A196" t="s">
        <v>399</v>
      </c>
      <c r="B196" s="12" t="s">
        <v>400</v>
      </c>
      <c r="C196">
        <v>785</v>
      </c>
      <c r="D196">
        <v>363</v>
      </c>
      <c r="E196">
        <v>421</v>
      </c>
      <c r="F196">
        <v>52</v>
      </c>
      <c r="G196">
        <v>16</v>
      </c>
      <c r="H196">
        <v>57</v>
      </c>
      <c r="I196">
        <v>22</v>
      </c>
      <c r="J196">
        <v>18</v>
      </c>
      <c r="K196">
        <v>15</v>
      </c>
    </row>
    <row r="197" spans="1:11" x14ac:dyDescent="0.2">
      <c r="A197" t="s">
        <v>401</v>
      </c>
      <c r="B197" s="12" t="s">
        <v>402</v>
      </c>
      <c r="C197">
        <v>6008</v>
      </c>
      <c r="D197">
        <v>2524</v>
      </c>
      <c r="E197">
        <v>2877</v>
      </c>
      <c r="F197">
        <v>1071</v>
      </c>
      <c r="G197">
        <v>383</v>
      </c>
      <c r="H197">
        <v>1950</v>
      </c>
      <c r="I197">
        <v>551</v>
      </c>
      <c r="J197">
        <v>800</v>
      </c>
      <c r="K197">
        <v>791</v>
      </c>
    </row>
    <row r="198" spans="1:11" x14ac:dyDescent="0.2">
      <c r="A198" t="s">
        <v>403</v>
      </c>
      <c r="B198" s="12" t="s">
        <v>404</v>
      </c>
      <c r="C198">
        <v>7818</v>
      </c>
      <c r="D198">
        <v>3512</v>
      </c>
      <c r="E198">
        <v>3784</v>
      </c>
      <c r="F198">
        <v>1592</v>
      </c>
      <c r="G198">
        <v>533</v>
      </c>
      <c r="H198">
        <v>2882</v>
      </c>
      <c r="I198">
        <v>877</v>
      </c>
      <c r="J198">
        <v>1031</v>
      </c>
      <c r="K198">
        <v>1013</v>
      </c>
    </row>
    <row r="199" spans="1:11" x14ac:dyDescent="0.2">
      <c r="A199" t="s">
        <v>405</v>
      </c>
      <c r="B199" s="12" t="s">
        <v>406</v>
      </c>
      <c r="C199">
        <v>3172</v>
      </c>
      <c r="D199">
        <v>1267</v>
      </c>
      <c r="E199">
        <v>1420</v>
      </c>
      <c r="F199">
        <v>376</v>
      </c>
      <c r="G199">
        <v>140</v>
      </c>
      <c r="H199">
        <v>717</v>
      </c>
      <c r="I199">
        <v>204</v>
      </c>
      <c r="J199">
        <v>194</v>
      </c>
      <c r="K199">
        <v>217</v>
      </c>
    </row>
    <row r="200" spans="1:11" x14ac:dyDescent="0.2">
      <c r="A200" t="s">
        <v>407</v>
      </c>
      <c r="B200" s="12" t="s">
        <v>408</v>
      </c>
      <c r="C200">
        <v>471</v>
      </c>
      <c r="D200">
        <v>174</v>
      </c>
      <c r="E200">
        <v>221</v>
      </c>
      <c r="F200">
        <v>19</v>
      </c>
      <c r="G200">
        <v>5</v>
      </c>
      <c r="H200">
        <v>48</v>
      </c>
      <c r="I200">
        <v>6</v>
      </c>
      <c r="J200">
        <v>10</v>
      </c>
      <c r="K200">
        <v>2</v>
      </c>
    </row>
    <row r="201" spans="1:11" x14ac:dyDescent="0.2">
      <c r="A201" t="s">
        <v>409</v>
      </c>
      <c r="B201" s="12" t="s">
        <v>410</v>
      </c>
      <c r="C201">
        <v>451</v>
      </c>
      <c r="D201">
        <v>2</v>
      </c>
      <c r="E201">
        <v>209</v>
      </c>
      <c r="F201">
        <v>136</v>
      </c>
      <c r="G201">
        <v>27</v>
      </c>
      <c r="H201">
        <v>176</v>
      </c>
      <c r="I201">
        <v>78</v>
      </c>
      <c r="J201">
        <v>95</v>
      </c>
      <c r="K201">
        <v>93</v>
      </c>
    </row>
    <row r="202" spans="1:11" x14ac:dyDescent="0.2">
      <c r="A202" t="s">
        <v>411</v>
      </c>
      <c r="B202" s="12" t="s">
        <v>412</v>
      </c>
      <c r="C202">
        <v>1917</v>
      </c>
      <c r="D202">
        <v>829</v>
      </c>
      <c r="E202">
        <v>966</v>
      </c>
      <c r="F202">
        <v>107</v>
      </c>
      <c r="G202">
        <v>39</v>
      </c>
      <c r="H202">
        <v>240</v>
      </c>
      <c r="I202">
        <v>61</v>
      </c>
      <c r="J202">
        <v>55</v>
      </c>
      <c r="K202">
        <v>83</v>
      </c>
    </row>
    <row r="203" spans="1:11" x14ac:dyDescent="0.2">
      <c r="A203" t="s">
        <v>413</v>
      </c>
      <c r="B203" s="12" t="s">
        <v>414</v>
      </c>
      <c r="C203">
        <v>1423</v>
      </c>
      <c r="D203">
        <v>580</v>
      </c>
      <c r="E203">
        <v>650</v>
      </c>
      <c r="F203">
        <v>529</v>
      </c>
      <c r="G203">
        <v>115</v>
      </c>
      <c r="H203">
        <v>862</v>
      </c>
      <c r="I203">
        <v>269</v>
      </c>
      <c r="J203">
        <v>414</v>
      </c>
      <c r="K203">
        <v>359</v>
      </c>
    </row>
    <row r="204" spans="1:11" x14ac:dyDescent="0.2">
      <c r="A204" t="s">
        <v>415</v>
      </c>
      <c r="B204" s="12" t="s">
        <v>416</v>
      </c>
      <c r="C204">
        <v>2256</v>
      </c>
      <c r="D204">
        <v>908</v>
      </c>
      <c r="E204">
        <v>1120</v>
      </c>
      <c r="F204">
        <v>221</v>
      </c>
      <c r="G204">
        <v>71</v>
      </c>
      <c r="H204">
        <v>364</v>
      </c>
      <c r="I204">
        <v>96</v>
      </c>
      <c r="J204">
        <v>116</v>
      </c>
      <c r="K204">
        <v>147</v>
      </c>
    </row>
    <row r="205" spans="1:11" x14ac:dyDescent="0.2">
      <c r="A205" t="s">
        <v>417</v>
      </c>
      <c r="B205" s="12" t="s">
        <v>418</v>
      </c>
      <c r="C205">
        <v>6838</v>
      </c>
      <c r="D205">
        <v>3030</v>
      </c>
      <c r="E205">
        <v>3382</v>
      </c>
      <c r="F205">
        <v>924</v>
      </c>
      <c r="G205">
        <v>287</v>
      </c>
      <c r="H205">
        <v>1746</v>
      </c>
      <c r="I205">
        <v>423</v>
      </c>
      <c r="J205">
        <v>631</v>
      </c>
      <c r="K205">
        <v>482</v>
      </c>
    </row>
    <row r="206" spans="1:11" x14ac:dyDescent="0.2">
      <c r="A206" t="s">
        <v>419</v>
      </c>
      <c r="B206" s="12" t="s">
        <v>420</v>
      </c>
      <c r="C206">
        <v>2191</v>
      </c>
      <c r="D206">
        <v>953</v>
      </c>
      <c r="E206">
        <v>1035</v>
      </c>
      <c r="F206">
        <v>630</v>
      </c>
      <c r="G206">
        <v>163</v>
      </c>
      <c r="H206">
        <v>1050</v>
      </c>
      <c r="I206">
        <v>293</v>
      </c>
      <c r="J206">
        <v>355</v>
      </c>
      <c r="K206">
        <v>349</v>
      </c>
    </row>
    <row r="207" spans="1:11" x14ac:dyDescent="0.2">
      <c r="A207" t="s">
        <v>421</v>
      </c>
      <c r="B207" s="12" t="s">
        <v>422</v>
      </c>
      <c r="C207">
        <v>4110</v>
      </c>
      <c r="D207">
        <v>1735</v>
      </c>
      <c r="E207">
        <v>1872</v>
      </c>
      <c r="F207">
        <v>387</v>
      </c>
      <c r="G207">
        <v>92</v>
      </c>
      <c r="H207">
        <v>658</v>
      </c>
      <c r="I207">
        <v>111</v>
      </c>
      <c r="J207">
        <v>158</v>
      </c>
      <c r="K207">
        <v>114</v>
      </c>
    </row>
    <row r="208" spans="1:11" x14ac:dyDescent="0.2">
      <c r="A208" t="s">
        <v>423</v>
      </c>
      <c r="B208" s="12" t="s">
        <v>424</v>
      </c>
      <c r="C208">
        <v>1932</v>
      </c>
      <c r="D208">
        <v>857</v>
      </c>
      <c r="E208">
        <v>894</v>
      </c>
      <c r="F208">
        <v>461</v>
      </c>
      <c r="G208">
        <v>148</v>
      </c>
      <c r="H208">
        <v>775</v>
      </c>
      <c r="I208">
        <v>203</v>
      </c>
      <c r="J208">
        <v>274</v>
      </c>
      <c r="K208">
        <v>296</v>
      </c>
    </row>
    <row r="209" spans="1:11" x14ac:dyDescent="0.2">
      <c r="A209" t="s">
        <v>425</v>
      </c>
      <c r="B209" s="12" t="s">
        <v>426</v>
      </c>
      <c r="C209">
        <v>5078</v>
      </c>
      <c r="D209">
        <v>2186</v>
      </c>
      <c r="E209">
        <v>2300</v>
      </c>
      <c r="F209">
        <v>1932</v>
      </c>
      <c r="G209">
        <v>628</v>
      </c>
      <c r="H209">
        <v>3711</v>
      </c>
      <c r="I209">
        <v>1861</v>
      </c>
      <c r="J209">
        <v>1815</v>
      </c>
      <c r="K209">
        <v>2089</v>
      </c>
    </row>
    <row r="210" spans="1:11" x14ac:dyDescent="0.2">
      <c r="A210" t="s">
        <v>427</v>
      </c>
      <c r="B210" s="12" t="s">
        <v>428</v>
      </c>
      <c r="C210">
        <v>4290</v>
      </c>
      <c r="D210">
        <v>1780</v>
      </c>
      <c r="E210">
        <v>2144</v>
      </c>
      <c r="F210">
        <v>461</v>
      </c>
      <c r="G210">
        <v>126</v>
      </c>
      <c r="H210">
        <v>901</v>
      </c>
      <c r="I210">
        <v>169</v>
      </c>
      <c r="J210">
        <v>189</v>
      </c>
      <c r="K210">
        <v>250</v>
      </c>
    </row>
    <row r="211" spans="1:11" x14ac:dyDescent="0.2">
      <c r="A211" t="s">
        <v>429</v>
      </c>
      <c r="B211" s="12" t="s">
        <v>430</v>
      </c>
      <c r="C211">
        <v>6348</v>
      </c>
      <c r="D211">
        <v>2817</v>
      </c>
      <c r="E211">
        <v>2993</v>
      </c>
      <c r="F211">
        <v>951</v>
      </c>
      <c r="G211">
        <v>349</v>
      </c>
      <c r="H211">
        <v>1639</v>
      </c>
      <c r="I211">
        <v>446</v>
      </c>
      <c r="J211">
        <v>537</v>
      </c>
      <c r="K211">
        <v>616</v>
      </c>
    </row>
    <row r="212" spans="1:11" x14ac:dyDescent="0.2">
      <c r="A212" t="s">
        <v>431</v>
      </c>
      <c r="B212" s="12" t="s">
        <v>432</v>
      </c>
      <c r="C212">
        <v>523</v>
      </c>
      <c r="D212">
        <v>1</v>
      </c>
      <c r="E212">
        <v>251</v>
      </c>
      <c r="F212">
        <v>293</v>
      </c>
      <c r="G212">
        <v>77</v>
      </c>
      <c r="H212">
        <v>327</v>
      </c>
      <c r="I212">
        <v>200</v>
      </c>
      <c r="J212">
        <v>208</v>
      </c>
      <c r="K212">
        <v>143</v>
      </c>
    </row>
    <row r="213" spans="1:11" x14ac:dyDescent="0.2">
      <c r="A213" t="s">
        <v>433</v>
      </c>
      <c r="B213" s="12" t="s">
        <v>434</v>
      </c>
      <c r="C213">
        <v>110</v>
      </c>
      <c r="D213">
        <v>66</v>
      </c>
      <c r="E213">
        <v>47</v>
      </c>
      <c r="F213">
        <v>26</v>
      </c>
      <c r="G213">
        <v>2</v>
      </c>
      <c r="H213">
        <v>48</v>
      </c>
      <c r="I213">
        <v>13</v>
      </c>
      <c r="J213">
        <v>24</v>
      </c>
      <c r="K213">
        <v>25</v>
      </c>
    </row>
    <row r="214" spans="1:11" x14ac:dyDescent="0.2">
      <c r="A214" t="s">
        <v>435</v>
      </c>
      <c r="B214" s="12" t="s">
        <v>436</v>
      </c>
      <c r="C214">
        <v>2978</v>
      </c>
      <c r="D214">
        <v>1270</v>
      </c>
      <c r="E214">
        <v>1446</v>
      </c>
      <c r="F214">
        <v>860</v>
      </c>
      <c r="G214">
        <v>235</v>
      </c>
      <c r="H214">
        <v>1139</v>
      </c>
      <c r="I214">
        <v>843</v>
      </c>
      <c r="J214">
        <v>683</v>
      </c>
      <c r="K214">
        <v>667</v>
      </c>
    </row>
    <row r="215" spans="1:11" x14ac:dyDescent="0.2">
      <c r="A215" t="s">
        <v>437</v>
      </c>
      <c r="B215" s="12" t="s">
        <v>438</v>
      </c>
      <c r="C215">
        <v>816</v>
      </c>
      <c r="D215">
        <v>328</v>
      </c>
      <c r="E215">
        <v>352</v>
      </c>
      <c r="F215">
        <v>373</v>
      </c>
      <c r="G215">
        <v>96</v>
      </c>
      <c r="H215">
        <v>491</v>
      </c>
      <c r="I215">
        <v>254</v>
      </c>
      <c r="J215">
        <v>249</v>
      </c>
      <c r="K215">
        <v>184</v>
      </c>
    </row>
    <row r="216" spans="1:11" x14ac:dyDescent="0.2">
      <c r="A216" t="s">
        <v>439</v>
      </c>
      <c r="B216" s="12" t="s">
        <v>440</v>
      </c>
      <c r="C216">
        <v>2472</v>
      </c>
      <c r="D216">
        <v>1034</v>
      </c>
      <c r="E216">
        <v>1274</v>
      </c>
      <c r="F216">
        <v>185</v>
      </c>
      <c r="G216">
        <v>63</v>
      </c>
      <c r="H216">
        <v>472</v>
      </c>
      <c r="I216">
        <v>79</v>
      </c>
      <c r="J216">
        <v>261</v>
      </c>
      <c r="K216">
        <v>301</v>
      </c>
    </row>
    <row r="217" spans="1:11" x14ac:dyDescent="0.2">
      <c r="A217" t="s">
        <v>441</v>
      </c>
      <c r="B217" s="12" t="s">
        <v>442</v>
      </c>
      <c r="C217">
        <v>1145</v>
      </c>
      <c r="D217">
        <v>500</v>
      </c>
      <c r="E217">
        <v>537</v>
      </c>
      <c r="F217">
        <v>273</v>
      </c>
      <c r="G217">
        <v>74</v>
      </c>
      <c r="H217">
        <v>440</v>
      </c>
      <c r="I217">
        <v>169</v>
      </c>
      <c r="J217">
        <v>219</v>
      </c>
      <c r="K217">
        <v>122</v>
      </c>
    </row>
    <row r="218" spans="1:11" x14ac:dyDescent="0.2">
      <c r="A218" t="s">
        <v>443</v>
      </c>
      <c r="B218" s="12" t="s">
        <v>444</v>
      </c>
      <c r="C218">
        <v>1112</v>
      </c>
      <c r="D218">
        <v>460</v>
      </c>
      <c r="E218">
        <v>483</v>
      </c>
      <c r="F218">
        <v>144</v>
      </c>
      <c r="G218">
        <v>37</v>
      </c>
      <c r="H218">
        <v>303</v>
      </c>
      <c r="I218">
        <v>66</v>
      </c>
      <c r="J218">
        <v>107</v>
      </c>
      <c r="K218">
        <v>41</v>
      </c>
    </row>
    <row r="219" spans="1:11" x14ac:dyDescent="0.2">
      <c r="A219" t="s">
        <v>445</v>
      </c>
      <c r="B219" s="12" t="s">
        <v>446</v>
      </c>
      <c r="C219">
        <v>864</v>
      </c>
      <c r="D219">
        <v>419</v>
      </c>
      <c r="E219">
        <v>426</v>
      </c>
      <c r="F219">
        <v>191</v>
      </c>
      <c r="G219">
        <v>30</v>
      </c>
      <c r="H219">
        <v>288</v>
      </c>
      <c r="I219">
        <v>93</v>
      </c>
      <c r="J219">
        <v>147</v>
      </c>
      <c r="K219">
        <v>62</v>
      </c>
    </row>
    <row r="220" spans="1:11" x14ac:dyDescent="0.2">
      <c r="A220" t="s">
        <v>447</v>
      </c>
      <c r="B220" s="12" t="s">
        <v>448</v>
      </c>
      <c r="C220">
        <v>1779</v>
      </c>
      <c r="D220">
        <v>734</v>
      </c>
      <c r="E220">
        <v>784</v>
      </c>
      <c r="F220">
        <v>1061</v>
      </c>
      <c r="G220">
        <v>259</v>
      </c>
      <c r="H220">
        <v>1672</v>
      </c>
      <c r="I220">
        <v>1060</v>
      </c>
      <c r="J220">
        <v>1018</v>
      </c>
      <c r="K220">
        <v>804</v>
      </c>
    </row>
    <row r="221" spans="1:11" x14ac:dyDescent="0.2">
      <c r="A221" t="s">
        <v>449</v>
      </c>
      <c r="B221" s="12" t="s">
        <v>450</v>
      </c>
      <c r="C221">
        <v>1500</v>
      </c>
      <c r="D221">
        <v>664</v>
      </c>
      <c r="E221">
        <v>804</v>
      </c>
      <c r="F221">
        <v>763</v>
      </c>
      <c r="G221">
        <v>225</v>
      </c>
      <c r="H221">
        <v>1327</v>
      </c>
      <c r="I221">
        <v>514</v>
      </c>
      <c r="J221">
        <v>657</v>
      </c>
      <c r="K221">
        <v>553</v>
      </c>
    </row>
    <row r="222" spans="1:11" x14ac:dyDescent="0.2">
      <c r="A222" t="s">
        <v>451</v>
      </c>
      <c r="B222" s="12" t="s">
        <v>452</v>
      </c>
      <c r="C222">
        <v>272</v>
      </c>
      <c r="D222">
        <v>125</v>
      </c>
      <c r="E222">
        <v>125</v>
      </c>
      <c r="F222">
        <v>69</v>
      </c>
      <c r="G222">
        <v>12</v>
      </c>
      <c r="H222">
        <v>115</v>
      </c>
      <c r="I222">
        <v>48</v>
      </c>
      <c r="J222">
        <v>54</v>
      </c>
      <c r="K222">
        <v>49</v>
      </c>
    </row>
    <row r="223" spans="1:11" x14ac:dyDescent="0.2">
      <c r="A223" t="s">
        <v>453</v>
      </c>
      <c r="B223" s="12" t="s">
        <v>454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</row>
    <row r="224" spans="1:11" x14ac:dyDescent="0.2">
      <c r="A224" t="s">
        <v>455</v>
      </c>
      <c r="B224" s="12" t="s">
        <v>456</v>
      </c>
      <c r="C224">
        <v>8</v>
      </c>
      <c r="D224">
        <v>5</v>
      </c>
      <c r="E224">
        <v>9</v>
      </c>
      <c r="F224">
        <v>0</v>
      </c>
      <c r="G224">
        <v>1</v>
      </c>
      <c r="H224">
        <v>0</v>
      </c>
      <c r="I224">
        <v>0</v>
      </c>
      <c r="J224">
        <v>0</v>
      </c>
      <c r="K224">
        <v>0</v>
      </c>
    </row>
    <row r="225" spans="1:11" x14ac:dyDescent="0.2">
      <c r="A225" t="s">
        <v>457</v>
      </c>
      <c r="B225" s="12" t="s">
        <v>458</v>
      </c>
      <c r="C225">
        <v>315</v>
      </c>
      <c r="D225">
        <v>165</v>
      </c>
      <c r="E225">
        <v>157</v>
      </c>
      <c r="F225">
        <v>16</v>
      </c>
      <c r="G225">
        <v>5</v>
      </c>
      <c r="H225">
        <v>46</v>
      </c>
      <c r="I225">
        <v>8</v>
      </c>
      <c r="J225">
        <v>10</v>
      </c>
      <c r="K225">
        <v>2</v>
      </c>
    </row>
    <row r="226" spans="1:11" x14ac:dyDescent="0.2">
      <c r="A226" t="s">
        <v>459</v>
      </c>
      <c r="B226" s="12" t="s">
        <v>460</v>
      </c>
      <c r="C226">
        <v>1037</v>
      </c>
      <c r="D226">
        <v>435</v>
      </c>
      <c r="E226">
        <v>511</v>
      </c>
      <c r="F226">
        <v>285</v>
      </c>
      <c r="G226">
        <v>80</v>
      </c>
      <c r="H226">
        <v>401</v>
      </c>
      <c r="I226">
        <v>280</v>
      </c>
      <c r="J226">
        <v>226</v>
      </c>
      <c r="K226">
        <v>168</v>
      </c>
    </row>
    <row r="227" spans="1:11" x14ac:dyDescent="0.2">
      <c r="A227" t="s">
        <v>461</v>
      </c>
      <c r="B227" s="12" t="s">
        <v>462</v>
      </c>
      <c r="C227">
        <v>2470</v>
      </c>
      <c r="D227">
        <v>1085</v>
      </c>
      <c r="E227">
        <v>1130</v>
      </c>
      <c r="F227">
        <v>1071</v>
      </c>
      <c r="G227">
        <v>371</v>
      </c>
      <c r="H227">
        <v>1867</v>
      </c>
      <c r="I227">
        <v>893</v>
      </c>
      <c r="J227">
        <v>1023</v>
      </c>
      <c r="K227">
        <v>1424</v>
      </c>
    </row>
    <row r="228" spans="1:11" x14ac:dyDescent="0.2">
      <c r="A228" t="s">
        <v>463</v>
      </c>
      <c r="B228" s="12" t="s">
        <v>464</v>
      </c>
      <c r="C228">
        <v>9648</v>
      </c>
      <c r="D228">
        <v>4261</v>
      </c>
      <c r="E228">
        <v>4706</v>
      </c>
      <c r="F228">
        <v>1361</v>
      </c>
      <c r="G228">
        <v>465</v>
      </c>
      <c r="H228">
        <v>2514</v>
      </c>
      <c r="I228">
        <v>698</v>
      </c>
      <c r="J228">
        <v>673</v>
      </c>
      <c r="K228">
        <v>754</v>
      </c>
    </row>
    <row r="229" spans="1:11" x14ac:dyDescent="0.2">
      <c r="A229" t="s">
        <v>465</v>
      </c>
      <c r="B229" s="12" t="s">
        <v>466</v>
      </c>
      <c r="C229">
        <v>272</v>
      </c>
      <c r="D229">
        <v>96</v>
      </c>
      <c r="E229">
        <v>122</v>
      </c>
      <c r="F229">
        <v>14</v>
      </c>
      <c r="G229">
        <v>9</v>
      </c>
      <c r="H229">
        <v>30</v>
      </c>
      <c r="I229">
        <v>3</v>
      </c>
      <c r="J229">
        <v>9</v>
      </c>
      <c r="K229">
        <v>16</v>
      </c>
    </row>
    <row r="230" spans="1:11" x14ac:dyDescent="0.2">
      <c r="A230" t="s">
        <v>467</v>
      </c>
      <c r="B230" s="12" t="s">
        <v>468</v>
      </c>
      <c r="C230">
        <v>12371</v>
      </c>
      <c r="D230">
        <v>5271</v>
      </c>
      <c r="E230">
        <v>5650</v>
      </c>
      <c r="F230">
        <v>778</v>
      </c>
      <c r="G230">
        <v>203</v>
      </c>
      <c r="H230">
        <v>1231</v>
      </c>
      <c r="I230">
        <v>343</v>
      </c>
      <c r="J230">
        <v>355</v>
      </c>
      <c r="K230">
        <v>267</v>
      </c>
    </row>
    <row r="231" spans="1:11" x14ac:dyDescent="0.2">
      <c r="A231" t="s">
        <v>469</v>
      </c>
      <c r="B231" s="12" t="s">
        <v>470</v>
      </c>
      <c r="C231">
        <v>7046</v>
      </c>
      <c r="D231">
        <v>3229</v>
      </c>
      <c r="E231">
        <v>3579</v>
      </c>
      <c r="F231">
        <v>2512</v>
      </c>
      <c r="G231">
        <v>709</v>
      </c>
      <c r="H231">
        <v>4231</v>
      </c>
      <c r="I231">
        <v>1631</v>
      </c>
      <c r="J231">
        <v>1861</v>
      </c>
      <c r="K231">
        <v>1691</v>
      </c>
    </row>
    <row r="232" spans="1:11" x14ac:dyDescent="0.2">
      <c r="A232" t="s">
        <v>471</v>
      </c>
      <c r="B232" s="12" t="s">
        <v>472</v>
      </c>
      <c r="C232">
        <v>5856</v>
      </c>
      <c r="D232">
        <v>2747</v>
      </c>
      <c r="E232">
        <v>3133</v>
      </c>
      <c r="F232">
        <v>2797</v>
      </c>
      <c r="G232">
        <v>897</v>
      </c>
      <c r="H232">
        <v>5283</v>
      </c>
      <c r="I232">
        <v>2454</v>
      </c>
      <c r="J232">
        <v>3456</v>
      </c>
      <c r="K232">
        <v>3264</v>
      </c>
    </row>
    <row r="233" spans="1:11" x14ac:dyDescent="0.2">
      <c r="A233" t="s">
        <v>473</v>
      </c>
      <c r="B233" s="12" t="s">
        <v>474</v>
      </c>
      <c r="C233">
        <v>3406</v>
      </c>
      <c r="D233">
        <v>1399</v>
      </c>
      <c r="E233">
        <v>1629</v>
      </c>
      <c r="F233">
        <v>157</v>
      </c>
      <c r="G233">
        <v>32</v>
      </c>
      <c r="H233">
        <v>227</v>
      </c>
      <c r="I233">
        <v>74</v>
      </c>
      <c r="J233">
        <v>49</v>
      </c>
      <c r="K233">
        <v>87</v>
      </c>
    </row>
    <row r="234" spans="1:11" x14ac:dyDescent="0.2">
      <c r="A234" t="s">
        <v>475</v>
      </c>
      <c r="B234" s="12" t="s">
        <v>476</v>
      </c>
      <c r="C234">
        <v>1707</v>
      </c>
      <c r="D234">
        <v>746</v>
      </c>
      <c r="E234">
        <v>791</v>
      </c>
      <c r="F234">
        <v>196</v>
      </c>
      <c r="G234">
        <v>53</v>
      </c>
      <c r="H234">
        <v>294</v>
      </c>
      <c r="I234">
        <v>75</v>
      </c>
      <c r="J234">
        <v>75</v>
      </c>
      <c r="K234">
        <v>77</v>
      </c>
    </row>
    <row r="235" spans="1:11" x14ac:dyDescent="0.2">
      <c r="A235" t="s">
        <v>477</v>
      </c>
      <c r="B235" s="12" t="s">
        <v>478</v>
      </c>
      <c r="C235">
        <v>1583</v>
      </c>
      <c r="D235">
        <v>608</v>
      </c>
      <c r="E235">
        <v>747</v>
      </c>
      <c r="F235">
        <v>70</v>
      </c>
      <c r="G235">
        <v>27</v>
      </c>
      <c r="H235">
        <v>107</v>
      </c>
      <c r="I235">
        <v>49</v>
      </c>
      <c r="J235">
        <v>19</v>
      </c>
      <c r="K235">
        <v>18</v>
      </c>
    </row>
    <row r="236" spans="1:11" x14ac:dyDescent="0.2">
      <c r="A236" t="s">
        <v>479</v>
      </c>
      <c r="B236" s="12" t="s">
        <v>480</v>
      </c>
      <c r="C236">
        <v>711</v>
      </c>
      <c r="D236">
        <v>319</v>
      </c>
      <c r="E236">
        <v>343</v>
      </c>
      <c r="F236">
        <v>48</v>
      </c>
      <c r="G236">
        <v>9</v>
      </c>
      <c r="H236">
        <v>128</v>
      </c>
      <c r="I236">
        <v>54</v>
      </c>
      <c r="J236">
        <v>25</v>
      </c>
      <c r="K236">
        <v>18</v>
      </c>
    </row>
    <row r="237" spans="1:11" x14ac:dyDescent="0.2">
      <c r="A237" t="s">
        <v>481</v>
      </c>
      <c r="B237" s="12" t="s">
        <v>482</v>
      </c>
      <c r="C237">
        <v>92</v>
      </c>
      <c r="D237">
        <v>54</v>
      </c>
      <c r="E237">
        <v>53</v>
      </c>
      <c r="F237">
        <v>35</v>
      </c>
      <c r="G237">
        <v>10</v>
      </c>
      <c r="H237">
        <v>114</v>
      </c>
      <c r="I237">
        <v>40</v>
      </c>
      <c r="J237">
        <v>33</v>
      </c>
      <c r="K237">
        <v>35</v>
      </c>
    </row>
    <row r="238" spans="1:11" x14ac:dyDescent="0.2">
      <c r="A238" t="s">
        <v>483</v>
      </c>
      <c r="B238" s="12" t="s">
        <v>484</v>
      </c>
      <c r="C238">
        <v>129</v>
      </c>
      <c r="D238">
        <v>70</v>
      </c>
      <c r="E238">
        <v>64</v>
      </c>
      <c r="F238">
        <v>37</v>
      </c>
      <c r="G238">
        <v>7</v>
      </c>
      <c r="H238">
        <v>80</v>
      </c>
      <c r="I238">
        <v>17</v>
      </c>
      <c r="J238">
        <v>15</v>
      </c>
      <c r="K238">
        <v>19</v>
      </c>
    </row>
    <row r="239" spans="1:11" x14ac:dyDescent="0.2">
      <c r="A239" t="s">
        <v>485</v>
      </c>
      <c r="B239" s="12" t="s">
        <v>486</v>
      </c>
      <c r="C239">
        <v>1100</v>
      </c>
      <c r="D239">
        <v>445</v>
      </c>
      <c r="E239">
        <v>520</v>
      </c>
      <c r="F239">
        <v>57</v>
      </c>
      <c r="G239">
        <v>21</v>
      </c>
      <c r="H239">
        <v>80</v>
      </c>
      <c r="I239">
        <v>52</v>
      </c>
      <c r="J239">
        <v>19</v>
      </c>
      <c r="K239">
        <v>33</v>
      </c>
    </row>
    <row r="240" spans="1:11" x14ac:dyDescent="0.2">
      <c r="A240" t="s">
        <v>487</v>
      </c>
      <c r="B240" s="12" t="s">
        <v>488</v>
      </c>
      <c r="C240">
        <v>617</v>
      </c>
      <c r="D240">
        <v>257</v>
      </c>
      <c r="E240">
        <v>319</v>
      </c>
      <c r="F240">
        <v>174</v>
      </c>
      <c r="G240">
        <v>37</v>
      </c>
      <c r="H240">
        <v>261</v>
      </c>
      <c r="I240">
        <v>107</v>
      </c>
      <c r="J240">
        <v>165</v>
      </c>
      <c r="K240">
        <v>71</v>
      </c>
    </row>
    <row r="241" spans="1:11" x14ac:dyDescent="0.2">
      <c r="A241" t="s">
        <v>489</v>
      </c>
      <c r="B241" s="12" t="s">
        <v>490</v>
      </c>
      <c r="C241">
        <v>141</v>
      </c>
      <c r="D241">
        <v>60</v>
      </c>
      <c r="E241">
        <v>68</v>
      </c>
      <c r="F241">
        <v>107</v>
      </c>
      <c r="G241">
        <v>38</v>
      </c>
      <c r="H241">
        <v>191</v>
      </c>
      <c r="I241">
        <v>60</v>
      </c>
      <c r="J241">
        <v>103</v>
      </c>
      <c r="K241">
        <v>176</v>
      </c>
    </row>
    <row r="242" spans="1:11" x14ac:dyDescent="0.2">
      <c r="A242" t="s">
        <v>491</v>
      </c>
      <c r="B242" s="12" t="s">
        <v>492</v>
      </c>
      <c r="C242">
        <v>461</v>
      </c>
      <c r="D242">
        <v>206</v>
      </c>
      <c r="E242">
        <v>220</v>
      </c>
      <c r="F242">
        <v>291</v>
      </c>
      <c r="G242">
        <v>105</v>
      </c>
      <c r="H242">
        <v>297</v>
      </c>
      <c r="I242">
        <v>248</v>
      </c>
      <c r="J242">
        <v>232</v>
      </c>
      <c r="K242">
        <v>328</v>
      </c>
    </row>
    <row r="243" spans="1:11" x14ac:dyDescent="0.2">
      <c r="A243" t="s">
        <v>493</v>
      </c>
      <c r="B243" s="12" t="s">
        <v>494</v>
      </c>
      <c r="C243">
        <v>729</v>
      </c>
      <c r="D243">
        <v>354</v>
      </c>
      <c r="E243">
        <v>343</v>
      </c>
      <c r="F243">
        <v>420</v>
      </c>
      <c r="G243">
        <v>100</v>
      </c>
      <c r="H243">
        <v>624</v>
      </c>
      <c r="I243">
        <v>341</v>
      </c>
      <c r="J243">
        <v>327</v>
      </c>
      <c r="K243">
        <v>269</v>
      </c>
    </row>
    <row r="244" spans="1:11" x14ac:dyDescent="0.2">
      <c r="A244" t="s">
        <v>495</v>
      </c>
      <c r="B244" s="12" t="s">
        <v>496</v>
      </c>
      <c r="C244">
        <v>266</v>
      </c>
      <c r="D244">
        <v>103</v>
      </c>
      <c r="E244">
        <v>119</v>
      </c>
      <c r="F244">
        <v>180</v>
      </c>
      <c r="G244">
        <v>41</v>
      </c>
      <c r="H244">
        <v>195</v>
      </c>
      <c r="I244">
        <v>110</v>
      </c>
      <c r="J244">
        <v>160</v>
      </c>
      <c r="K244">
        <v>96</v>
      </c>
    </row>
    <row r="245" spans="1:11" x14ac:dyDescent="0.2">
      <c r="A245" t="s">
        <v>497</v>
      </c>
      <c r="B245" s="12" t="s">
        <v>498</v>
      </c>
      <c r="C245">
        <v>1962</v>
      </c>
      <c r="D245">
        <v>832</v>
      </c>
      <c r="E245">
        <v>913</v>
      </c>
      <c r="F245">
        <v>990</v>
      </c>
      <c r="G245">
        <v>301</v>
      </c>
      <c r="H245">
        <v>1698</v>
      </c>
      <c r="I245">
        <v>935</v>
      </c>
      <c r="J245">
        <v>1163</v>
      </c>
      <c r="K245">
        <v>882</v>
      </c>
    </row>
    <row r="246" spans="1:11" x14ac:dyDescent="0.2">
      <c r="A246" t="s">
        <v>499</v>
      </c>
      <c r="B246" s="12" t="s">
        <v>500</v>
      </c>
      <c r="C246">
        <v>468</v>
      </c>
      <c r="D246">
        <v>208</v>
      </c>
      <c r="E246">
        <v>239</v>
      </c>
      <c r="F246">
        <v>46</v>
      </c>
      <c r="G246">
        <v>15</v>
      </c>
      <c r="H246">
        <v>60</v>
      </c>
      <c r="I246">
        <v>22</v>
      </c>
      <c r="J246">
        <v>21</v>
      </c>
      <c r="K246">
        <v>16</v>
      </c>
    </row>
    <row r="247" spans="1:11" x14ac:dyDescent="0.2">
      <c r="A247" t="s">
        <v>501</v>
      </c>
      <c r="B247" s="12" t="s">
        <v>502</v>
      </c>
      <c r="C247">
        <v>1339</v>
      </c>
      <c r="D247">
        <v>534</v>
      </c>
      <c r="E247">
        <v>658</v>
      </c>
      <c r="F247">
        <v>475</v>
      </c>
      <c r="G247">
        <v>186</v>
      </c>
      <c r="H247">
        <v>877</v>
      </c>
      <c r="I247">
        <v>329</v>
      </c>
      <c r="J247">
        <v>500</v>
      </c>
      <c r="K247">
        <v>591</v>
      </c>
    </row>
    <row r="248" spans="1:11" x14ac:dyDescent="0.2">
      <c r="A248" t="s">
        <v>503</v>
      </c>
      <c r="B248" s="12" t="s">
        <v>504</v>
      </c>
      <c r="C248">
        <v>448</v>
      </c>
      <c r="D248">
        <v>2</v>
      </c>
      <c r="E248">
        <v>238</v>
      </c>
      <c r="F248">
        <v>149</v>
      </c>
      <c r="G248">
        <v>36</v>
      </c>
      <c r="H248">
        <v>274</v>
      </c>
      <c r="I248">
        <v>102</v>
      </c>
      <c r="J248">
        <v>73</v>
      </c>
      <c r="K248">
        <v>89</v>
      </c>
    </row>
    <row r="249" spans="1:11" x14ac:dyDescent="0.2">
      <c r="A249" t="s">
        <v>505</v>
      </c>
      <c r="B249" s="12" t="s">
        <v>506</v>
      </c>
      <c r="C249">
        <v>176</v>
      </c>
      <c r="D249">
        <v>89</v>
      </c>
      <c r="E249">
        <v>65</v>
      </c>
      <c r="F249">
        <v>47</v>
      </c>
      <c r="G249">
        <v>23</v>
      </c>
      <c r="H249">
        <v>75</v>
      </c>
      <c r="I249">
        <v>11</v>
      </c>
      <c r="J249">
        <v>41</v>
      </c>
      <c r="K249">
        <v>41</v>
      </c>
    </row>
    <row r="250" spans="1:11" x14ac:dyDescent="0.2">
      <c r="A250" t="s">
        <v>507</v>
      </c>
      <c r="B250" s="12" t="s">
        <v>508</v>
      </c>
      <c r="C250">
        <v>141</v>
      </c>
      <c r="D250">
        <v>49</v>
      </c>
      <c r="E250">
        <v>61</v>
      </c>
      <c r="F250">
        <v>20</v>
      </c>
      <c r="G250">
        <v>1</v>
      </c>
      <c r="H250">
        <v>21</v>
      </c>
      <c r="I250">
        <v>10</v>
      </c>
      <c r="J250">
        <v>1</v>
      </c>
      <c r="K250">
        <v>5</v>
      </c>
    </row>
    <row r="251" spans="1:11" x14ac:dyDescent="0.2">
      <c r="A251" t="s">
        <v>509</v>
      </c>
      <c r="B251" s="12" t="s">
        <v>510</v>
      </c>
      <c r="C251">
        <v>1517</v>
      </c>
      <c r="D251">
        <v>582</v>
      </c>
      <c r="E251">
        <v>707</v>
      </c>
      <c r="F251">
        <v>684</v>
      </c>
      <c r="G251">
        <v>164</v>
      </c>
      <c r="H251">
        <v>891</v>
      </c>
      <c r="I251">
        <v>394</v>
      </c>
      <c r="J251">
        <v>483</v>
      </c>
      <c r="K251">
        <v>488</v>
      </c>
    </row>
    <row r="252" spans="1:11" x14ac:dyDescent="0.2">
      <c r="A252" t="s">
        <v>511</v>
      </c>
      <c r="B252" s="12" t="s">
        <v>512</v>
      </c>
      <c r="C252">
        <v>628</v>
      </c>
      <c r="D252">
        <v>237</v>
      </c>
      <c r="E252">
        <v>305</v>
      </c>
      <c r="F252">
        <v>54</v>
      </c>
      <c r="G252">
        <v>22</v>
      </c>
      <c r="H252">
        <v>81</v>
      </c>
      <c r="I252">
        <v>21</v>
      </c>
      <c r="J252">
        <v>23</v>
      </c>
      <c r="K252">
        <v>41</v>
      </c>
    </row>
    <row r="253" spans="1:11" x14ac:dyDescent="0.2">
      <c r="A253" t="s">
        <v>513</v>
      </c>
      <c r="B253" s="12" t="s">
        <v>514</v>
      </c>
      <c r="C253">
        <v>2945</v>
      </c>
      <c r="D253">
        <v>9</v>
      </c>
      <c r="E253">
        <v>1357</v>
      </c>
      <c r="F253">
        <v>777</v>
      </c>
      <c r="G253">
        <v>249</v>
      </c>
      <c r="H253">
        <v>1483</v>
      </c>
      <c r="I253">
        <v>410</v>
      </c>
      <c r="J253">
        <v>582</v>
      </c>
      <c r="K253">
        <v>433</v>
      </c>
    </row>
    <row r="254" spans="1:11" x14ac:dyDescent="0.2">
      <c r="A254" t="s">
        <v>515</v>
      </c>
      <c r="B254" s="12" t="s">
        <v>516</v>
      </c>
      <c r="C254">
        <v>1055</v>
      </c>
      <c r="D254">
        <v>473</v>
      </c>
      <c r="E254">
        <v>544</v>
      </c>
      <c r="F254">
        <v>99</v>
      </c>
      <c r="G254">
        <v>37</v>
      </c>
      <c r="H254">
        <v>157</v>
      </c>
      <c r="I254">
        <v>53</v>
      </c>
      <c r="J254">
        <v>62</v>
      </c>
      <c r="K254">
        <v>45</v>
      </c>
    </row>
    <row r="255" spans="1:11" x14ac:dyDescent="0.2">
      <c r="A255" t="s">
        <v>517</v>
      </c>
      <c r="B255" s="12" t="s">
        <v>518</v>
      </c>
      <c r="C255">
        <v>14678</v>
      </c>
      <c r="D255">
        <v>6298</v>
      </c>
      <c r="E255">
        <v>7045</v>
      </c>
      <c r="F255">
        <v>3769</v>
      </c>
      <c r="G255">
        <v>941</v>
      </c>
      <c r="H255">
        <v>6753</v>
      </c>
      <c r="I255">
        <v>1956</v>
      </c>
      <c r="J255">
        <v>2657</v>
      </c>
      <c r="K255">
        <v>2121</v>
      </c>
    </row>
    <row r="256" spans="1:11" x14ac:dyDescent="0.2">
      <c r="A256" t="s">
        <v>519</v>
      </c>
      <c r="B256" s="12" t="s">
        <v>520</v>
      </c>
      <c r="C256">
        <v>727</v>
      </c>
      <c r="D256">
        <v>319</v>
      </c>
      <c r="E256">
        <v>345</v>
      </c>
      <c r="F256">
        <v>125</v>
      </c>
      <c r="G256">
        <v>24</v>
      </c>
      <c r="H256">
        <v>192</v>
      </c>
      <c r="I256">
        <v>51</v>
      </c>
      <c r="J256">
        <v>80</v>
      </c>
      <c r="K256">
        <v>55</v>
      </c>
    </row>
    <row r="257" spans="1:11" x14ac:dyDescent="0.2">
      <c r="A257" t="s">
        <v>521</v>
      </c>
      <c r="B257" s="12" t="s">
        <v>522</v>
      </c>
      <c r="C257">
        <v>154</v>
      </c>
      <c r="D257">
        <v>100</v>
      </c>
      <c r="E257">
        <v>106</v>
      </c>
      <c r="F257">
        <v>35</v>
      </c>
      <c r="G257">
        <v>17</v>
      </c>
      <c r="H257">
        <v>77</v>
      </c>
      <c r="I257">
        <v>7</v>
      </c>
      <c r="J257">
        <v>9</v>
      </c>
      <c r="K257">
        <v>22</v>
      </c>
    </row>
    <row r="258" spans="1:11" x14ac:dyDescent="0.2">
      <c r="A258" t="s">
        <v>523</v>
      </c>
      <c r="B258" s="12" t="s">
        <v>524</v>
      </c>
      <c r="C258">
        <v>4361</v>
      </c>
      <c r="D258">
        <v>1997</v>
      </c>
      <c r="E258">
        <v>2168</v>
      </c>
      <c r="F258">
        <v>2964</v>
      </c>
      <c r="G258">
        <v>698</v>
      </c>
      <c r="H258">
        <v>4435</v>
      </c>
      <c r="I258">
        <v>2756</v>
      </c>
      <c r="J258">
        <v>3065</v>
      </c>
      <c r="K258">
        <v>2345</v>
      </c>
    </row>
    <row r="259" spans="1:11" x14ac:dyDescent="0.2">
      <c r="A259" t="s">
        <v>525</v>
      </c>
      <c r="B259" s="12" t="s">
        <v>526</v>
      </c>
      <c r="C259">
        <v>261</v>
      </c>
      <c r="D259">
        <v>131</v>
      </c>
      <c r="E259">
        <v>145</v>
      </c>
      <c r="F259">
        <v>120</v>
      </c>
      <c r="G259">
        <v>47</v>
      </c>
      <c r="H259">
        <v>215</v>
      </c>
      <c r="I259">
        <v>90</v>
      </c>
      <c r="J259">
        <v>116</v>
      </c>
      <c r="K259">
        <v>107</v>
      </c>
    </row>
    <row r="260" spans="1:11" x14ac:dyDescent="0.2">
      <c r="A260" t="s">
        <v>527</v>
      </c>
      <c r="B260" s="12" t="s">
        <v>528</v>
      </c>
      <c r="C260">
        <v>85</v>
      </c>
      <c r="D260">
        <v>30</v>
      </c>
      <c r="E260">
        <v>36</v>
      </c>
      <c r="F260">
        <v>50</v>
      </c>
      <c r="G260">
        <v>7</v>
      </c>
      <c r="H260">
        <v>51</v>
      </c>
      <c r="I260">
        <v>75</v>
      </c>
      <c r="J260">
        <v>37</v>
      </c>
      <c r="K260">
        <v>12</v>
      </c>
    </row>
    <row r="261" spans="1:11" x14ac:dyDescent="0.2">
      <c r="A261" t="s">
        <v>529</v>
      </c>
      <c r="B261" s="12" t="s">
        <v>530</v>
      </c>
      <c r="C261">
        <v>927</v>
      </c>
      <c r="D261">
        <v>388</v>
      </c>
      <c r="E261">
        <v>438</v>
      </c>
      <c r="F261">
        <v>256</v>
      </c>
      <c r="G261">
        <v>89</v>
      </c>
      <c r="H261">
        <v>372</v>
      </c>
      <c r="I261">
        <v>279</v>
      </c>
      <c r="J261">
        <v>311</v>
      </c>
      <c r="K261">
        <v>204</v>
      </c>
    </row>
    <row r="262" spans="1:11" x14ac:dyDescent="0.2">
      <c r="A262" t="s">
        <v>531</v>
      </c>
      <c r="B262" s="12" t="s">
        <v>532</v>
      </c>
      <c r="C262">
        <v>4341</v>
      </c>
      <c r="D262">
        <v>1998</v>
      </c>
      <c r="E262">
        <v>2339</v>
      </c>
      <c r="F262">
        <v>2962</v>
      </c>
      <c r="G262">
        <v>921</v>
      </c>
      <c r="H262">
        <v>4556</v>
      </c>
      <c r="I262">
        <v>2095</v>
      </c>
      <c r="J262">
        <v>2559</v>
      </c>
      <c r="K262">
        <v>2241</v>
      </c>
    </row>
    <row r="263" spans="1:11" x14ac:dyDescent="0.2">
      <c r="A263" t="s">
        <v>533</v>
      </c>
      <c r="B263" s="12" t="s">
        <v>534</v>
      </c>
      <c r="C263">
        <v>8785</v>
      </c>
      <c r="D263">
        <v>4254</v>
      </c>
      <c r="E263">
        <v>5064</v>
      </c>
      <c r="F263">
        <v>5541</v>
      </c>
      <c r="G263">
        <v>1811</v>
      </c>
      <c r="H263">
        <v>8864</v>
      </c>
      <c r="I263">
        <v>4438</v>
      </c>
      <c r="J263">
        <v>5002</v>
      </c>
      <c r="K263">
        <v>5341</v>
      </c>
    </row>
    <row r="264" spans="1:11" x14ac:dyDescent="0.2">
      <c r="A264" t="s">
        <v>535</v>
      </c>
      <c r="B264" s="12" t="s">
        <v>536</v>
      </c>
      <c r="C264">
        <v>3033</v>
      </c>
      <c r="D264">
        <v>1559</v>
      </c>
      <c r="E264">
        <v>1761</v>
      </c>
      <c r="F264">
        <v>2111</v>
      </c>
      <c r="G264">
        <v>694</v>
      </c>
      <c r="H264">
        <v>2823</v>
      </c>
      <c r="I264">
        <v>1525</v>
      </c>
      <c r="J264">
        <v>1684</v>
      </c>
      <c r="K264">
        <v>2129</v>
      </c>
    </row>
    <row r="265" spans="1:11" x14ac:dyDescent="0.2">
      <c r="A265" t="s">
        <v>537</v>
      </c>
      <c r="B265" s="12" t="s">
        <v>538</v>
      </c>
      <c r="C265">
        <v>3683</v>
      </c>
      <c r="D265">
        <v>2031</v>
      </c>
      <c r="E265">
        <v>2177</v>
      </c>
      <c r="F265">
        <v>2635</v>
      </c>
      <c r="G265">
        <v>725</v>
      </c>
      <c r="H265">
        <v>3726</v>
      </c>
      <c r="I265">
        <v>2405</v>
      </c>
      <c r="J265">
        <v>2201</v>
      </c>
      <c r="K265">
        <v>1582</v>
      </c>
    </row>
    <row r="266" spans="1:11" x14ac:dyDescent="0.2">
      <c r="A266" t="s">
        <v>539</v>
      </c>
      <c r="B266" s="12" t="s">
        <v>540</v>
      </c>
      <c r="C266">
        <v>111</v>
      </c>
      <c r="D266">
        <v>95</v>
      </c>
      <c r="E266">
        <v>77</v>
      </c>
      <c r="F266">
        <v>91</v>
      </c>
      <c r="G266">
        <v>19</v>
      </c>
      <c r="H266">
        <v>130</v>
      </c>
      <c r="I266">
        <v>137</v>
      </c>
      <c r="J266">
        <v>72</v>
      </c>
      <c r="K266">
        <v>60</v>
      </c>
    </row>
    <row r="267" spans="1:11" x14ac:dyDescent="0.2">
      <c r="A267" t="s">
        <v>541</v>
      </c>
      <c r="B267" s="12" t="s">
        <v>542</v>
      </c>
      <c r="C267">
        <v>1748</v>
      </c>
      <c r="D267">
        <v>877</v>
      </c>
      <c r="E267">
        <v>800</v>
      </c>
      <c r="F267">
        <v>1245</v>
      </c>
      <c r="G267">
        <v>412</v>
      </c>
      <c r="H267">
        <v>1734</v>
      </c>
      <c r="I267">
        <v>1001</v>
      </c>
      <c r="J267">
        <v>1183</v>
      </c>
      <c r="K267">
        <v>1113</v>
      </c>
    </row>
    <row r="268" spans="1:11" x14ac:dyDescent="0.2">
      <c r="A268" t="s">
        <v>543</v>
      </c>
      <c r="B268" s="12" t="s">
        <v>544</v>
      </c>
      <c r="C268">
        <v>1009</v>
      </c>
      <c r="D268">
        <v>619</v>
      </c>
      <c r="E268">
        <v>685</v>
      </c>
      <c r="F268">
        <v>913</v>
      </c>
      <c r="G268">
        <v>310</v>
      </c>
      <c r="H268">
        <v>1352</v>
      </c>
      <c r="I268">
        <v>756</v>
      </c>
      <c r="J268">
        <v>585</v>
      </c>
      <c r="K268">
        <v>747</v>
      </c>
    </row>
    <row r="269" spans="1:11" x14ac:dyDescent="0.2">
      <c r="A269" t="s">
        <v>545</v>
      </c>
      <c r="B269" s="12" t="s">
        <v>546</v>
      </c>
      <c r="C269">
        <v>449</v>
      </c>
      <c r="D269">
        <v>303</v>
      </c>
      <c r="E269">
        <v>367</v>
      </c>
      <c r="F269">
        <v>424</v>
      </c>
      <c r="G269">
        <v>164</v>
      </c>
      <c r="H269">
        <v>634</v>
      </c>
      <c r="I269">
        <v>353</v>
      </c>
      <c r="J269">
        <v>435</v>
      </c>
      <c r="K269">
        <v>219</v>
      </c>
    </row>
    <row r="270" spans="1:11" x14ac:dyDescent="0.2">
      <c r="A270" t="s">
        <v>547</v>
      </c>
      <c r="B270" s="12" t="s">
        <v>548</v>
      </c>
      <c r="C270">
        <v>3288</v>
      </c>
      <c r="D270">
        <v>1511</v>
      </c>
      <c r="E270">
        <v>1750</v>
      </c>
      <c r="F270">
        <v>1568</v>
      </c>
      <c r="G270">
        <v>501</v>
      </c>
      <c r="H270">
        <v>2810</v>
      </c>
      <c r="I270">
        <v>1351</v>
      </c>
      <c r="J270">
        <v>1810</v>
      </c>
      <c r="K270">
        <v>1526</v>
      </c>
    </row>
    <row r="271" spans="1:11" x14ac:dyDescent="0.2">
      <c r="A271" t="s">
        <v>549</v>
      </c>
      <c r="B271" s="12" t="s">
        <v>550</v>
      </c>
      <c r="C271">
        <v>3353</v>
      </c>
      <c r="D271">
        <v>1521</v>
      </c>
      <c r="E271">
        <v>1864</v>
      </c>
      <c r="F271">
        <v>1951</v>
      </c>
      <c r="G271">
        <v>593</v>
      </c>
      <c r="H271">
        <v>2535</v>
      </c>
      <c r="I271">
        <v>1371</v>
      </c>
      <c r="J271">
        <v>1295</v>
      </c>
      <c r="K271">
        <v>1642</v>
      </c>
    </row>
    <row r="272" spans="1:11" x14ac:dyDescent="0.2">
      <c r="A272" t="s">
        <v>551</v>
      </c>
      <c r="B272" s="12" t="s">
        <v>552</v>
      </c>
      <c r="C272">
        <v>2456</v>
      </c>
      <c r="D272">
        <v>1125</v>
      </c>
      <c r="E272">
        <v>1342</v>
      </c>
      <c r="F272">
        <v>1688</v>
      </c>
      <c r="G272">
        <v>441</v>
      </c>
      <c r="H272">
        <v>2486</v>
      </c>
      <c r="I272">
        <v>1166</v>
      </c>
      <c r="J272">
        <v>1283</v>
      </c>
      <c r="K272">
        <v>1109</v>
      </c>
    </row>
    <row r="273" spans="1:11" x14ac:dyDescent="0.2">
      <c r="A273" t="s">
        <v>553</v>
      </c>
      <c r="B273" s="12" t="s">
        <v>554</v>
      </c>
      <c r="C273">
        <v>7165</v>
      </c>
      <c r="D273">
        <v>3339</v>
      </c>
      <c r="E273">
        <v>3765</v>
      </c>
      <c r="F273">
        <v>4051</v>
      </c>
      <c r="G273">
        <v>1410</v>
      </c>
      <c r="H273">
        <v>7191</v>
      </c>
      <c r="I273">
        <v>3335</v>
      </c>
      <c r="J273">
        <v>4019</v>
      </c>
      <c r="K273">
        <v>3758</v>
      </c>
    </row>
    <row r="274" spans="1:11" x14ac:dyDescent="0.2">
      <c r="A274" t="s">
        <v>555</v>
      </c>
      <c r="B274" s="12" t="s">
        <v>556</v>
      </c>
      <c r="C274">
        <v>9352</v>
      </c>
      <c r="D274">
        <v>4230</v>
      </c>
      <c r="E274">
        <v>5266</v>
      </c>
      <c r="F274">
        <v>6219</v>
      </c>
      <c r="G274">
        <v>1936</v>
      </c>
      <c r="H274">
        <v>11002</v>
      </c>
      <c r="I274">
        <v>5702</v>
      </c>
      <c r="J274">
        <v>6425</v>
      </c>
      <c r="K274">
        <v>5635</v>
      </c>
    </row>
    <row r="275" spans="1:11" x14ac:dyDescent="0.2">
      <c r="A275" t="s">
        <v>557</v>
      </c>
      <c r="B275" s="12" t="s">
        <v>558</v>
      </c>
      <c r="C275">
        <v>1449</v>
      </c>
      <c r="D275">
        <v>627</v>
      </c>
      <c r="E275">
        <v>848</v>
      </c>
      <c r="F275">
        <v>1252</v>
      </c>
      <c r="G275">
        <v>487</v>
      </c>
      <c r="H275">
        <v>1751</v>
      </c>
      <c r="I275">
        <v>988</v>
      </c>
      <c r="J275">
        <v>1098</v>
      </c>
      <c r="K275">
        <v>1037</v>
      </c>
    </row>
    <row r="276" spans="1:11" x14ac:dyDescent="0.2">
      <c r="A276" t="s">
        <v>559</v>
      </c>
      <c r="B276" s="12" t="s">
        <v>560</v>
      </c>
      <c r="C276">
        <v>4846</v>
      </c>
      <c r="D276">
        <v>2189</v>
      </c>
      <c r="E276">
        <v>2315</v>
      </c>
      <c r="F276">
        <v>3009</v>
      </c>
      <c r="G276">
        <v>1118</v>
      </c>
      <c r="H276">
        <v>5140</v>
      </c>
      <c r="I276">
        <v>2702</v>
      </c>
      <c r="J276">
        <v>2973</v>
      </c>
      <c r="K276">
        <v>2925</v>
      </c>
    </row>
    <row r="277" spans="1:11" x14ac:dyDescent="0.2">
      <c r="A277" t="s">
        <v>561</v>
      </c>
      <c r="B277" s="12" t="s">
        <v>562</v>
      </c>
      <c r="C277">
        <v>2918</v>
      </c>
      <c r="D277">
        <v>1262</v>
      </c>
      <c r="E277">
        <v>1419</v>
      </c>
      <c r="F277">
        <v>2069</v>
      </c>
      <c r="G277">
        <v>677</v>
      </c>
      <c r="H277">
        <v>3324</v>
      </c>
      <c r="I277">
        <v>1843</v>
      </c>
      <c r="J277">
        <v>1940</v>
      </c>
      <c r="K277">
        <v>2320</v>
      </c>
    </row>
    <row r="278" spans="1:11" x14ac:dyDescent="0.2">
      <c r="A278" t="s">
        <v>563</v>
      </c>
      <c r="B278" s="12" t="s">
        <v>564</v>
      </c>
      <c r="C278">
        <v>2430</v>
      </c>
      <c r="D278">
        <v>1161</v>
      </c>
      <c r="E278">
        <v>1420</v>
      </c>
      <c r="F278">
        <v>2006</v>
      </c>
      <c r="G278">
        <v>575</v>
      </c>
      <c r="H278">
        <v>2814</v>
      </c>
      <c r="I278">
        <v>1630</v>
      </c>
      <c r="J278">
        <v>1630</v>
      </c>
      <c r="K278">
        <v>1445</v>
      </c>
    </row>
    <row r="279" spans="1:11" x14ac:dyDescent="0.2">
      <c r="A279" t="s">
        <v>565</v>
      </c>
      <c r="B279" s="12" t="s">
        <v>566</v>
      </c>
      <c r="C279">
        <v>3139</v>
      </c>
      <c r="D279">
        <v>1570</v>
      </c>
      <c r="E279">
        <v>1634</v>
      </c>
      <c r="F279">
        <v>2123</v>
      </c>
      <c r="G279">
        <v>760</v>
      </c>
      <c r="H279">
        <v>3230</v>
      </c>
      <c r="I279">
        <v>1699</v>
      </c>
      <c r="J279">
        <v>1874</v>
      </c>
      <c r="K279">
        <v>1745</v>
      </c>
    </row>
    <row r="280" spans="1:11" x14ac:dyDescent="0.2">
      <c r="A280" t="s">
        <v>567</v>
      </c>
      <c r="B280" s="12" t="s">
        <v>568</v>
      </c>
      <c r="C280">
        <v>1091</v>
      </c>
      <c r="D280">
        <v>495</v>
      </c>
      <c r="E280">
        <v>514</v>
      </c>
      <c r="F280">
        <v>764</v>
      </c>
      <c r="G280">
        <v>278</v>
      </c>
      <c r="H280">
        <v>1017</v>
      </c>
      <c r="I280">
        <v>645</v>
      </c>
      <c r="J280">
        <v>419</v>
      </c>
      <c r="K280">
        <v>667</v>
      </c>
    </row>
    <row r="281" spans="1:11" x14ac:dyDescent="0.2">
      <c r="A281" t="s">
        <v>569</v>
      </c>
      <c r="B281" s="12" t="s">
        <v>570</v>
      </c>
      <c r="C281">
        <v>1011</v>
      </c>
      <c r="D281">
        <v>517</v>
      </c>
      <c r="E281">
        <v>474</v>
      </c>
      <c r="F281">
        <v>890</v>
      </c>
      <c r="G281">
        <v>246</v>
      </c>
      <c r="H281">
        <v>1078</v>
      </c>
      <c r="I281">
        <v>822</v>
      </c>
      <c r="J281">
        <v>499</v>
      </c>
      <c r="K281">
        <v>760</v>
      </c>
    </row>
    <row r="282" spans="1:11" x14ac:dyDescent="0.2">
      <c r="A282" t="s">
        <v>571</v>
      </c>
      <c r="B282" s="12" t="s">
        <v>572</v>
      </c>
      <c r="C282">
        <v>3408</v>
      </c>
      <c r="D282">
        <v>1506</v>
      </c>
      <c r="E282">
        <v>1660</v>
      </c>
      <c r="F282">
        <v>2524</v>
      </c>
      <c r="G282">
        <v>723</v>
      </c>
      <c r="H282">
        <v>3665</v>
      </c>
      <c r="I282">
        <v>2546</v>
      </c>
      <c r="J282">
        <v>1853</v>
      </c>
      <c r="K282">
        <v>2107</v>
      </c>
    </row>
    <row r="283" spans="1:11" x14ac:dyDescent="0.2">
      <c r="A283" t="s">
        <v>573</v>
      </c>
      <c r="B283" s="12" t="s">
        <v>574</v>
      </c>
      <c r="C283">
        <v>2487</v>
      </c>
      <c r="D283">
        <v>1106</v>
      </c>
      <c r="E283">
        <v>1237</v>
      </c>
      <c r="F283">
        <v>1903</v>
      </c>
      <c r="G283">
        <v>497</v>
      </c>
      <c r="H283">
        <v>2606</v>
      </c>
      <c r="I283">
        <v>1479</v>
      </c>
      <c r="J283">
        <v>1655</v>
      </c>
      <c r="K283">
        <v>1646</v>
      </c>
    </row>
    <row r="284" spans="1:11" x14ac:dyDescent="0.2">
      <c r="A284" t="s">
        <v>575</v>
      </c>
      <c r="B284" s="12" t="s">
        <v>576</v>
      </c>
      <c r="C284">
        <v>1584</v>
      </c>
      <c r="D284">
        <v>726</v>
      </c>
      <c r="E284">
        <v>868</v>
      </c>
      <c r="F284">
        <v>1210</v>
      </c>
      <c r="G284">
        <v>303</v>
      </c>
      <c r="H284">
        <v>1783</v>
      </c>
      <c r="I284">
        <v>992</v>
      </c>
      <c r="J284">
        <v>1077</v>
      </c>
      <c r="K284">
        <v>941</v>
      </c>
    </row>
    <row r="285" spans="1:11" x14ac:dyDescent="0.2">
      <c r="A285" t="s">
        <v>577</v>
      </c>
      <c r="B285" s="12" t="s">
        <v>578</v>
      </c>
      <c r="C285">
        <v>5470</v>
      </c>
      <c r="D285">
        <v>2622</v>
      </c>
      <c r="E285">
        <v>3026</v>
      </c>
      <c r="F285">
        <v>4190</v>
      </c>
      <c r="G285">
        <v>1218</v>
      </c>
      <c r="H285">
        <v>6469</v>
      </c>
      <c r="I285">
        <v>3734</v>
      </c>
      <c r="J285">
        <v>3853</v>
      </c>
      <c r="K285">
        <v>3266</v>
      </c>
    </row>
    <row r="286" spans="1:11" x14ac:dyDescent="0.2">
      <c r="A286" t="s">
        <v>579</v>
      </c>
      <c r="B286" s="12" t="s">
        <v>580</v>
      </c>
      <c r="C286">
        <v>782</v>
      </c>
      <c r="D286">
        <v>407</v>
      </c>
      <c r="E286">
        <v>460</v>
      </c>
      <c r="F286">
        <v>734</v>
      </c>
      <c r="G286">
        <v>196</v>
      </c>
      <c r="H286">
        <v>961</v>
      </c>
      <c r="I286">
        <v>530</v>
      </c>
      <c r="J286">
        <v>380</v>
      </c>
      <c r="K286">
        <v>599</v>
      </c>
    </row>
    <row r="287" spans="1:11" x14ac:dyDescent="0.2">
      <c r="A287" t="s">
        <v>581</v>
      </c>
      <c r="B287" s="12" t="s">
        <v>582</v>
      </c>
      <c r="C287">
        <v>168</v>
      </c>
      <c r="D287">
        <v>98</v>
      </c>
      <c r="E287">
        <v>88</v>
      </c>
      <c r="F287">
        <v>98</v>
      </c>
      <c r="G287">
        <v>44</v>
      </c>
      <c r="H287">
        <v>112</v>
      </c>
      <c r="I287">
        <v>50</v>
      </c>
      <c r="J287">
        <v>68</v>
      </c>
      <c r="K287">
        <v>82</v>
      </c>
    </row>
    <row r="288" spans="1:11" x14ac:dyDescent="0.2">
      <c r="A288" t="s">
        <v>583</v>
      </c>
      <c r="B288" s="12" t="s">
        <v>584</v>
      </c>
      <c r="C288">
        <v>7713</v>
      </c>
      <c r="D288">
        <v>3394</v>
      </c>
      <c r="E288">
        <v>4033</v>
      </c>
      <c r="F288">
        <v>5435</v>
      </c>
      <c r="G288">
        <v>1525</v>
      </c>
      <c r="H288">
        <v>8204</v>
      </c>
      <c r="I288">
        <v>4460</v>
      </c>
      <c r="J288">
        <v>4951</v>
      </c>
      <c r="K288">
        <v>4378</v>
      </c>
    </row>
    <row r="289" spans="1:11" x14ac:dyDescent="0.2">
      <c r="A289" t="s">
        <v>585</v>
      </c>
      <c r="B289" s="12" t="s">
        <v>586</v>
      </c>
      <c r="C289">
        <v>1407</v>
      </c>
      <c r="D289">
        <v>708</v>
      </c>
      <c r="E289">
        <v>814</v>
      </c>
      <c r="F289">
        <v>1006</v>
      </c>
      <c r="G289">
        <v>347</v>
      </c>
      <c r="H289">
        <v>1495</v>
      </c>
      <c r="I289">
        <v>852</v>
      </c>
      <c r="J289">
        <v>879</v>
      </c>
      <c r="K289">
        <v>1188</v>
      </c>
    </row>
    <row r="290" spans="1:11" x14ac:dyDescent="0.2">
      <c r="A290" t="s">
        <v>587</v>
      </c>
      <c r="B290" s="12" t="s">
        <v>588</v>
      </c>
      <c r="C290">
        <v>7419</v>
      </c>
      <c r="D290">
        <v>3607</v>
      </c>
      <c r="E290">
        <v>3940</v>
      </c>
      <c r="F290">
        <v>5485</v>
      </c>
      <c r="G290">
        <v>1691</v>
      </c>
      <c r="H290">
        <v>7916</v>
      </c>
      <c r="I290">
        <v>4379</v>
      </c>
      <c r="J290">
        <v>4752</v>
      </c>
      <c r="K290">
        <v>4595</v>
      </c>
    </row>
    <row r="291" spans="1:11" x14ac:dyDescent="0.2">
      <c r="A291" t="s">
        <v>589</v>
      </c>
      <c r="B291" s="12" t="s">
        <v>590</v>
      </c>
      <c r="C291">
        <v>2979</v>
      </c>
      <c r="D291">
        <v>1295</v>
      </c>
      <c r="E291">
        <v>1714</v>
      </c>
      <c r="F291">
        <v>1718</v>
      </c>
      <c r="G291">
        <v>465</v>
      </c>
      <c r="H291">
        <v>2809</v>
      </c>
      <c r="I291">
        <v>1541</v>
      </c>
      <c r="J291">
        <v>1359</v>
      </c>
      <c r="K291">
        <v>1287</v>
      </c>
    </row>
    <row r="292" spans="1:11" x14ac:dyDescent="0.2">
      <c r="A292" t="s">
        <v>591</v>
      </c>
      <c r="B292" s="12" t="s">
        <v>592</v>
      </c>
      <c r="C292">
        <v>1635</v>
      </c>
      <c r="D292">
        <v>614</v>
      </c>
      <c r="E292">
        <v>784</v>
      </c>
      <c r="F292">
        <v>1030</v>
      </c>
      <c r="G292">
        <v>299</v>
      </c>
      <c r="H292">
        <v>1484</v>
      </c>
      <c r="I292">
        <v>834</v>
      </c>
      <c r="J292">
        <v>912</v>
      </c>
      <c r="K292">
        <v>757</v>
      </c>
    </row>
    <row r="293" spans="1:11" x14ac:dyDescent="0.2">
      <c r="A293" t="s">
        <v>593</v>
      </c>
      <c r="B293" s="12" t="s">
        <v>594</v>
      </c>
      <c r="C293">
        <v>957</v>
      </c>
      <c r="D293">
        <v>452</v>
      </c>
      <c r="E293">
        <v>483</v>
      </c>
      <c r="F293">
        <v>613</v>
      </c>
      <c r="G293">
        <v>236</v>
      </c>
      <c r="H293">
        <v>1115</v>
      </c>
      <c r="I293">
        <v>453</v>
      </c>
      <c r="J293">
        <v>554</v>
      </c>
      <c r="K293">
        <v>719</v>
      </c>
    </row>
    <row r="294" spans="1:11" x14ac:dyDescent="0.2">
      <c r="A294" t="s">
        <v>595</v>
      </c>
      <c r="B294" s="12" t="s">
        <v>596</v>
      </c>
      <c r="C294">
        <v>300</v>
      </c>
      <c r="D294">
        <v>111</v>
      </c>
      <c r="E294">
        <v>144</v>
      </c>
      <c r="F294">
        <v>283</v>
      </c>
      <c r="G294">
        <v>66</v>
      </c>
      <c r="H294">
        <v>262</v>
      </c>
      <c r="I294">
        <v>189</v>
      </c>
      <c r="J294">
        <v>76</v>
      </c>
      <c r="K294">
        <v>144</v>
      </c>
    </row>
    <row r="295" spans="1:11" x14ac:dyDescent="0.2">
      <c r="A295" t="s">
        <v>597</v>
      </c>
      <c r="B295" s="12" t="s">
        <v>598</v>
      </c>
      <c r="C295">
        <v>1877</v>
      </c>
      <c r="D295">
        <v>779</v>
      </c>
      <c r="E295">
        <v>893</v>
      </c>
      <c r="F295">
        <v>1288</v>
      </c>
      <c r="G295">
        <v>373</v>
      </c>
      <c r="H295">
        <v>1788</v>
      </c>
      <c r="I295">
        <v>1437</v>
      </c>
      <c r="J295">
        <v>977</v>
      </c>
      <c r="K295">
        <v>1055</v>
      </c>
    </row>
    <row r="296" spans="1:11" x14ac:dyDescent="0.2">
      <c r="A296" t="s">
        <v>599</v>
      </c>
      <c r="B296" s="12" t="s">
        <v>600</v>
      </c>
      <c r="C296">
        <v>4678</v>
      </c>
      <c r="D296">
        <v>2102</v>
      </c>
      <c r="E296">
        <v>2503</v>
      </c>
      <c r="F296">
        <v>3277</v>
      </c>
      <c r="G296">
        <v>1019</v>
      </c>
      <c r="H296">
        <v>5227</v>
      </c>
      <c r="I296">
        <v>2513</v>
      </c>
      <c r="J296">
        <v>2991</v>
      </c>
      <c r="K296">
        <v>3041</v>
      </c>
    </row>
    <row r="297" spans="1:11" x14ac:dyDescent="0.2">
      <c r="A297" t="s">
        <v>601</v>
      </c>
      <c r="B297" s="12" t="s">
        <v>602</v>
      </c>
      <c r="C297">
        <v>6021</v>
      </c>
      <c r="D297">
        <v>2596</v>
      </c>
      <c r="E297">
        <v>3352</v>
      </c>
      <c r="F297">
        <v>4338</v>
      </c>
      <c r="G297">
        <v>1393</v>
      </c>
      <c r="H297">
        <v>7761</v>
      </c>
      <c r="I297">
        <v>3704</v>
      </c>
      <c r="J297">
        <v>4389</v>
      </c>
      <c r="K297">
        <v>3923</v>
      </c>
    </row>
    <row r="298" spans="1:11" x14ac:dyDescent="0.2">
      <c r="A298" t="s">
        <v>603</v>
      </c>
      <c r="B298" s="12" t="s">
        <v>604</v>
      </c>
      <c r="C298">
        <v>2297</v>
      </c>
      <c r="D298">
        <v>1028</v>
      </c>
      <c r="E298">
        <v>1241</v>
      </c>
      <c r="F298">
        <v>1523</v>
      </c>
      <c r="G298">
        <v>527</v>
      </c>
      <c r="H298">
        <v>2739</v>
      </c>
      <c r="I298">
        <v>1309</v>
      </c>
      <c r="J298">
        <v>1471</v>
      </c>
      <c r="K298">
        <v>1839</v>
      </c>
    </row>
    <row r="299" spans="1:11" x14ac:dyDescent="0.2">
      <c r="A299" t="s">
        <v>605</v>
      </c>
      <c r="B299" s="12" t="s">
        <v>606</v>
      </c>
      <c r="C299">
        <v>1067</v>
      </c>
      <c r="D299">
        <v>5</v>
      </c>
      <c r="E299">
        <v>549</v>
      </c>
      <c r="F299">
        <v>673</v>
      </c>
      <c r="G299">
        <v>252</v>
      </c>
      <c r="H299">
        <v>1051</v>
      </c>
      <c r="I299">
        <v>583</v>
      </c>
      <c r="J299">
        <v>655</v>
      </c>
      <c r="K299">
        <v>846</v>
      </c>
    </row>
    <row r="300" spans="1:11" x14ac:dyDescent="0.2">
      <c r="A300" t="s">
        <v>607</v>
      </c>
      <c r="B300" s="12" t="s">
        <v>608</v>
      </c>
      <c r="C300">
        <v>86</v>
      </c>
      <c r="D300">
        <v>39</v>
      </c>
      <c r="E300">
        <v>43</v>
      </c>
      <c r="F300">
        <v>79</v>
      </c>
      <c r="G300">
        <v>21</v>
      </c>
      <c r="H300">
        <v>78</v>
      </c>
      <c r="I300">
        <v>44</v>
      </c>
      <c r="J300">
        <v>57</v>
      </c>
      <c r="K300">
        <v>54</v>
      </c>
    </row>
    <row r="301" spans="1:11" x14ac:dyDescent="0.2">
      <c r="A301" t="s">
        <v>609</v>
      </c>
      <c r="B301" s="12" t="s">
        <v>610</v>
      </c>
      <c r="C301">
        <v>3390</v>
      </c>
      <c r="D301">
        <v>1616</v>
      </c>
      <c r="E301">
        <v>2096</v>
      </c>
      <c r="F301">
        <v>2665</v>
      </c>
      <c r="G301">
        <v>763</v>
      </c>
      <c r="H301">
        <v>4250</v>
      </c>
      <c r="I301">
        <v>2261</v>
      </c>
      <c r="J301">
        <v>2492</v>
      </c>
      <c r="K301">
        <v>1944</v>
      </c>
    </row>
    <row r="302" spans="1:11" x14ac:dyDescent="0.2">
      <c r="A302" t="s">
        <v>611</v>
      </c>
      <c r="B302" s="12" t="s">
        <v>612</v>
      </c>
      <c r="C302">
        <v>1804</v>
      </c>
      <c r="D302">
        <v>843</v>
      </c>
      <c r="E302">
        <v>861</v>
      </c>
      <c r="F302">
        <v>1021</v>
      </c>
      <c r="G302">
        <v>315</v>
      </c>
      <c r="H302">
        <v>1801</v>
      </c>
      <c r="I302">
        <v>733</v>
      </c>
      <c r="J302">
        <v>758</v>
      </c>
      <c r="K302">
        <v>947</v>
      </c>
    </row>
    <row r="303" spans="1:11" x14ac:dyDescent="0.2">
      <c r="A303" t="s">
        <v>613</v>
      </c>
      <c r="B303" s="12" t="s">
        <v>614</v>
      </c>
      <c r="C303">
        <v>4611</v>
      </c>
      <c r="D303">
        <v>1916</v>
      </c>
      <c r="E303">
        <v>2390</v>
      </c>
      <c r="F303">
        <v>1227</v>
      </c>
      <c r="G303">
        <v>315</v>
      </c>
      <c r="H303">
        <v>1953</v>
      </c>
      <c r="I303">
        <v>584</v>
      </c>
      <c r="J303">
        <v>680</v>
      </c>
      <c r="K303">
        <v>679</v>
      </c>
    </row>
    <row r="304" spans="1:11" x14ac:dyDescent="0.2">
      <c r="A304" t="s">
        <v>615</v>
      </c>
      <c r="B304" s="12" t="s">
        <v>616</v>
      </c>
      <c r="C304">
        <v>11511</v>
      </c>
      <c r="D304">
        <v>4734</v>
      </c>
      <c r="E304">
        <v>5418</v>
      </c>
      <c r="F304">
        <v>1377</v>
      </c>
      <c r="G304">
        <v>387</v>
      </c>
      <c r="H304">
        <v>2062</v>
      </c>
      <c r="I304">
        <v>564</v>
      </c>
      <c r="J304">
        <v>568</v>
      </c>
      <c r="K304">
        <v>552</v>
      </c>
    </row>
    <row r="305" spans="1:11" x14ac:dyDescent="0.2">
      <c r="A305" t="s">
        <v>617</v>
      </c>
      <c r="B305" s="12" t="s">
        <v>618</v>
      </c>
      <c r="C305">
        <v>1589</v>
      </c>
      <c r="D305">
        <v>659</v>
      </c>
      <c r="E305">
        <v>776</v>
      </c>
      <c r="F305">
        <v>317</v>
      </c>
      <c r="G305">
        <v>69</v>
      </c>
      <c r="H305">
        <v>648</v>
      </c>
      <c r="I305">
        <v>183</v>
      </c>
      <c r="J305">
        <v>451</v>
      </c>
      <c r="K305">
        <v>129</v>
      </c>
    </row>
    <row r="306" spans="1:11" x14ac:dyDescent="0.2">
      <c r="A306" t="s">
        <v>619</v>
      </c>
      <c r="B306" s="12" t="s">
        <v>620</v>
      </c>
      <c r="C306">
        <v>1174</v>
      </c>
      <c r="D306">
        <v>495</v>
      </c>
      <c r="E306">
        <v>648</v>
      </c>
      <c r="F306">
        <v>302</v>
      </c>
      <c r="G306">
        <v>73</v>
      </c>
      <c r="H306">
        <v>495</v>
      </c>
      <c r="I306">
        <v>113</v>
      </c>
      <c r="J306">
        <v>129</v>
      </c>
      <c r="K306">
        <v>117</v>
      </c>
    </row>
    <row r="307" spans="1:11" x14ac:dyDescent="0.2">
      <c r="A307" t="s">
        <v>621</v>
      </c>
      <c r="B307" s="12" t="s">
        <v>622</v>
      </c>
      <c r="C307">
        <v>4248</v>
      </c>
      <c r="D307">
        <v>1802</v>
      </c>
      <c r="E307">
        <v>2186</v>
      </c>
      <c r="F307">
        <v>319</v>
      </c>
      <c r="G307">
        <v>99</v>
      </c>
      <c r="H307">
        <v>577</v>
      </c>
      <c r="I307">
        <v>176</v>
      </c>
      <c r="J307">
        <v>161</v>
      </c>
      <c r="K307">
        <v>185</v>
      </c>
    </row>
    <row r="308" spans="1:11" x14ac:dyDescent="0.2">
      <c r="A308" t="s">
        <v>623</v>
      </c>
      <c r="B308" s="12" t="s">
        <v>624</v>
      </c>
      <c r="C308">
        <v>960</v>
      </c>
      <c r="D308">
        <v>388</v>
      </c>
      <c r="E308">
        <v>504</v>
      </c>
      <c r="F308">
        <v>334</v>
      </c>
      <c r="G308">
        <v>103</v>
      </c>
      <c r="H308">
        <v>488</v>
      </c>
      <c r="I308">
        <v>230</v>
      </c>
      <c r="J308">
        <v>175</v>
      </c>
      <c r="K308">
        <v>217</v>
      </c>
    </row>
    <row r="309" spans="1:11" x14ac:dyDescent="0.2">
      <c r="A309" t="s">
        <v>625</v>
      </c>
      <c r="B309" s="12" t="s">
        <v>626</v>
      </c>
      <c r="C309">
        <v>3975</v>
      </c>
      <c r="D309">
        <v>1811</v>
      </c>
      <c r="E309">
        <v>2227</v>
      </c>
      <c r="F309">
        <v>607</v>
      </c>
      <c r="G309">
        <v>203</v>
      </c>
      <c r="H309">
        <v>1213</v>
      </c>
      <c r="I309">
        <v>239</v>
      </c>
      <c r="J309">
        <v>358</v>
      </c>
      <c r="K309">
        <v>327</v>
      </c>
    </row>
    <row r="310" spans="1:11" x14ac:dyDescent="0.2">
      <c r="A310" t="s">
        <v>627</v>
      </c>
      <c r="B310" s="12" t="s">
        <v>628</v>
      </c>
      <c r="C310">
        <v>467</v>
      </c>
      <c r="D310">
        <v>176</v>
      </c>
      <c r="E310">
        <v>245</v>
      </c>
      <c r="F310">
        <v>38</v>
      </c>
      <c r="G310">
        <v>14</v>
      </c>
      <c r="H310">
        <v>61</v>
      </c>
      <c r="I310">
        <v>23</v>
      </c>
      <c r="J310">
        <v>12</v>
      </c>
      <c r="K310">
        <v>7</v>
      </c>
    </row>
    <row r="311" spans="1:11" x14ac:dyDescent="0.2">
      <c r="A311" t="s">
        <v>629</v>
      </c>
      <c r="B311" s="12" t="s">
        <v>630</v>
      </c>
      <c r="C311">
        <v>14036</v>
      </c>
      <c r="D311">
        <v>6302</v>
      </c>
      <c r="E311">
        <v>6760</v>
      </c>
      <c r="F311">
        <v>7360</v>
      </c>
      <c r="G311">
        <v>1926</v>
      </c>
      <c r="H311">
        <v>11995</v>
      </c>
      <c r="I311">
        <v>6205</v>
      </c>
      <c r="J311">
        <v>7315</v>
      </c>
      <c r="K311">
        <v>6179</v>
      </c>
    </row>
    <row r="312" spans="1:11" x14ac:dyDescent="0.2">
      <c r="A312" t="s">
        <v>631</v>
      </c>
      <c r="B312" s="12" t="s">
        <v>632</v>
      </c>
      <c r="C312">
        <v>8377</v>
      </c>
      <c r="D312">
        <v>3845</v>
      </c>
      <c r="E312">
        <v>4290</v>
      </c>
      <c r="F312">
        <v>351</v>
      </c>
      <c r="G312">
        <v>105</v>
      </c>
      <c r="H312">
        <v>529</v>
      </c>
      <c r="I312">
        <v>137</v>
      </c>
      <c r="J312">
        <v>140</v>
      </c>
      <c r="K312">
        <v>111</v>
      </c>
    </row>
    <row r="313" spans="1:11" x14ac:dyDescent="0.2">
      <c r="A313" t="s">
        <v>633</v>
      </c>
      <c r="B313" s="12" t="s">
        <v>634</v>
      </c>
      <c r="C313">
        <v>4301</v>
      </c>
      <c r="D313">
        <v>1841</v>
      </c>
      <c r="E313">
        <v>1928</v>
      </c>
      <c r="F313">
        <v>1348</v>
      </c>
      <c r="G313">
        <v>392</v>
      </c>
      <c r="H313">
        <v>1922</v>
      </c>
      <c r="I313">
        <v>852</v>
      </c>
      <c r="J313">
        <v>707</v>
      </c>
      <c r="K313">
        <v>636</v>
      </c>
    </row>
    <row r="314" spans="1:11" x14ac:dyDescent="0.2">
      <c r="A314" t="s">
        <v>635</v>
      </c>
      <c r="B314" s="12" t="s">
        <v>636</v>
      </c>
      <c r="C314">
        <v>5462</v>
      </c>
      <c r="D314">
        <v>2373</v>
      </c>
      <c r="E314">
        <v>2812</v>
      </c>
      <c r="F314">
        <v>1956</v>
      </c>
      <c r="G314">
        <v>500</v>
      </c>
      <c r="H314">
        <v>3254</v>
      </c>
      <c r="I314">
        <v>1096</v>
      </c>
      <c r="J314">
        <v>1062</v>
      </c>
      <c r="K314">
        <v>1101</v>
      </c>
    </row>
    <row r="315" spans="1:11" x14ac:dyDescent="0.2">
      <c r="A315" t="s">
        <v>637</v>
      </c>
      <c r="B315" s="12" t="s">
        <v>638</v>
      </c>
      <c r="C315">
        <v>2584</v>
      </c>
      <c r="D315">
        <v>1085</v>
      </c>
      <c r="E315">
        <v>1279</v>
      </c>
      <c r="F315">
        <v>832</v>
      </c>
      <c r="G315">
        <v>235</v>
      </c>
      <c r="H315">
        <v>1500</v>
      </c>
      <c r="I315">
        <v>440</v>
      </c>
      <c r="J315">
        <v>594</v>
      </c>
      <c r="K315">
        <v>469</v>
      </c>
    </row>
    <row r="316" spans="1:11" x14ac:dyDescent="0.2">
      <c r="A316" t="s">
        <v>639</v>
      </c>
      <c r="B316" s="12" t="s">
        <v>640</v>
      </c>
      <c r="C316">
        <v>738</v>
      </c>
      <c r="D316">
        <v>338</v>
      </c>
      <c r="E316">
        <v>409</v>
      </c>
      <c r="F316">
        <v>177</v>
      </c>
      <c r="G316">
        <v>35</v>
      </c>
      <c r="H316">
        <v>310</v>
      </c>
      <c r="I316">
        <v>191</v>
      </c>
      <c r="J316">
        <v>271</v>
      </c>
      <c r="K316">
        <v>51</v>
      </c>
    </row>
    <row r="317" spans="1:11" x14ac:dyDescent="0.2">
      <c r="A317" t="s">
        <v>641</v>
      </c>
      <c r="B317" s="12" t="s">
        <v>642</v>
      </c>
      <c r="C317">
        <v>7914</v>
      </c>
      <c r="D317">
        <v>3500</v>
      </c>
      <c r="E317">
        <v>4041</v>
      </c>
      <c r="F317">
        <v>751</v>
      </c>
      <c r="G317">
        <v>191</v>
      </c>
      <c r="H317">
        <v>1258</v>
      </c>
      <c r="I317">
        <v>535</v>
      </c>
      <c r="J317">
        <v>542</v>
      </c>
      <c r="K317">
        <v>529</v>
      </c>
    </row>
    <row r="318" spans="1:11" x14ac:dyDescent="0.2">
      <c r="A318" t="s">
        <v>643</v>
      </c>
      <c r="B318" s="12" t="s">
        <v>644</v>
      </c>
      <c r="C318">
        <v>1338</v>
      </c>
      <c r="D318">
        <v>544</v>
      </c>
      <c r="E318">
        <v>636</v>
      </c>
      <c r="F318">
        <v>226</v>
      </c>
      <c r="G318">
        <v>104</v>
      </c>
      <c r="H318">
        <v>436</v>
      </c>
      <c r="I318">
        <v>59</v>
      </c>
      <c r="J318">
        <v>110</v>
      </c>
      <c r="K318">
        <v>146</v>
      </c>
    </row>
    <row r="319" spans="1:11" x14ac:dyDescent="0.2">
      <c r="A319" t="s">
        <v>645</v>
      </c>
      <c r="B319" s="12" t="s">
        <v>646</v>
      </c>
      <c r="C319">
        <v>1027</v>
      </c>
      <c r="D319">
        <v>424</v>
      </c>
      <c r="E319">
        <v>553</v>
      </c>
      <c r="F319">
        <v>204</v>
      </c>
      <c r="G319">
        <v>47</v>
      </c>
      <c r="H319">
        <v>233</v>
      </c>
      <c r="I319">
        <v>97</v>
      </c>
      <c r="J319">
        <v>93</v>
      </c>
      <c r="K319">
        <v>85</v>
      </c>
    </row>
    <row r="320" spans="1:11" x14ac:dyDescent="0.2">
      <c r="A320" t="s">
        <v>647</v>
      </c>
      <c r="B320" s="12" t="s">
        <v>648</v>
      </c>
      <c r="C320">
        <v>2130</v>
      </c>
      <c r="D320">
        <v>944</v>
      </c>
      <c r="E320">
        <v>1005</v>
      </c>
      <c r="F320">
        <v>674</v>
      </c>
      <c r="G320">
        <v>205</v>
      </c>
      <c r="H320">
        <v>1133</v>
      </c>
      <c r="I320">
        <v>323</v>
      </c>
      <c r="J320">
        <v>322</v>
      </c>
      <c r="K320">
        <v>360</v>
      </c>
    </row>
    <row r="321" spans="1:11" x14ac:dyDescent="0.2">
      <c r="A321" t="s">
        <v>649</v>
      </c>
      <c r="B321" s="12" t="s">
        <v>650</v>
      </c>
      <c r="C321">
        <v>6215</v>
      </c>
      <c r="D321">
        <v>2721</v>
      </c>
      <c r="E321">
        <v>2835</v>
      </c>
      <c r="F321">
        <v>406</v>
      </c>
      <c r="G321">
        <v>106</v>
      </c>
      <c r="H321">
        <v>577</v>
      </c>
      <c r="I321">
        <v>156</v>
      </c>
      <c r="J321">
        <v>113</v>
      </c>
      <c r="K321">
        <v>100</v>
      </c>
    </row>
    <row r="322" spans="1:11" x14ac:dyDescent="0.2">
      <c r="A322" t="s">
        <v>651</v>
      </c>
      <c r="B322" s="12" t="s">
        <v>652</v>
      </c>
      <c r="C322">
        <v>5164</v>
      </c>
      <c r="D322">
        <v>2196</v>
      </c>
      <c r="E322">
        <v>2589</v>
      </c>
      <c r="F322">
        <v>113</v>
      </c>
      <c r="G322">
        <v>45</v>
      </c>
      <c r="H322">
        <v>165</v>
      </c>
      <c r="I322">
        <v>45</v>
      </c>
      <c r="J322">
        <v>47</v>
      </c>
      <c r="K322">
        <v>46</v>
      </c>
    </row>
    <row r="323" spans="1:11" x14ac:dyDescent="0.2">
      <c r="A323" t="s">
        <v>653</v>
      </c>
      <c r="B323" s="12" t="s">
        <v>654</v>
      </c>
      <c r="C323">
        <v>8149</v>
      </c>
      <c r="D323">
        <v>3609</v>
      </c>
      <c r="E323">
        <v>4302</v>
      </c>
      <c r="F323">
        <v>786</v>
      </c>
      <c r="G323">
        <v>259</v>
      </c>
      <c r="H323">
        <v>1381</v>
      </c>
      <c r="I323">
        <v>368</v>
      </c>
      <c r="J323">
        <v>379</v>
      </c>
      <c r="K323">
        <v>401</v>
      </c>
    </row>
    <row r="324" spans="1:11" x14ac:dyDescent="0.2">
      <c r="A324" t="s">
        <v>655</v>
      </c>
      <c r="B324" s="12" t="s">
        <v>656</v>
      </c>
      <c r="C324">
        <v>7654</v>
      </c>
      <c r="D324">
        <v>3550</v>
      </c>
      <c r="E324">
        <v>3923</v>
      </c>
      <c r="F324">
        <v>211</v>
      </c>
      <c r="G324">
        <v>67</v>
      </c>
      <c r="H324">
        <v>339</v>
      </c>
      <c r="I324">
        <v>140</v>
      </c>
      <c r="J324">
        <v>66</v>
      </c>
      <c r="K324">
        <v>117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24"/>
  <sheetViews>
    <sheetView workbookViewId="0">
      <selection activeCell="A261" sqref="A2:A261"/>
    </sheetView>
  </sheetViews>
  <sheetFormatPr baseColWidth="10" defaultRowHeight="16" x14ac:dyDescent="0.2"/>
  <cols>
    <col min="1" max="1" width="17" bestFit="1" customWidth="1"/>
    <col min="2" max="2" width="25.1640625" style="12" bestFit="1" customWidth="1"/>
    <col min="3" max="11" width="25.6640625" bestFit="1" customWidth="1"/>
  </cols>
  <sheetData>
    <row r="1" spans="1:11" x14ac:dyDescent="0.2">
      <c r="A1" t="s">
        <v>0</v>
      </c>
      <c r="B1" s="1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">
      <c r="A2" t="s">
        <v>11</v>
      </c>
      <c r="B2" s="12" t="s">
        <v>12</v>
      </c>
      <c r="C2" s="3">
        <v>6187.0224781308825</v>
      </c>
      <c r="D2" s="3">
        <v>6082.1199753808141</v>
      </c>
      <c r="E2" s="3">
        <v>6422.936771713451</v>
      </c>
      <c r="F2" s="3">
        <v>7354.8156834752463</v>
      </c>
      <c r="G2" s="3">
        <v>6589.031763603849</v>
      </c>
      <c r="H2" s="3">
        <v>8991.2681850592271</v>
      </c>
      <c r="I2" s="3">
        <v>7739.8650243050643</v>
      </c>
      <c r="J2" s="3">
        <v>8186.178221375797</v>
      </c>
      <c r="K2" s="3">
        <v>8423.1102911299258</v>
      </c>
    </row>
    <row r="3" spans="1:11" x14ac:dyDescent="0.2">
      <c r="A3" t="s">
        <v>13</v>
      </c>
      <c r="B3" s="12" t="s">
        <v>14</v>
      </c>
      <c r="C3" s="3">
        <v>7833.1382381321473</v>
      </c>
      <c r="D3" s="3">
        <v>7833.1709466349621</v>
      </c>
      <c r="E3" s="3">
        <v>7932.5671725463499</v>
      </c>
      <c r="F3" s="3">
        <v>7530.0820884107479</v>
      </c>
      <c r="G3" s="3">
        <v>6216.469386017201</v>
      </c>
      <c r="H3" s="3">
        <v>10156.007929189796</v>
      </c>
      <c r="I3" s="3">
        <v>7905.0450705554777</v>
      </c>
      <c r="J3" s="3">
        <v>6793.5640619131655</v>
      </c>
      <c r="K3" s="3">
        <v>6644.0439714910117</v>
      </c>
    </row>
    <row r="4" spans="1:11" x14ac:dyDescent="0.2">
      <c r="A4" t="s">
        <v>15</v>
      </c>
      <c r="B4" s="12" t="s">
        <v>16</v>
      </c>
      <c r="C4" s="3">
        <v>643.61643228878302</v>
      </c>
      <c r="D4" s="3">
        <v>640.46222294898791</v>
      </c>
      <c r="E4" s="3">
        <v>596.64437592600007</v>
      </c>
      <c r="F4" s="3">
        <v>599.09243868862484</v>
      </c>
      <c r="G4" s="3">
        <v>500.29804990206929</v>
      </c>
      <c r="H4" s="3">
        <v>595.43586278469854</v>
      </c>
      <c r="I4" s="3">
        <v>432.61440684631964</v>
      </c>
      <c r="J4" s="3">
        <v>781.06044743130826</v>
      </c>
      <c r="K4" s="3">
        <v>761.41109976315715</v>
      </c>
    </row>
    <row r="5" spans="1:11" x14ac:dyDescent="0.2">
      <c r="A5" t="s">
        <v>17</v>
      </c>
      <c r="B5" s="12" t="s">
        <v>18</v>
      </c>
      <c r="C5" s="3">
        <v>3894.3243114984889</v>
      </c>
      <c r="D5" s="3">
        <v>3910.9076167310532</v>
      </c>
      <c r="E5" s="3">
        <v>4562.9279621991745</v>
      </c>
      <c r="F5" s="3">
        <v>474.81262427981437</v>
      </c>
      <c r="G5" s="3">
        <v>415.14093502512134</v>
      </c>
      <c r="H5" s="3">
        <v>573.03702155141843</v>
      </c>
      <c r="I5" s="3">
        <v>259.56864410779178</v>
      </c>
      <c r="J5" s="3">
        <v>219.36165757645253</v>
      </c>
      <c r="K5" s="3">
        <v>274.54727154921534</v>
      </c>
    </row>
    <row r="6" spans="1:11" x14ac:dyDescent="0.2">
      <c r="A6" t="s">
        <v>19</v>
      </c>
      <c r="B6" s="12" t="s">
        <v>20</v>
      </c>
      <c r="C6" s="3">
        <v>2172.0818767103783</v>
      </c>
      <c r="D6" s="3">
        <v>2232.5332097831738</v>
      </c>
      <c r="E6" s="3">
        <v>2170.3439714892083</v>
      </c>
      <c r="F6" s="3">
        <v>1841.8905827767298</v>
      </c>
      <c r="G6" s="3">
        <v>1437.026313548497</v>
      </c>
      <c r="H6" s="3">
        <v>1943.0994769870572</v>
      </c>
      <c r="I6" s="3">
        <v>1856.3090911951169</v>
      </c>
      <c r="J6" s="3">
        <v>2127.1433461959032</v>
      </c>
      <c r="K6" s="3">
        <v>1581.3922841234805</v>
      </c>
    </row>
    <row r="7" spans="1:11" x14ac:dyDescent="0.2">
      <c r="A7" t="s">
        <v>21</v>
      </c>
      <c r="B7" s="12" t="s">
        <v>22</v>
      </c>
      <c r="C7" s="3">
        <v>1922.9400319534302</v>
      </c>
      <c r="D7" s="3">
        <v>1839.6255340024118</v>
      </c>
      <c r="E7" s="3">
        <v>1817.9634004725103</v>
      </c>
      <c r="F7" s="3">
        <v>1660.2508540253912</v>
      </c>
      <c r="G7" s="3">
        <v>1543.4727071446819</v>
      </c>
      <c r="H7" s="3">
        <v>1762.0421770180424</v>
      </c>
      <c r="I7" s="3">
        <v>1820.9133669985999</v>
      </c>
      <c r="J7" s="3">
        <v>1462.4110505096835</v>
      </c>
      <c r="K7" s="3">
        <v>1833.9757739487584</v>
      </c>
    </row>
    <row r="8" spans="1:11" x14ac:dyDescent="0.2">
      <c r="A8" t="s">
        <v>23</v>
      </c>
      <c r="B8" s="12" t="s">
        <v>24</v>
      </c>
      <c r="C8" s="3">
        <v>991.6240884572187</v>
      </c>
      <c r="D8" s="3">
        <v>1035.6410413643207</v>
      </c>
      <c r="E8" s="3">
        <v>1017.0984663436511</v>
      </c>
      <c r="F8" s="3">
        <v>101.97318105338296</v>
      </c>
      <c r="G8" s="3">
        <v>234.18206591160691</v>
      </c>
      <c r="H8" s="3">
        <v>158.65845873573474</v>
      </c>
      <c r="I8" s="3">
        <v>70.791448393034116</v>
      </c>
      <c r="J8" s="3">
        <v>96.38618287450187</v>
      </c>
      <c r="K8" s="3">
        <v>117.14016919433188</v>
      </c>
    </row>
    <row r="9" spans="1:11" x14ac:dyDescent="0.2">
      <c r="A9" t="s">
        <v>25</v>
      </c>
      <c r="B9" s="12" t="s">
        <v>26</v>
      </c>
      <c r="C9" s="3">
        <v>495.31771517155198</v>
      </c>
      <c r="D9" s="3">
        <v>483.75338116359723</v>
      </c>
      <c r="E9" s="3">
        <v>382.41300604653026</v>
      </c>
      <c r="F9" s="3">
        <v>66.91990006628258</v>
      </c>
      <c r="G9" s="3">
        <v>63.867836157710975</v>
      </c>
      <c r="H9" s="3">
        <v>55.9971030832005</v>
      </c>
      <c r="I9" s="3">
        <v>19.664291220287254</v>
      </c>
      <c r="J9" s="3">
        <v>29.912953305879888</v>
      </c>
      <c r="K9" s="3">
        <v>7.3212605746457422</v>
      </c>
    </row>
    <row r="10" spans="1:11" x14ac:dyDescent="0.2">
      <c r="A10" t="s">
        <v>27</v>
      </c>
      <c r="B10" s="12" t="s">
        <v>28</v>
      </c>
      <c r="C10" s="3">
        <v>265.94903269690116</v>
      </c>
      <c r="D10" s="3">
        <v>274.80825878307638</v>
      </c>
      <c r="E10" s="3">
        <v>308.33299963961076</v>
      </c>
      <c r="F10" s="3">
        <v>3.1866619079182175</v>
      </c>
      <c r="G10" s="3">
        <v>10.644639359618496</v>
      </c>
      <c r="H10" s="3">
        <v>13.065990719413449</v>
      </c>
      <c r="I10" s="3">
        <v>7.8657164881149031</v>
      </c>
      <c r="J10" s="3">
        <v>6.6473229568621983</v>
      </c>
      <c r="K10" s="3">
        <v>14.642521149291484</v>
      </c>
    </row>
    <row r="11" spans="1:11" x14ac:dyDescent="0.2">
      <c r="A11" t="s">
        <v>29</v>
      </c>
      <c r="B11" s="12" t="s">
        <v>30</v>
      </c>
      <c r="C11" s="3">
        <v>393.48592941771994</v>
      </c>
      <c r="D11" s="3">
        <v>317.95996883992302</v>
      </c>
      <c r="E11" s="3">
        <v>584.63140191406717</v>
      </c>
      <c r="F11" s="3">
        <v>9.5599857237546537</v>
      </c>
      <c r="G11" s="3">
        <v>10.644639359618496</v>
      </c>
      <c r="H11" s="3">
        <v>24.26541133605355</v>
      </c>
      <c r="I11" s="3">
        <v>3.9328582440574515</v>
      </c>
      <c r="J11" s="3">
        <v>3.3236614784310992</v>
      </c>
      <c r="K11" s="3">
        <v>3.6606302873228711</v>
      </c>
    </row>
    <row r="12" spans="1:11" x14ac:dyDescent="0.2">
      <c r="A12" t="s">
        <v>31</v>
      </c>
      <c r="B12" s="12" t="s">
        <v>32</v>
      </c>
      <c r="C12" s="3">
        <v>3074.7267348972587</v>
      </c>
      <c r="D12" s="3">
        <v>3079.6694124781116</v>
      </c>
      <c r="E12" s="3">
        <v>4997.3971889640816</v>
      </c>
      <c r="F12" s="3">
        <v>41.426604802936829</v>
      </c>
      <c r="G12" s="3">
        <v>63.867836157710975</v>
      </c>
      <c r="H12" s="3">
        <v>37.331402055466995</v>
      </c>
      <c r="I12" s="3">
        <v>62.925731904919225</v>
      </c>
      <c r="J12" s="3">
        <v>9.9709844352932979</v>
      </c>
      <c r="K12" s="3">
        <v>18.303151436614353</v>
      </c>
    </row>
    <row r="13" spans="1:11" x14ac:dyDescent="0.2">
      <c r="A13" t="s">
        <v>33</v>
      </c>
      <c r="B13" s="12" t="s">
        <v>34</v>
      </c>
      <c r="C13" s="3">
        <v>390.51995507537532</v>
      </c>
      <c r="D13" s="3">
        <v>449.68624164503404</v>
      </c>
      <c r="E13" s="3">
        <v>662.71573299163094</v>
      </c>
      <c r="F13" s="3">
        <v>12.74664763167287</v>
      </c>
      <c r="G13" s="3">
        <v>10.644639359618496</v>
      </c>
      <c r="H13" s="3">
        <v>11.199420616640099</v>
      </c>
      <c r="I13" s="3">
        <v>3.9328582440574515</v>
      </c>
      <c r="J13" s="3">
        <v>9.9709844352932979</v>
      </c>
      <c r="K13" s="3">
        <v>10.981890861968614</v>
      </c>
    </row>
    <row r="14" spans="1:11" x14ac:dyDescent="0.2">
      <c r="A14" t="s">
        <v>35</v>
      </c>
      <c r="B14" s="12" t="s">
        <v>36</v>
      </c>
      <c r="C14" s="3">
        <v>4914.6194852650397</v>
      </c>
      <c r="D14" s="3">
        <v>4948.8198007299452</v>
      </c>
      <c r="E14" s="3">
        <v>5423.8577663876986</v>
      </c>
      <c r="F14" s="3">
        <v>318.66619079182175</v>
      </c>
      <c r="G14" s="3">
        <v>468.36413182321382</v>
      </c>
      <c r="H14" s="3">
        <v>261.31981438826898</v>
      </c>
      <c r="I14" s="3">
        <v>110.12003083360864</v>
      </c>
      <c r="J14" s="3">
        <v>146.24110505096834</v>
      </c>
      <c r="K14" s="3">
        <v>164.7283629295292</v>
      </c>
    </row>
    <row r="15" spans="1:11" x14ac:dyDescent="0.2">
      <c r="A15" t="s">
        <v>37</v>
      </c>
      <c r="B15" s="12" t="s">
        <v>38</v>
      </c>
      <c r="C15" s="3">
        <v>7912.2308872613385</v>
      </c>
      <c r="D15" s="3">
        <v>7901.3052256720875</v>
      </c>
      <c r="E15" s="3">
        <v>7758.3790493733231</v>
      </c>
      <c r="F15" s="3">
        <v>4050.2472849640549</v>
      </c>
      <c r="G15" s="3">
        <v>2905.9865451758496</v>
      </c>
      <c r="H15" s="3">
        <v>3966.4614683933687</v>
      </c>
      <c r="I15" s="3">
        <v>4652.5713027199645</v>
      </c>
      <c r="J15" s="3">
        <v>3665.9986107095019</v>
      </c>
      <c r="K15" s="3">
        <v>2577.0837222753012</v>
      </c>
    </row>
    <row r="16" spans="1:11" x14ac:dyDescent="0.2">
      <c r="A16" t="s">
        <v>39</v>
      </c>
      <c r="B16" s="12" t="s">
        <v>40</v>
      </c>
      <c r="C16" s="3">
        <v>7837.0928705886072</v>
      </c>
      <c r="D16" s="3">
        <v>7753.6809544249809</v>
      </c>
      <c r="E16" s="3">
        <v>7746.3660753613904</v>
      </c>
      <c r="F16" s="3">
        <v>5933.5644725437205</v>
      </c>
      <c r="G16" s="3">
        <v>6812.5691901558375</v>
      </c>
      <c r="H16" s="3">
        <v>6837.2462864587806</v>
      </c>
      <c r="I16" s="3">
        <v>6969.0248084698032</v>
      </c>
      <c r="J16" s="3">
        <v>7182.4324548896038</v>
      </c>
      <c r="K16" s="3">
        <v>8089.9929349835465</v>
      </c>
    </row>
    <row r="17" spans="1:11" x14ac:dyDescent="0.2">
      <c r="A17" t="s">
        <v>41</v>
      </c>
      <c r="B17" s="12" t="s">
        <v>42</v>
      </c>
      <c r="C17" s="3">
        <v>7185.5671733869049</v>
      </c>
      <c r="D17" s="3">
        <v>7026.9153113622997</v>
      </c>
      <c r="E17" s="3">
        <v>6831.3778881191693</v>
      </c>
      <c r="F17" s="3">
        <v>9199.8929281598939</v>
      </c>
      <c r="G17" s="3">
        <v>9345.9933577450392</v>
      </c>
      <c r="H17" s="3">
        <v>9448.5778602386981</v>
      </c>
      <c r="I17" s="3">
        <v>8400.5852093067169</v>
      </c>
      <c r="J17" s="3">
        <v>9638.6182874501865</v>
      </c>
      <c r="K17" s="3">
        <v>9008.8111371015857</v>
      </c>
    </row>
    <row r="18" spans="1:11" x14ac:dyDescent="0.2">
      <c r="A18" t="s">
        <v>43</v>
      </c>
      <c r="B18" s="12" t="s">
        <v>44</v>
      </c>
      <c r="C18" s="3">
        <v>3828.0842178527928</v>
      </c>
      <c r="D18" s="3">
        <v>3649.7262137554026</v>
      </c>
      <c r="E18" s="3">
        <v>3748.0478917230607</v>
      </c>
      <c r="F18" s="3">
        <v>4894.7126905623827</v>
      </c>
      <c r="G18" s="3">
        <v>5247.8072042919184</v>
      </c>
      <c r="H18" s="3">
        <v>5773.3013278779708</v>
      </c>
      <c r="I18" s="3">
        <v>5132.3800084949735</v>
      </c>
      <c r="J18" s="3">
        <v>5211.5011981799635</v>
      </c>
      <c r="K18" s="3">
        <v>6321.9085062065988</v>
      </c>
    </row>
    <row r="19" spans="1:11" x14ac:dyDescent="0.2">
      <c r="A19" t="s">
        <v>45</v>
      </c>
      <c r="B19" s="12" t="s">
        <v>46</v>
      </c>
      <c r="C19" s="3">
        <v>5758.9335147191423</v>
      </c>
      <c r="D19" s="3">
        <v>5757.346578637178</v>
      </c>
      <c r="E19" s="3">
        <v>5938.4134865654914</v>
      </c>
      <c r="F19" s="3">
        <v>3008.2088410747974</v>
      </c>
      <c r="G19" s="3">
        <v>2639.870561185387</v>
      </c>
      <c r="H19" s="3">
        <v>3962.7283281878222</v>
      </c>
      <c r="I19" s="3">
        <v>3114.8237292935014</v>
      </c>
      <c r="J19" s="3">
        <v>3243.8936029487522</v>
      </c>
      <c r="K19" s="3">
        <v>2628.3325462978214</v>
      </c>
    </row>
    <row r="20" spans="1:11" x14ac:dyDescent="0.2">
      <c r="A20" t="s">
        <v>47</v>
      </c>
      <c r="B20" s="12" t="s">
        <v>48</v>
      </c>
      <c r="C20" s="3">
        <v>3757.8894917506368</v>
      </c>
      <c r="D20" s="3">
        <v>3924.5344725384793</v>
      </c>
      <c r="E20" s="3">
        <v>3667.9613983101754</v>
      </c>
      <c r="F20" s="3">
        <v>2960.4089124560242</v>
      </c>
      <c r="G20" s="3">
        <v>2522.7795282295833</v>
      </c>
      <c r="H20" s="3">
        <v>3604.3468684553386</v>
      </c>
      <c r="I20" s="3">
        <v>3854.2010791763018</v>
      </c>
      <c r="J20" s="3">
        <v>4161.2241709957352</v>
      </c>
      <c r="K20" s="3">
        <v>2818.6853212386109</v>
      </c>
    </row>
    <row r="21" spans="1:11" x14ac:dyDescent="0.2">
      <c r="A21" t="s">
        <v>49</v>
      </c>
      <c r="B21" s="12" t="s">
        <v>50</v>
      </c>
      <c r="C21" s="3">
        <v>1820.1195880854834</v>
      </c>
      <c r="D21" s="3">
        <v>1791.9315386764233</v>
      </c>
      <c r="E21" s="3">
        <v>1779.9223161013895</v>
      </c>
      <c r="F21" s="3">
        <v>2488.7829500841281</v>
      </c>
      <c r="G21" s="3">
        <v>2075.7046751256066</v>
      </c>
      <c r="H21" s="3">
        <v>2551.6013304911694</v>
      </c>
      <c r="I21" s="3">
        <v>4121.6354397722089</v>
      </c>
      <c r="J21" s="3">
        <v>3170.7730504232686</v>
      </c>
      <c r="K21" s="3">
        <v>2631.9931765851447</v>
      </c>
    </row>
    <row r="22" spans="1:11" x14ac:dyDescent="0.2">
      <c r="A22" t="s">
        <v>51</v>
      </c>
      <c r="B22" s="12" t="s">
        <v>52</v>
      </c>
      <c r="C22" s="3">
        <v>3780.6286283752788</v>
      </c>
      <c r="D22" s="3">
        <v>3801.8927702716514</v>
      </c>
      <c r="E22" s="3">
        <v>3405.6781323829737</v>
      </c>
      <c r="F22" s="3">
        <v>3521.2614082496302</v>
      </c>
      <c r="G22" s="3">
        <v>3576.5988248318145</v>
      </c>
      <c r="H22" s="3">
        <v>3441.9552695140574</v>
      </c>
      <c r="I22" s="3">
        <v>3024.36798968018</v>
      </c>
      <c r="J22" s="3">
        <v>3376.8400620859966</v>
      </c>
      <c r="K22" s="3">
        <v>3016.3593567540456</v>
      </c>
    </row>
    <row r="23" spans="1:11" x14ac:dyDescent="0.2">
      <c r="A23" t="s">
        <v>53</v>
      </c>
      <c r="B23" s="12" t="s">
        <v>54</v>
      </c>
      <c r="C23" s="3">
        <v>2834.4828131673444</v>
      </c>
      <c r="D23" s="3">
        <v>2811.6745815987479</v>
      </c>
      <c r="E23" s="3">
        <v>2634.8456332839469</v>
      </c>
      <c r="F23" s="3">
        <v>1790.9039922500381</v>
      </c>
      <c r="G23" s="3">
        <v>1798.9440517755258</v>
      </c>
      <c r="H23" s="3">
        <v>1670.5802419821482</v>
      </c>
      <c r="I23" s="3">
        <v>1954.6305472965532</v>
      </c>
      <c r="J23" s="3">
        <v>2186.9692528076635</v>
      </c>
      <c r="K23" s="3">
        <v>1508.1796783770228</v>
      </c>
    </row>
    <row r="24" spans="1:11" x14ac:dyDescent="0.2">
      <c r="A24" t="s">
        <v>55</v>
      </c>
      <c r="B24" s="12" t="s">
        <v>56</v>
      </c>
      <c r="C24" s="3">
        <v>1706.4239049622727</v>
      </c>
      <c r="D24" s="3">
        <v>1762.4066844270021</v>
      </c>
      <c r="E24" s="3">
        <v>1685.8206863412486</v>
      </c>
      <c r="F24" s="3">
        <v>1300.1580584306328</v>
      </c>
      <c r="G24" s="3">
        <v>1085.7532146810865</v>
      </c>
      <c r="H24" s="3">
        <v>1330.8644832773984</v>
      </c>
      <c r="I24" s="3">
        <v>1364.7018106879354</v>
      </c>
      <c r="J24" s="3">
        <v>1409.232466854786</v>
      </c>
      <c r="K24" s="3">
        <v>1431.3064423432427</v>
      </c>
    </row>
    <row r="25" spans="1:11" x14ac:dyDescent="0.2">
      <c r="A25" t="s">
        <v>57</v>
      </c>
      <c r="B25" s="12" t="s">
        <v>58</v>
      </c>
      <c r="C25" s="3">
        <v>1265.4823860670388</v>
      </c>
      <c r="D25" s="3">
        <v>1156.0116009965773</v>
      </c>
      <c r="E25" s="3">
        <v>1203.2995635286109</v>
      </c>
      <c r="F25" s="3">
        <v>1223.6781726405957</v>
      </c>
      <c r="G25" s="3">
        <v>1373.1584773907859</v>
      </c>
      <c r="H25" s="3">
        <v>1392.461296668919</v>
      </c>
      <c r="I25" s="3">
        <v>1042.2074346752245</v>
      </c>
      <c r="J25" s="3">
        <v>1239.7257314547999</v>
      </c>
      <c r="K25" s="3">
        <v>1976.7403551543507</v>
      </c>
    </row>
    <row r="26" spans="1:11" x14ac:dyDescent="0.2">
      <c r="A26" t="s">
        <v>59</v>
      </c>
      <c r="B26" s="12" t="s">
        <v>60</v>
      </c>
      <c r="C26" s="3">
        <v>824.54086717180508</v>
      </c>
      <c r="D26" s="3">
        <v>844.86506006036689</v>
      </c>
      <c r="E26" s="3">
        <v>818.88439514675849</v>
      </c>
      <c r="F26" s="3">
        <v>1233.2381583643503</v>
      </c>
      <c r="G26" s="3">
        <v>862.2157881290982</v>
      </c>
      <c r="H26" s="3">
        <v>1166.6063142333437</v>
      </c>
      <c r="I26" s="3">
        <v>1038.2745764311671</v>
      </c>
      <c r="J26" s="3">
        <v>1143.339548580298</v>
      </c>
      <c r="K26" s="3">
        <v>1028.637110737727</v>
      </c>
    </row>
    <row r="27" spans="1:11" x14ac:dyDescent="0.2">
      <c r="A27" t="s">
        <v>61</v>
      </c>
      <c r="B27" s="12" t="s">
        <v>62</v>
      </c>
      <c r="C27" s="3">
        <v>1696.5373238211241</v>
      </c>
      <c r="D27" s="3">
        <v>1837.3543913678411</v>
      </c>
      <c r="E27" s="3">
        <v>1609.7385175990069</v>
      </c>
      <c r="F27" s="3">
        <v>2342.19650231989</v>
      </c>
      <c r="G27" s="3">
        <v>3001.7882994124161</v>
      </c>
      <c r="H27" s="3">
        <v>2432.1408439136749</v>
      </c>
      <c r="I27" s="3">
        <v>2088.3477275945065</v>
      </c>
      <c r="J27" s="3">
        <v>2638.9872138742926</v>
      </c>
      <c r="K27" s="3">
        <v>1991.382876303642</v>
      </c>
    </row>
    <row r="28" spans="1:11" x14ac:dyDescent="0.2">
      <c r="A28" t="s">
        <v>63</v>
      </c>
      <c r="B28" s="12" t="s">
        <v>64</v>
      </c>
      <c r="C28" s="3">
        <v>2289.7321922900487</v>
      </c>
      <c r="D28" s="3">
        <v>2084.9089385360671</v>
      </c>
      <c r="E28" s="3">
        <v>2254.4347895727383</v>
      </c>
      <c r="F28" s="3">
        <v>4225.5136898995561</v>
      </c>
      <c r="G28" s="3">
        <v>3832.0701694626587</v>
      </c>
      <c r="H28" s="3">
        <v>4756.0206218664953</v>
      </c>
      <c r="I28" s="3">
        <v>4188.4940299211858</v>
      </c>
      <c r="J28" s="3">
        <v>4453.7063810976724</v>
      </c>
      <c r="K28" s="3">
        <v>4487.9327322578401</v>
      </c>
    </row>
    <row r="29" spans="1:11" x14ac:dyDescent="0.2">
      <c r="A29" t="s">
        <v>65</v>
      </c>
      <c r="B29" s="12" t="s">
        <v>66</v>
      </c>
      <c r="C29" s="3">
        <v>2418.257747124982</v>
      </c>
      <c r="D29" s="3">
        <v>2375.6151957611391</v>
      </c>
      <c r="E29" s="3">
        <v>2284.4672246025707</v>
      </c>
      <c r="F29" s="3">
        <v>2982.7155458114516</v>
      </c>
      <c r="G29" s="3">
        <v>2937.9204632547053</v>
      </c>
      <c r="H29" s="3">
        <v>2952.9139025874392</v>
      </c>
      <c r="I29" s="3">
        <v>2410.8421036072177</v>
      </c>
      <c r="J29" s="3">
        <v>2502.7170932586178</v>
      </c>
      <c r="K29" s="3">
        <v>3320.1916706018442</v>
      </c>
    </row>
    <row r="30" spans="1:11" x14ac:dyDescent="0.2">
      <c r="A30" t="s">
        <v>67</v>
      </c>
      <c r="B30" s="12" t="s">
        <v>68</v>
      </c>
      <c r="C30" s="3">
        <v>755.33479918376383</v>
      </c>
      <c r="D30" s="3">
        <v>679.07164773669274</v>
      </c>
      <c r="E30" s="3">
        <v>676.73086933888601</v>
      </c>
      <c r="F30" s="3">
        <v>1717.6107683679193</v>
      </c>
      <c r="G30" s="3">
        <v>1947.9690028101847</v>
      </c>
      <c r="H30" s="3">
        <v>1569.7854564323873</v>
      </c>
      <c r="I30" s="3">
        <v>1777.6519263139678</v>
      </c>
      <c r="J30" s="3">
        <v>1641.8887703449627</v>
      </c>
      <c r="K30" s="3">
        <v>2265.9301478528573</v>
      </c>
    </row>
    <row r="31" spans="1:11" x14ac:dyDescent="0.2">
      <c r="A31" t="s">
        <v>69</v>
      </c>
      <c r="B31" s="12" t="s">
        <v>70</v>
      </c>
      <c r="C31" s="3">
        <v>5850.8787193318258</v>
      </c>
      <c r="D31" s="3">
        <v>5886.8017088077177</v>
      </c>
      <c r="E31" s="3">
        <v>6220.7183758459132</v>
      </c>
      <c r="F31" s="3">
        <v>6293.6572681384796</v>
      </c>
      <c r="G31" s="3">
        <v>5684.2374180362767</v>
      </c>
      <c r="H31" s="3">
        <v>7777.9976182565497</v>
      </c>
      <c r="I31" s="3">
        <v>6257.1774662954049</v>
      </c>
      <c r="J31" s="3">
        <v>5361.0659647093626</v>
      </c>
      <c r="K31" s="3">
        <v>6080.3069072432891</v>
      </c>
    </row>
    <row r="32" spans="1:11" x14ac:dyDescent="0.2">
      <c r="A32" t="s">
        <v>71</v>
      </c>
      <c r="B32" s="12" t="s">
        <v>72</v>
      </c>
      <c r="C32" s="3">
        <v>5936.8919752598194</v>
      </c>
      <c r="D32" s="3">
        <v>5359.8966175872738</v>
      </c>
      <c r="E32" s="3">
        <v>4753.1333840547786</v>
      </c>
      <c r="F32" s="3">
        <v>3495.7681129862845</v>
      </c>
      <c r="G32" s="3">
        <v>3395.6399557183004</v>
      </c>
      <c r="H32" s="3">
        <v>3354.2264746837095</v>
      </c>
      <c r="I32" s="3">
        <v>3732.2824736105208</v>
      </c>
      <c r="J32" s="3">
        <v>3991.71743559575</v>
      </c>
      <c r="K32" s="3">
        <v>3089.5719625005036</v>
      </c>
    </row>
    <row r="33" spans="1:11" x14ac:dyDescent="0.2">
      <c r="A33" t="s">
        <v>73</v>
      </c>
      <c r="B33" s="12" t="s">
        <v>74</v>
      </c>
      <c r="C33" s="3">
        <v>5113.3397662021289</v>
      </c>
      <c r="D33" s="3">
        <v>5289.4911959155779</v>
      </c>
      <c r="E33" s="3">
        <v>4500.8609298041883</v>
      </c>
      <c r="F33" s="3">
        <v>3221.715188905318</v>
      </c>
      <c r="G33" s="3">
        <v>2831.47406965852</v>
      </c>
      <c r="H33" s="3">
        <v>2747.5911912823713</v>
      </c>
      <c r="I33" s="3">
        <v>3366.5266569131782</v>
      </c>
      <c r="J33" s="3">
        <v>3154.154743031113</v>
      </c>
      <c r="K33" s="3">
        <v>2664.9388491710502</v>
      </c>
    </row>
    <row r="34" spans="1:11" x14ac:dyDescent="0.2">
      <c r="A34" t="s">
        <v>75</v>
      </c>
      <c r="B34" s="12" t="s">
        <v>76</v>
      </c>
      <c r="C34" s="3">
        <v>3486.0085103690462</v>
      </c>
      <c r="D34" s="3">
        <v>3399.9005239526055</v>
      </c>
      <c r="E34" s="3">
        <v>3890.2014175309332</v>
      </c>
      <c r="F34" s="3">
        <v>2096.8235354101871</v>
      </c>
      <c r="G34" s="3">
        <v>2309.8867410372136</v>
      </c>
      <c r="H34" s="3">
        <v>2937.9813417652526</v>
      </c>
      <c r="I34" s="3">
        <v>2269.2592068211493</v>
      </c>
      <c r="J34" s="3">
        <v>2861.6725329291762</v>
      </c>
      <c r="K34" s="3">
        <v>3148.1420470976691</v>
      </c>
    </row>
    <row r="35" spans="1:11" x14ac:dyDescent="0.2">
      <c r="A35" t="s">
        <v>77</v>
      </c>
      <c r="B35" s="12" t="s">
        <v>78</v>
      </c>
      <c r="C35" s="3">
        <v>7260.7051900596352</v>
      </c>
      <c r="D35" s="3">
        <v>6870.2064695769086</v>
      </c>
      <c r="E35" s="3">
        <v>7802.4266207504106</v>
      </c>
      <c r="F35" s="3">
        <v>6341.4571967572529</v>
      </c>
      <c r="G35" s="3">
        <v>6844.5031082346932</v>
      </c>
      <c r="H35" s="3">
        <v>9250.7214293447214</v>
      </c>
      <c r="I35" s="3">
        <v>6147.0574354617956</v>
      </c>
      <c r="J35" s="3">
        <v>9216.5132796894377</v>
      </c>
      <c r="K35" s="3">
        <v>6881.9849401669981</v>
      </c>
    </row>
    <row r="36" spans="1:11" x14ac:dyDescent="0.2">
      <c r="A36" t="s">
        <v>79</v>
      </c>
      <c r="B36" s="12" t="s">
        <v>80</v>
      </c>
      <c r="C36" s="3">
        <v>1800.3464258031859</v>
      </c>
      <c r="D36" s="3">
        <v>1694.2724053898758</v>
      </c>
      <c r="E36" s="3">
        <v>1785.9288031073561</v>
      </c>
      <c r="F36" s="3">
        <v>1287.4114107989599</v>
      </c>
      <c r="G36" s="3">
        <v>1245.4228050753638</v>
      </c>
      <c r="H36" s="3">
        <v>1474.5903811909463</v>
      </c>
      <c r="I36" s="3">
        <v>1101.2003083360864</v>
      </c>
      <c r="J36" s="3">
        <v>1186.5471477999024</v>
      </c>
      <c r="K36" s="3">
        <v>1083.5465650475699</v>
      </c>
    </row>
    <row r="37" spans="1:11" x14ac:dyDescent="0.2">
      <c r="A37" t="s">
        <v>81</v>
      </c>
      <c r="B37" s="12" t="s">
        <v>82</v>
      </c>
      <c r="C37" s="3">
        <v>1320.8472404574718</v>
      </c>
      <c r="D37" s="3">
        <v>1115.1310335743017</v>
      </c>
      <c r="E37" s="3">
        <v>1095.1827974212149</v>
      </c>
      <c r="F37" s="3">
        <v>1822.7706113292204</v>
      </c>
      <c r="G37" s="3">
        <v>2331.1760197564508</v>
      </c>
      <c r="H37" s="3">
        <v>1887.1023739038567</v>
      </c>
      <c r="I37" s="3">
        <v>2131.6091682791384</v>
      </c>
      <c r="J37" s="3">
        <v>2083.935746976299</v>
      </c>
      <c r="K37" s="3">
        <v>2134.1474575092338</v>
      </c>
    </row>
    <row r="38" spans="1:11" x14ac:dyDescent="0.2">
      <c r="A38" t="s">
        <v>83</v>
      </c>
      <c r="B38" s="12" t="s">
        <v>84</v>
      </c>
      <c r="C38" s="3">
        <v>1272.4029928658431</v>
      </c>
      <c r="D38" s="3">
        <v>1217.3324521299912</v>
      </c>
      <c r="E38" s="3">
        <v>1441.5568814319463</v>
      </c>
      <c r="F38" s="3">
        <v>57.359914342527915</v>
      </c>
      <c r="G38" s="3">
        <v>42.578557438473986</v>
      </c>
      <c r="H38" s="3">
        <v>63.463383494293893</v>
      </c>
      <c r="I38" s="3">
        <v>15.731432976229806</v>
      </c>
      <c r="J38" s="3">
        <v>23.265630349017691</v>
      </c>
      <c r="K38" s="3">
        <v>32.945672585905847</v>
      </c>
    </row>
    <row r="39" spans="1:11" x14ac:dyDescent="0.2">
      <c r="A39" t="s">
        <v>85</v>
      </c>
      <c r="B39" s="12" t="s">
        <v>86</v>
      </c>
      <c r="C39" s="3">
        <v>5136.0789028267709</v>
      </c>
      <c r="D39" s="3">
        <v>4698.9941109271485</v>
      </c>
      <c r="E39" s="3">
        <v>5189.604773155007</v>
      </c>
      <c r="F39" s="3">
        <v>761.61219599245396</v>
      </c>
      <c r="G39" s="3">
        <v>702.54619773482079</v>
      </c>
      <c r="H39" s="3">
        <v>968.74988333936858</v>
      </c>
      <c r="I39" s="3">
        <v>464.07727279877923</v>
      </c>
      <c r="J39" s="3">
        <v>452.01796106662943</v>
      </c>
      <c r="K39" s="3">
        <v>409.99059218016157</v>
      </c>
    </row>
    <row r="40" spans="1:11" x14ac:dyDescent="0.2">
      <c r="A40" t="s">
        <v>87</v>
      </c>
      <c r="B40" s="12" t="s">
        <v>88</v>
      </c>
      <c r="C40" s="3">
        <v>4334.2771722796078</v>
      </c>
      <c r="D40" s="3">
        <v>4315.1710056846705</v>
      </c>
      <c r="E40" s="3">
        <v>4046.3700796860612</v>
      </c>
      <c r="F40" s="3">
        <v>1733.5440779075104</v>
      </c>
      <c r="G40" s="3">
        <v>1245.4228050753638</v>
      </c>
      <c r="H40" s="3">
        <v>1706.0450739348419</v>
      </c>
      <c r="I40" s="3">
        <v>1510.2175657180612</v>
      </c>
      <c r="J40" s="3">
        <v>1658.5070777371182</v>
      </c>
      <c r="K40" s="3">
        <v>1347.1119457348166</v>
      </c>
    </row>
    <row r="41" spans="1:11" x14ac:dyDescent="0.2">
      <c r="A41" t="s">
        <v>89</v>
      </c>
      <c r="B41" s="12" t="s">
        <v>90</v>
      </c>
      <c r="C41" s="3">
        <v>15176.890709777434</v>
      </c>
      <c r="D41" s="3">
        <v>14807.849977402131</v>
      </c>
      <c r="E41" s="3">
        <v>15294.518079525888</v>
      </c>
      <c r="F41" s="3">
        <v>9572.7323713863243</v>
      </c>
      <c r="G41" s="3">
        <v>9601.4647023758844</v>
      </c>
      <c r="H41" s="3">
        <v>10210.138462170224</v>
      </c>
      <c r="I41" s="3">
        <v>11432.818915475011</v>
      </c>
      <c r="J41" s="3">
        <v>12437.141252289173</v>
      </c>
      <c r="K41" s="3">
        <v>13672.454123150925</v>
      </c>
    </row>
    <row r="42" spans="1:11" x14ac:dyDescent="0.2">
      <c r="A42" t="s">
        <v>91</v>
      </c>
      <c r="B42" s="12" t="s">
        <v>92</v>
      </c>
      <c r="C42" s="3">
        <v>5626.4533274277492</v>
      </c>
      <c r="D42" s="3">
        <v>5757.346578637178</v>
      </c>
      <c r="E42" s="3">
        <v>5968.4459215953229</v>
      </c>
      <c r="F42" s="3">
        <v>10525.544281853872</v>
      </c>
      <c r="G42" s="3">
        <v>12156.178148684321</v>
      </c>
      <c r="H42" s="3">
        <v>11430.875309383995</v>
      </c>
      <c r="I42" s="3">
        <v>10551.858668806142</v>
      </c>
      <c r="J42" s="3">
        <v>12314.165777587221</v>
      </c>
      <c r="K42" s="3">
        <v>11970.26103954579</v>
      </c>
    </row>
    <row r="43" spans="1:11" x14ac:dyDescent="0.2">
      <c r="A43" t="s">
        <v>93</v>
      </c>
      <c r="B43" s="12" t="s">
        <v>94</v>
      </c>
      <c r="C43" s="3">
        <v>3641.2278342850814</v>
      </c>
      <c r="D43" s="3">
        <v>3904.094188827341</v>
      </c>
      <c r="E43" s="3">
        <v>3519.801385496336</v>
      </c>
      <c r="F43" s="3">
        <v>2817.0091265997044</v>
      </c>
      <c r="G43" s="3">
        <v>2597.292003746913</v>
      </c>
      <c r="H43" s="3">
        <v>3690.2090931829125</v>
      </c>
      <c r="I43" s="3">
        <v>3099.0922963172716</v>
      </c>
      <c r="J43" s="3">
        <v>4423.793427791793</v>
      </c>
      <c r="K43" s="3">
        <v>3550.8113787031853</v>
      </c>
    </row>
    <row r="44" spans="1:11" x14ac:dyDescent="0.2">
      <c r="A44" t="s">
        <v>95</v>
      </c>
      <c r="B44" s="12" t="s">
        <v>96</v>
      </c>
      <c r="C44" s="3">
        <v>10680.473606782985</v>
      </c>
      <c r="D44" s="3">
        <v>10576.711249196582</v>
      </c>
      <c r="E44" s="3">
        <v>10058.863572658471</v>
      </c>
      <c r="F44" s="3">
        <v>21038.341916076071</v>
      </c>
      <c r="G44" s="3">
        <v>20033.211274802008</v>
      </c>
      <c r="H44" s="3">
        <v>21338.629414904935</v>
      </c>
      <c r="I44" s="3">
        <v>20053.644186448942</v>
      </c>
      <c r="J44" s="3">
        <v>21859.721543641335</v>
      </c>
      <c r="K44" s="3">
        <v>19825.973636140672</v>
      </c>
    </row>
    <row r="45" spans="1:11" x14ac:dyDescent="0.2">
      <c r="A45" t="s">
        <v>97</v>
      </c>
      <c r="B45" s="12" t="s">
        <v>98</v>
      </c>
      <c r="C45" s="3">
        <v>7234.0114209785343</v>
      </c>
      <c r="D45" s="3">
        <v>6790.7164773669274</v>
      </c>
      <c r="E45" s="3">
        <v>6785.3281544067595</v>
      </c>
      <c r="F45" s="3">
        <v>15710.243206036812</v>
      </c>
      <c r="G45" s="3">
        <v>13582.559822873201</v>
      </c>
      <c r="H45" s="3">
        <v>15225.612328322215</v>
      </c>
      <c r="I45" s="3">
        <v>14335.268299589408</v>
      </c>
      <c r="J45" s="3">
        <v>14946.505668504651</v>
      </c>
      <c r="K45" s="3">
        <v>14503.417198373216</v>
      </c>
    </row>
    <row r="46" spans="1:11" x14ac:dyDescent="0.2">
      <c r="A46" t="s">
        <v>99</v>
      </c>
      <c r="B46" s="12" t="s">
        <v>100</v>
      </c>
      <c r="C46" s="3">
        <v>4340.2091209642977</v>
      </c>
      <c r="D46" s="3">
        <v>4435.5415653169266</v>
      </c>
      <c r="E46" s="3">
        <v>3918.2316902254429</v>
      </c>
      <c r="F46" s="3">
        <v>1915.1838066588487</v>
      </c>
      <c r="G46" s="3">
        <v>1703.1422975389594</v>
      </c>
      <c r="H46" s="3">
        <v>2038.2945522284981</v>
      </c>
      <c r="I46" s="3">
        <v>2029.3548539336448</v>
      </c>
      <c r="J46" s="3">
        <v>2359.7996496860801</v>
      </c>
      <c r="K46" s="3">
        <v>3419.0286883595618</v>
      </c>
    </row>
    <row r="47" spans="1:11" x14ac:dyDescent="0.2">
      <c r="A47" t="s">
        <v>101</v>
      </c>
      <c r="B47" s="12" t="s">
        <v>102</v>
      </c>
      <c r="C47" s="3">
        <v>1337.6544283974247</v>
      </c>
      <c r="D47" s="3">
        <v>1190.0787405151405</v>
      </c>
      <c r="E47" s="3">
        <v>1299.403355624074</v>
      </c>
      <c r="F47" s="3">
        <v>525.79921480650592</v>
      </c>
      <c r="G47" s="3">
        <v>681.25691901558378</v>
      </c>
      <c r="H47" s="3">
        <v>597.30243288747192</v>
      </c>
      <c r="I47" s="3">
        <v>503.4058552393538</v>
      </c>
      <c r="J47" s="3">
        <v>830.91536960777466</v>
      </c>
      <c r="K47" s="3">
        <v>834.62370550961464</v>
      </c>
    </row>
    <row r="48" spans="1:11" x14ac:dyDescent="0.2">
      <c r="A48" t="s">
        <v>103</v>
      </c>
      <c r="B48" s="12" t="s">
        <v>104</v>
      </c>
      <c r="C48" s="3">
        <v>6487.574544821804</v>
      </c>
      <c r="D48" s="3">
        <v>6618.1096371395415</v>
      </c>
      <c r="E48" s="3">
        <v>6414.9281223721619</v>
      </c>
      <c r="F48" s="3">
        <v>3951.4607658185896</v>
      </c>
      <c r="G48" s="3">
        <v>3757.557693945329</v>
      </c>
      <c r="H48" s="3">
        <v>4817.6174352580156</v>
      </c>
      <c r="I48" s="3">
        <v>4872.811364387182</v>
      </c>
      <c r="J48" s="3">
        <v>5756.5816806426628</v>
      </c>
      <c r="K48" s="3">
        <v>4755.1587432324095</v>
      </c>
    </row>
    <row r="49" spans="1:11" x14ac:dyDescent="0.2">
      <c r="A49" t="s">
        <v>105</v>
      </c>
      <c r="B49" s="12" t="s">
        <v>106</v>
      </c>
      <c r="C49" s="3">
        <v>9150.0308461331606</v>
      </c>
      <c r="D49" s="3">
        <v>9134.5356762440751</v>
      </c>
      <c r="E49" s="3">
        <v>8795.4991390701962</v>
      </c>
      <c r="F49" s="3">
        <v>5755.1114057003006</v>
      </c>
      <c r="G49" s="3">
        <v>5907.7748445882653</v>
      </c>
      <c r="H49" s="3">
        <v>6204.4790216186148</v>
      </c>
      <c r="I49" s="3">
        <v>8030.8965343653153</v>
      </c>
      <c r="J49" s="3">
        <v>6115.5371203132217</v>
      </c>
      <c r="K49" s="3">
        <v>8108.2960864201605</v>
      </c>
    </row>
    <row r="50" spans="1:11" x14ac:dyDescent="0.2">
      <c r="A50" t="s">
        <v>107</v>
      </c>
      <c r="B50" s="12" t="s">
        <v>108</v>
      </c>
      <c r="C50" s="3">
        <v>3400.9839125551671</v>
      </c>
      <c r="D50" s="3">
        <v>3402.1716665871768</v>
      </c>
      <c r="E50" s="3">
        <v>3079.3256717254635</v>
      </c>
      <c r="F50" s="3">
        <v>2252.9699688981796</v>
      </c>
      <c r="G50" s="3">
        <v>1777.6547730562888</v>
      </c>
      <c r="H50" s="3">
        <v>1900.1683646232702</v>
      </c>
      <c r="I50" s="3">
        <v>3696.8867494140045</v>
      </c>
      <c r="J50" s="3">
        <v>2452.8621710821512</v>
      </c>
      <c r="K50" s="3">
        <v>2749.1333457794763</v>
      </c>
    </row>
    <row r="51" spans="1:11" x14ac:dyDescent="0.2">
      <c r="A51" t="s">
        <v>109</v>
      </c>
      <c r="B51" s="12" t="s">
        <v>110</v>
      </c>
      <c r="C51" s="3">
        <v>3276.4129901766933</v>
      </c>
      <c r="D51" s="3">
        <v>3227.2936837252187</v>
      </c>
      <c r="E51" s="3">
        <v>3145.3970287910943</v>
      </c>
      <c r="F51" s="3">
        <v>6411.5637587314541</v>
      </c>
      <c r="G51" s="3">
        <v>6503.8746487269009</v>
      </c>
      <c r="H51" s="3">
        <v>5771.4347577751978</v>
      </c>
      <c r="I51" s="3">
        <v>4298.6140607547941</v>
      </c>
      <c r="J51" s="3">
        <v>6424.6376378073146</v>
      </c>
      <c r="K51" s="3">
        <v>5977.8092591982486</v>
      </c>
    </row>
    <row r="52" spans="1:11" x14ac:dyDescent="0.2">
      <c r="A52" t="s">
        <v>111</v>
      </c>
      <c r="B52" s="12" t="s">
        <v>112</v>
      </c>
      <c r="C52" s="3">
        <v>11936.069411708875</v>
      </c>
      <c r="D52" s="3">
        <v>11333.001746508686</v>
      </c>
      <c r="E52" s="3">
        <v>12459.456212709727</v>
      </c>
      <c r="F52" s="3">
        <v>8976.8265946056181</v>
      </c>
      <c r="G52" s="3">
        <v>9963.3824406029107</v>
      </c>
      <c r="H52" s="3">
        <v>10665.581567246922</v>
      </c>
      <c r="I52" s="3">
        <v>10661.978699639749</v>
      </c>
      <c r="J52" s="3">
        <v>13410.974065469483</v>
      </c>
      <c r="K52" s="3">
        <v>12925.685544537058</v>
      </c>
    </row>
    <row r="53" spans="1:11" x14ac:dyDescent="0.2">
      <c r="A53" t="s">
        <v>113</v>
      </c>
      <c r="B53" s="12" t="s">
        <v>114</v>
      </c>
      <c r="C53" s="3">
        <v>3355.5056393058831</v>
      </c>
      <c r="D53" s="3">
        <v>3563.4227936417087</v>
      </c>
      <c r="E53" s="3">
        <v>3695.991671004685</v>
      </c>
      <c r="F53" s="3">
        <v>3081.5020649569165</v>
      </c>
      <c r="G53" s="3">
        <v>3512.7309886741041</v>
      </c>
      <c r="H53" s="3">
        <v>2965.9798933068532</v>
      </c>
      <c r="I53" s="3">
        <v>2870.9865181619393</v>
      </c>
      <c r="J53" s="3">
        <v>3220.6279725997347</v>
      </c>
      <c r="K53" s="3">
        <v>3382.422385486333</v>
      </c>
    </row>
    <row r="54" spans="1:11" x14ac:dyDescent="0.2">
      <c r="A54" t="s">
        <v>115</v>
      </c>
      <c r="B54" s="12" t="s">
        <v>116</v>
      </c>
      <c r="C54" s="3">
        <v>3141.9554866570702</v>
      </c>
      <c r="D54" s="3">
        <v>2993.3659923644186</v>
      </c>
      <c r="E54" s="3">
        <v>3121.3710807672287</v>
      </c>
      <c r="F54" s="3">
        <v>2115.9435068576963</v>
      </c>
      <c r="G54" s="3">
        <v>2426.9777739930173</v>
      </c>
      <c r="H54" s="3">
        <v>2351.878329494421</v>
      </c>
      <c r="I54" s="3">
        <v>2481.6335520002517</v>
      </c>
      <c r="J54" s="3">
        <v>2286.679097160596</v>
      </c>
      <c r="K54" s="3">
        <v>3162.784568246961</v>
      </c>
    </row>
    <row r="55" spans="1:11" x14ac:dyDescent="0.2">
      <c r="A55" t="s">
        <v>117</v>
      </c>
      <c r="B55" s="12" t="s">
        <v>118</v>
      </c>
      <c r="C55" s="3">
        <v>2212.6168593890884</v>
      </c>
      <c r="D55" s="3">
        <v>2153.0432175731935</v>
      </c>
      <c r="E55" s="3">
        <v>2254.4347895727383</v>
      </c>
      <c r="F55" s="3">
        <v>1701.6774588283281</v>
      </c>
      <c r="G55" s="3">
        <v>1894.7458060120923</v>
      </c>
      <c r="H55" s="3">
        <v>1730.3104852708955</v>
      </c>
      <c r="I55" s="3">
        <v>2292.8563562854938</v>
      </c>
      <c r="J55" s="3">
        <v>2163.7036224586454</v>
      </c>
      <c r="K55" s="3">
        <v>2192.7175421063998</v>
      </c>
    </row>
    <row r="56" spans="1:11" x14ac:dyDescent="0.2">
      <c r="A56" t="s">
        <v>119</v>
      </c>
      <c r="B56" s="12" t="s">
        <v>120</v>
      </c>
      <c r="C56" s="3">
        <v>2883.9157188730883</v>
      </c>
      <c r="D56" s="3">
        <v>3072.8559845743994</v>
      </c>
      <c r="E56" s="3">
        <v>3003.2435029832218</v>
      </c>
      <c r="F56" s="3">
        <v>2861.6223933105593</v>
      </c>
      <c r="G56" s="3">
        <v>1969.258281529422</v>
      </c>
      <c r="H56" s="3">
        <v>2637.4635552187433</v>
      </c>
      <c r="I56" s="3">
        <v>3327.1980744726038</v>
      </c>
      <c r="J56" s="3">
        <v>3529.7284900938266</v>
      </c>
      <c r="K56" s="3">
        <v>3477.5987729567278</v>
      </c>
    </row>
    <row r="57" spans="1:11" x14ac:dyDescent="0.2">
      <c r="A57" t="s">
        <v>121</v>
      </c>
      <c r="B57" s="12" t="s">
        <v>122</v>
      </c>
      <c r="C57" s="3">
        <v>1543.2953161333187</v>
      </c>
      <c r="D57" s="3">
        <v>1530.7501357007725</v>
      </c>
      <c r="E57" s="3">
        <v>1605.7341929283627</v>
      </c>
      <c r="F57" s="3">
        <v>1523.2243919849079</v>
      </c>
      <c r="G57" s="3">
        <v>1160.2656901984162</v>
      </c>
      <c r="H57" s="3">
        <v>1814.3061398956961</v>
      </c>
      <c r="I57" s="3">
        <v>1801.2490757783125</v>
      </c>
      <c r="J57" s="3">
        <v>2030.7571633214013</v>
      </c>
      <c r="K57" s="3">
        <v>1489.8765269404087</v>
      </c>
    </row>
    <row r="58" spans="1:11" x14ac:dyDescent="0.2">
      <c r="A58" t="s">
        <v>123</v>
      </c>
      <c r="B58" s="12" t="s">
        <v>124</v>
      </c>
      <c r="C58" s="3">
        <v>5248.7859278358665</v>
      </c>
      <c r="D58" s="3">
        <v>5114.6132130536198</v>
      </c>
      <c r="E58" s="3">
        <v>5608.0567012373367</v>
      </c>
      <c r="F58" s="3">
        <v>3288.6350889716005</v>
      </c>
      <c r="G58" s="3">
        <v>3651.1113003491441</v>
      </c>
      <c r="H58" s="3">
        <v>4059.7899735320357</v>
      </c>
      <c r="I58" s="3">
        <v>4259.2854783142193</v>
      </c>
      <c r="J58" s="3">
        <v>5676.8138051603173</v>
      </c>
      <c r="K58" s="3">
        <v>3964.46260117067</v>
      </c>
    </row>
    <row r="59" spans="1:11" x14ac:dyDescent="0.2">
      <c r="A59" t="s">
        <v>125</v>
      </c>
      <c r="B59" s="12" t="s">
        <v>126</v>
      </c>
      <c r="C59" s="3">
        <v>4211.6835661293635</v>
      </c>
      <c r="D59" s="3">
        <v>4063.0741732473025</v>
      </c>
      <c r="E59" s="3">
        <v>4372.7225403435714</v>
      </c>
      <c r="F59" s="3">
        <v>3951.4607658185896</v>
      </c>
      <c r="G59" s="3">
        <v>4076.8968747338845</v>
      </c>
      <c r="H59" s="3">
        <v>4840.0162764912957</v>
      </c>
      <c r="I59" s="3">
        <v>3795.2082055154406</v>
      </c>
      <c r="J59" s="3">
        <v>4928.98997251332</v>
      </c>
      <c r="K59" s="3">
        <v>4619.7154226014636</v>
      </c>
    </row>
    <row r="60" spans="1:11" x14ac:dyDescent="0.2">
      <c r="A60" t="s">
        <v>127</v>
      </c>
      <c r="B60" s="12" t="s">
        <v>128</v>
      </c>
      <c r="C60" s="3">
        <v>1727.1857253586852</v>
      </c>
      <c r="D60" s="3">
        <v>1798.7449665801362</v>
      </c>
      <c r="E60" s="3">
        <v>1709.8466343651144</v>
      </c>
      <c r="F60" s="3">
        <v>2141.4368021210425</v>
      </c>
      <c r="G60" s="3">
        <v>1862.8118879332367</v>
      </c>
      <c r="H60" s="3">
        <v>1948.6991872953772</v>
      </c>
      <c r="I60" s="3">
        <v>3146.2865952459611</v>
      </c>
      <c r="J60" s="3">
        <v>1911.1053500978819</v>
      </c>
      <c r="K60" s="3">
        <v>2474.5860742302607</v>
      </c>
    </row>
    <row r="61" spans="1:11" x14ac:dyDescent="0.2">
      <c r="A61" t="s">
        <v>129</v>
      </c>
      <c r="B61" s="12" t="s">
        <v>130</v>
      </c>
      <c r="C61" s="3">
        <v>627.7979024629451</v>
      </c>
      <c r="D61" s="3">
        <v>554.15880283529441</v>
      </c>
      <c r="E61" s="3">
        <v>518.56004484843629</v>
      </c>
      <c r="F61" s="3">
        <v>452.50599092438688</v>
      </c>
      <c r="G61" s="3">
        <v>415.14093502512134</v>
      </c>
      <c r="H61" s="3">
        <v>485.30822672107092</v>
      </c>
      <c r="I61" s="3">
        <v>416.88297387008981</v>
      </c>
      <c r="J61" s="3">
        <v>478.60725289407821</v>
      </c>
      <c r="K61" s="3">
        <v>673.55597286740829</v>
      </c>
    </row>
    <row r="62" spans="1:11" x14ac:dyDescent="0.2">
      <c r="A62" t="s">
        <v>131</v>
      </c>
      <c r="B62" s="12" t="s">
        <v>132</v>
      </c>
      <c r="C62" s="3">
        <v>855.18926870936616</v>
      </c>
      <c r="D62" s="3">
        <v>935.71076544320215</v>
      </c>
      <c r="E62" s="3">
        <v>822.88871981740272</v>
      </c>
      <c r="F62" s="3">
        <v>564.03915770152446</v>
      </c>
      <c r="G62" s="3">
        <v>553.52124670016178</v>
      </c>
      <c r="H62" s="3">
        <v>696.23064833445949</v>
      </c>
      <c r="I62" s="3">
        <v>605.66016958484749</v>
      </c>
      <c r="J62" s="3">
        <v>711.26355638425514</v>
      </c>
      <c r="K62" s="3">
        <v>622.30714884488816</v>
      </c>
    </row>
    <row r="63" spans="1:11" x14ac:dyDescent="0.2">
      <c r="A63" t="s">
        <v>133</v>
      </c>
      <c r="B63" s="12" t="s">
        <v>134</v>
      </c>
      <c r="C63" s="3">
        <v>3291.242861888416</v>
      </c>
      <c r="D63" s="3">
        <v>3288.6145348586329</v>
      </c>
      <c r="E63" s="3">
        <v>3357.6262363352421</v>
      </c>
      <c r="F63" s="3">
        <v>2020.3436496201498</v>
      </c>
      <c r="G63" s="3">
        <v>1554.1173465043003</v>
      </c>
      <c r="H63" s="3">
        <v>2357.478039802741</v>
      </c>
      <c r="I63" s="3">
        <v>2556.3578586373433</v>
      </c>
      <c r="J63" s="3">
        <v>2645.6345368311545</v>
      </c>
      <c r="K63" s="3">
        <v>2189.056911819077</v>
      </c>
    </row>
    <row r="64" spans="1:11" x14ac:dyDescent="0.2">
      <c r="A64" t="s">
        <v>135</v>
      </c>
      <c r="B64" s="12" t="s">
        <v>136</v>
      </c>
      <c r="C64" s="3">
        <v>2792.9591723745193</v>
      </c>
      <c r="D64" s="3">
        <v>2857.0974342901659</v>
      </c>
      <c r="E64" s="3">
        <v>2708.9256396908663</v>
      </c>
      <c r="F64" s="3">
        <v>1236.4248202722683</v>
      </c>
      <c r="G64" s="3">
        <v>1298.6460018734565</v>
      </c>
      <c r="H64" s="3">
        <v>1405.5272873883325</v>
      </c>
      <c r="I64" s="3">
        <v>1466.9561250334293</v>
      </c>
      <c r="J64" s="3">
        <v>2007.4915329723838</v>
      </c>
      <c r="K64" s="3">
        <v>1962.097834005059</v>
      </c>
    </row>
    <row r="65" spans="1:11" x14ac:dyDescent="0.2">
      <c r="A65" t="s">
        <v>137</v>
      </c>
      <c r="B65" s="12" t="s">
        <v>138</v>
      </c>
      <c r="C65" s="3">
        <v>7108.4518404859455</v>
      </c>
      <c r="D65" s="3">
        <v>7328.977281760227</v>
      </c>
      <c r="E65" s="3">
        <v>7115.6849397349133</v>
      </c>
      <c r="F65" s="3">
        <v>4754.4995666139803</v>
      </c>
      <c r="G65" s="3">
        <v>4343.0128587243462</v>
      </c>
      <c r="H65" s="3">
        <v>4976.2758939937512</v>
      </c>
      <c r="I65" s="3">
        <v>6571.8061258200005</v>
      </c>
      <c r="J65" s="3">
        <v>5680.1374666387474</v>
      </c>
      <c r="K65" s="3">
        <v>5414.0721949505269</v>
      </c>
    </row>
    <row r="66" spans="1:11" x14ac:dyDescent="0.2">
      <c r="A66" t="s">
        <v>139</v>
      </c>
      <c r="B66" s="12" t="s">
        <v>140</v>
      </c>
      <c r="C66" s="3">
        <v>2821.6302576838507</v>
      </c>
      <c r="D66" s="3">
        <v>2927.5028559618627</v>
      </c>
      <c r="E66" s="3">
        <v>2875.1051135226044</v>
      </c>
      <c r="F66" s="3">
        <v>2491.9696119920463</v>
      </c>
      <c r="G66" s="3">
        <v>2767.6062335008091</v>
      </c>
      <c r="H66" s="3">
        <v>2706.5266490213576</v>
      </c>
      <c r="I66" s="3">
        <v>2635.0150235184924</v>
      </c>
      <c r="J66" s="3">
        <v>3014.5609609370067</v>
      </c>
      <c r="K66" s="3">
        <v>2990.734944742786</v>
      </c>
    </row>
    <row r="67" spans="1:11" x14ac:dyDescent="0.2">
      <c r="A67" t="s">
        <v>141</v>
      </c>
      <c r="B67" s="12" t="s">
        <v>142</v>
      </c>
      <c r="C67" s="3">
        <v>4038.6683961592612</v>
      </c>
      <c r="D67" s="3">
        <v>4065.3453158818734</v>
      </c>
      <c r="E67" s="3">
        <v>4158.4911704641017</v>
      </c>
      <c r="F67" s="3">
        <v>1513.6644062611533</v>
      </c>
      <c r="G67" s="3">
        <v>1767.0101336966704</v>
      </c>
      <c r="H67" s="3">
        <v>1896.4352244177235</v>
      </c>
      <c r="I67" s="3">
        <v>1805.1819340223701</v>
      </c>
      <c r="J67" s="3">
        <v>2054.0227936704191</v>
      </c>
      <c r="K67" s="3">
        <v>1211.6686251038702</v>
      </c>
    </row>
    <row r="68" spans="1:11" x14ac:dyDescent="0.2">
      <c r="A68" t="s">
        <v>143</v>
      </c>
      <c r="B68" s="12" t="s">
        <v>144</v>
      </c>
      <c r="C68" s="3">
        <v>12813.009158928769</v>
      </c>
      <c r="D68" s="3">
        <v>13009.105010821995</v>
      </c>
      <c r="E68" s="3">
        <v>12381.371881632163</v>
      </c>
      <c r="F68" s="3">
        <v>20123.769948503541</v>
      </c>
      <c r="G68" s="3">
        <v>20884.782423571487</v>
      </c>
      <c r="H68" s="3">
        <v>21478.622172612937</v>
      </c>
      <c r="I68" s="3">
        <v>18736.136674689697</v>
      </c>
      <c r="J68" s="3">
        <v>22939.911524131443</v>
      </c>
      <c r="K68" s="3">
        <v>21030.321000669897</v>
      </c>
    </row>
    <row r="69" spans="1:11" x14ac:dyDescent="0.2">
      <c r="A69" t="s">
        <v>145</v>
      </c>
      <c r="B69" s="12" t="s">
        <v>146</v>
      </c>
      <c r="C69" s="3">
        <v>2039.6016894189852</v>
      </c>
      <c r="D69" s="3">
        <v>2019.0458021335112</v>
      </c>
      <c r="E69" s="3">
        <v>2132.3028871180877</v>
      </c>
      <c r="F69" s="3">
        <v>3266.328455616173</v>
      </c>
      <c r="G69" s="3">
        <v>2863.4079877373756</v>
      </c>
      <c r="H69" s="3">
        <v>3128.371492248134</v>
      </c>
      <c r="I69" s="3">
        <v>3574.9681438482235</v>
      </c>
      <c r="J69" s="3">
        <v>2735.3733967487947</v>
      </c>
      <c r="K69" s="3">
        <v>2844.309733249871</v>
      </c>
    </row>
    <row r="70" spans="1:11" x14ac:dyDescent="0.2">
      <c r="A70" t="s">
        <v>147</v>
      </c>
      <c r="B70" s="12" t="s">
        <v>148</v>
      </c>
      <c r="C70" s="3">
        <v>1917.9967413828558</v>
      </c>
      <c r="D70" s="3">
        <v>1885.0483866938296</v>
      </c>
      <c r="E70" s="3">
        <v>1837.9850238257318</v>
      </c>
      <c r="F70" s="3">
        <v>2278.4632641615258</v>
      </c>
      <c r="G70" s="3">
        <v>2171.5064293621731</v>
      </c>
      <c r="H70" s="3">
        <v>2490.0045170996486</v>
      </c>
      <c r="I70" s="3">
        <v>1883.839098903519</v>
      </c>
      <c r="J70" s="3">
        <v>2725.4024123135009</v>
      </c>
      <c r="K70" s="3">
        <v>1855.9395556726959</v>
      </c>
    </row>
    <row r="71" spans="1:11" x14ac:dyDescent="0.2">
      <c r="A71" t="s">
        <v>149</v>
      </c>
      <c r="B71" s="12" t="s">
        <v>150</v>
      </c>
      <c r="C71" s="3">
        <v>1395.9852571302024</v>
      </c>
      <c r="D71" s="3">
        <v>1389.9392923573778</v>
      </c>
      <c r="E71" s="3">
        <v>1491.6109398150002</v>
      </c>
      <c r="F71" s="3">
        <v>949.62524855962874</v>
      </c>
      <c r="G71" s="3">
        <v>1341.2245593119305</v>
      </c>
      <c r="H71" s="3">
        <v>1528.7209141713736</v>
      </c>
      <c r="I71" s="3">
        <v>971.41598628219049</v>
      </c>
      <c r="J71" s="3">
        <v>1186.5471477999024</v>
      </c>
      <c r="K71" s="3">
        <v>1237.2930371151303</v>
      </c>
    </row>
    <row r="72" spans="1:11" x14ac:dyDescent="0.2">
      <c r="A72" t="s">
        <v>151</v>
      </c>
      <c r="B72" s="12" t="s">
        <v>152</v>
      </c>
      <c r="C72" s="3">
        <v>1572.9550595567648</v>
      </c>
      <c r="D72" s="3">
        <v>1667.0186937750252</v>
      </c>
      <c r="E72" s="3">
        <v>1613.7428422696512</v>
      </c>
      <c r="F72" s="3">
        <v>1163.1315963901495</v>
      </c>
      <c r="G72" s="3">
        <v>1064.4639359618495</v>
      </c>
      <c r="H72" s="3">
        <v>916.48592046171473</v>
      </c>
      <c r="I72" s="3">
        <v>1569.210439378923</v>
      </c>
      <c r="J72" s="3">
        <v>884.09395326267236</v>
      </c>
      <c r="K72" s="3">
        <v>852.92685694622901</v>
      </c>
    </row>
    <row r="73" spans="1:11" x14ac:dyDescent="0.2">
      <c r="A73" t="s">
        <v>153</v>
      </c>
      <c r="B73" s="12" t="s">
        <v>154</v>
      </c>
      <c r="C73" s="3">
        <v>5083.6800227786825</v>
      </c>
      <c r="D73" s="3">
        <v>5073.732645631344</v>
      </c>
      <c r="E73" s="3">
        <v>4905.297721539263</v>
      </c>
      <c r="F73" s="3">
        <v>6701.5499923520119</v>
      </c>
      <c r="G73" s="3">
        <v>6599.6764029634678</v>
      </c>
      <c r="H73" s="3">
        <v>7115.3652317720098</v>
      </c>
      <c r="I73" s="3">
        <v>6501.014677426967</v>
      </c>
      <c r="J73" s="3">
        <v>6580.8497272935756</v>
      </c>
      <c r="K73" s="3">
        <v>6552.5282143079394</v>
      </c>
    </row>
    <row r="74" spans="1:11" x14ac:dyDescent="0.2">
      <c r="A74" t="s">
        <v>155</v>
      </c>
      <c r="B74" s="12" t="s">
        <v>156</v>
      </c>
      <c r="C74" s="3">
        <v>12191.143205150513</v>
      </c>
      <c r="D74" s="3">
        <v>12227.831944529613</v>
      </c>
      <c r="E74" s="3">
        <v>12099.06699235174</v>
      </c>
      <c r="F74" s="3">
        <v>24616.963238668228</v>
      </c>
      <c r="G74" s="3">
        <v>26079.366431065315</v>
      </c>
      <c r="H74" s="3">
        <v>24760.052413288486</v>
      </c>
      <c r="I74" s="3">
        <v>25138.829896015228</v>
      </c>
      <c r="J74" s="3">
        <v>25053.760224413625</v>
      </c>
      <c r="K74" s="3">
        <v>28498.006786808553</v>
      </c>
    </row>
    <row r="75" spans="1:11" x14ac:dyDescent="0.2">
      <c r="A75" t="s">
        <v>157</v>
      </c>
      <c r="B75" s="12" t="s">
        <v>158</v>
      </c>
      <c r="C75" s="3">
        <v>1298.1081038328298</v>
      </c>
      <c r="D75" s="3">
        <v>1124.215604112585</v>
      </c>
      <c r="E75" s="3">
        <v>1229.3276738877987</v>
      </c>
      <c r="F75" s="3">
        <v>3103.8086983123435</v>
      </c>
      <c r="G75" s="3">
        <v>3459.5077918760112</v>
      </c>
      <c r="H75" s="3">
        <v>3391.5578767391767</v>
      </c>
      <c r="I75" s="3">
        <v>3193.4808941746505</v>
      </c>
      <c r="J75" s="3">
        <v>3310.3668325173744</v>
      </c>
      <c r="K75" s="3">
        <v>3027.3412476160147</v>
      </c>
    </row>
    <row r="76" spans="1:11" x14ac:dyDescent="0.2">
      <c r="A76" t="s">
        <v>159</v>
      </c>
      <c r="B76" s="12" t="s">
        <v>160</v>
      </c>
      <c r="C76" s="3">
        <v>4308.5720613126214</v>
      </c>
      <c r="D76" s="3">
        <v>4237.9521561092597</v>
      </c>
      <c r="E76" s="3">
        <v>4558.9236375285309</v>
      </c>
      <c r="F76" s="3">
        <v>9349.6660378320503</v>
      </c>
      <c r="G76" s="3">
        <v>9729.2003746913069</v>
      </c>
      <c r="H76" s="3">
        <v>8841.9425768373585</v>
      </c>
      <c r="I76" s="3">
        <v>9214.6868658266085</v>
      </c>
      <c r="J76" s="3">
        <v>10326.616213485424</v>
      </c>
      <c r="K76" s="3">
        <v>11472.415320469878</v>
      </c>
    </row>
    <row r="77" spans="1:11" x14ac:dyDescent="0.2">
      <c r="A77" t="s">
        <v>161</v>
      </c>
      <c r="B77" s="12" t="s">
        <v>162</v>
      </c>
      <c r="C77" s="3">
        <v>11761.076925510544</v>
      </c>
      <c r="D77" s="3">
        <v>12127.901668608492</v>
      </c>
      <c r="E77" s="3">
        <v>12257.237816842189</v>
      </c>
      <c r="F77" s="3">
        <v>8932.2133278947622</v>
      </c>
      <c r="G77" s="3">
        <v>9016.0095375968667</v>
      </c>
      <c r="H77" s="3">
        <v>10309.066677617211</v>
      </c>
      <c r="I77" s="3">
        <v>8876.4610568376665</v>
      </c>
      <c r="J77" s="3">
        <v>9066.9485131600377</v>
      </c>
      <c r="K77" s="3">
        <v>8525.6079391749681</v>
      </c>
    </row>
    <row r="78" spans="1:11" x14ac:dyDescent="0.2">
      <c r="A78" t="s">
        <v>163</v>
      </c>
      <c r="B78" s="12" t="s">
        <v>164</v>
      </c>
      <c r="C78" s="3">
        <v>4644.715820111679</v>
      </c>
      <c r="D78" s="3">
        <v>4823.9069558285464</v>
      </c>
      <c r="E78" s="3">
        <v>4791.1744684259002</v>
      </c>
      <c r="F78" s="3">
        <v>8906.7200326314178</v>
      </c>
      <c r="G78" s="3">
        <v>9420.5058332623703</v>
      </c>
      <c r="H78" s="3">
        <v>9200.3240365698421</v>
      </c>
      <c r="I78" s="3">
        <v>9407.396919785424</v>
      </c>
      <c r="J78" s="3">
        <v>9033.7118983757264</v>
      </c>
      <c r="K78" s="3">
        <v>9883.7017757717531</v>
      </c>
    </row>
    <row r="79" spans="1:11" x14ac:dyDescent="0.2">
      <c r="A79" t="s">
        <v>165</v>
      </c>
      <c r="B79" s="12" t="s">
        <v>166</v>
      </c>
      <c r="C79" s="3">
        <v>3345.6190581647343</v>
      </c>
      <c r="D79" s="3">
        <v>3202.3111147449395</v>
      </c>
      <c r="E79" s="3">
        <v>3395.6673207063627</v>
      </c>
      <c r="F79" s="3">
        <v>6347.8305205730894</v>
      </c>
      <c r="G79" s="3">
        <v>6812.5691901558375</v>
      </c>
      <c r="H79" s="3">
        <v>5562.3789062645819</v>
      </c>
      <c r="I79" s="3">
        <v>7641.5435682036277</v>
      </c>
      <c r="J79" s="3">
        <v>5799.7892798622679</v>
      </c>
      <c r="K79" s="3">
        <v>7324.9212049330654</v>
      </c>
    </row>
    <row r="80" spans="1:11" x14ac:dyDescent="0.2">
      <c r="A80" t="s">
        <v>167</v>
      </c>
      <c r="B80" s="12" t="s">
        <v>168</v>
      </c>
      <c r="C80" s="3">
        <v>12401.727383456981</v>
      </c>
      <c r="D80" s="3">
        <v>12693.416184616643</v>
      </c>
      <c r="E80" s="3">
        <v>12391.382693308773</v>
      </c>
      <c r="F80" s="3">
        <v>6739.7899352470304</v>
      </c>
      <c r="G80" s="3">
        <v>6525.1639274461377</v>
      </c>
      <c r="H80" s="3">
        <v>8046.783713055911</v>
      </c>
      <c r="I80" s="3">
        <v>8864.6624821054957</v>
      </c>
      <c r="J80" s="3">
        <v>8787.7609489718252</v>
      </c>
      <c r="K80" s="3">
        <v>7991.1559172258285</v>
      </c>
    </row>
    <row r="81" spans="1:11" x14ac:dyDescent="0.2">
      <c r="A81" t="s">
        <v>169</v>
      </c>
      <c r="B81" s="12" t="s">
        <v>170</v>
      </c>
      <c r="C81" s="3">
        <v>13889.657845199867</v>
      </c>
      <c r="D81" s="3">
        <v>14251.420031932264</v>
      </c>
      <c r="E81" s="3">
        <v>13644.736315220438</v>
      </c>
      <c r="F81" s="3">
        <v>8960.8932850660276</v>
      </c>
      <c r="G81" s="3">
        <v>8249.5955037043332</v>
      </c>
      <c r="H81" s="3">
        <v>9760.2950674018466</v>
      </c>
      <c r="I81" s="3">
        <v>10068.117104787074</v>
      </c>
      <c r="J81" s="3">
        <v>11672.69911225002</v>
      </c>
      <c r="K81" s="3">
        <v>11066.08535857704</v>
      </c>
    </row>
    <row r="82" spans="1:11" x14ac:dyDescent="0.2">
      <c r="A82" t="s">
        <v>171</v>
      </c>
      <c r="B82" s="12" t="s">
        <v>172</v>
      </c>
      <c r="C82" s="3">
        <v>13052.264422544567</v>
      </c>
      <c r="D82" s="3">
        <v>13819.902931363798</v>
      </c>
      <c r="E82" s="3">
        <v>13648.740639891083</v>
      </c>
      <c r="F82" s="3">
        <v>10053.918319481976</v>
      </c>
      <c r="G82" s="3">
        <v>9622.7539810951221</v>
      </c>
      <c r="H82" s="3">
        <v>11074.360419754285</v>
      </c>
      <c r="I82" s="3">
        <v>14441.455472178961</v>
      </c>
      <c r="J82" s="3">
        <v>14733.791333885061</v>
      </c>
      <c r="K82" s="3">
        <v>12544.979994655479</v>
      </c>
    </row>
    <row r="83" spans="1:11" x14ac:dyDescent="0.2">
      <c r="A83" t="s">
        <v>173</v>
      </c>
      <c r="B83" s="12" t="s">
        <v>174</v>
      </c>
      <c r="C83" s="3">
        <v>21810.786655488238</v>
      </c>
      <c r="D83" s="3">
        <v>22116.38697545122</v>
      </c>
      <c r="E83" s="3">
        <v>20510.150963040083</v>
      </c>
      <c r="F83" s="3">
        <v>20448.8094631112</v>
      </c>
      <c r="G83" s="3">
        <v>19351.954355786427</v>
      </c>
      <c r="H83" s="3">
        <v>19640.05062138119</v>
      </c>
      <c r="I83" s="3">
        <v>22637.53205279469</v>
      </c>
      <c r="J83" s="3">
        <v>26290.162294389989</v>
      </c>
      <c r="K83" s="3">
        <v>23036.346398122831</v>
      </c>
    </row>
    <row r="84" spans="1:11" x14ac:dyDescent="0.2">
      <c r="A84" t="s">
        <v>175</v>
      </c>
      <c r="B84" s="12" t="s">
        <v>176</v>
      </c>
      <c r="C84" s="3">
        <v>6260.1831785753839</v>
      </c>
      <c r="D84" s="3">
        <v>6163.8811102253658</v>
      </c>
      <c r="E84" s="3">
        <v>6256.7572978817125</v>
      </c>
      <c r="F84" s="3">
        <v>5041.2991383266199</v>
      </c>
      <c r="G84" s="3">
        <v>4704.9305969513753</v>
      </c>
      <c r="H84" s="3">
        <v>5526.9140743118887</v>
      </c>
      <c r="I84" s="3">
        <v>5997.6088221876125</v>
      </c>
      <c r="J84" s="3">
        <v>5956.0013693485289</v>
      </c>
      <c r="K84" s="3">
        <v>6043.7006043700603</v>
      </c>
    </row>
    <row r="85" spans="1:11" x14ac:dyDescent="0.2">
      <c r="A85" t="s">
        <v>177</v>
      </c>
      <c r="B85" s="12" t="s">
        <v>178</v>
      </c>
      <c r="C85" s="3">
        <v>3040.1237009032379</v>
      </c>
      <c r="D85" s="3">
        <v>2952.4854249421428</v>
      </c>
      <c r="E85" s="3">
        <v>3249.5094702278461</v>
      </c>
      <c r="F85" s="3">
        <v>2906.2356600214143</v>
      </c>
      <c r="G85" s="3">
        <v>3331.7721195605895</v>
      </c>
      <c r="H85" s="3">
        <v>3652.8776911274458</v>
      </c>
      <c r="I85" s="3">
        <v>3476.6466877467869</v>
      </c>
      <c r="J85" s="3">
        <v>4626.5367779760891</v>
      </c>
      <c r="K85" s="3">
        <v>4092.5846612269697</v>
      </c>
    </row>
    <row r="86" spans="1:11" x14ac:dyDescent="0.2">
      <c r="A86" t="s">
        <v>179</v>
      </c>
      <c r="B86" s="12" t="s">
        <v>180</v>
      </c>
      <c r="C86" s="3">
        <v>21337.219418827215</v>
      </c>
      <c r="D86" s="3">
        <v>20985.357943434919</v>
      </c>
      <c r="E86" s="3">
        <v>20984.663436511433</v>
      </c>
      <c r="F86" s="3">
        <v>19789.170448172128</v>
      </c>
      <c r="G86" s="3">
        <v>20608.021800221406</v>
      </c>
      <c r="H86" s="3">
        <v>23697.97402481045</v>
      </c>
      <c r="I86" s="3">
        <v>25119.165604794944</v>
      </c>
      <c r="J86" s="3">
        <v>28517.015484938827</v>
      </c>
      <c r="K86" s="3">
        <v>24972.819820116627</v>
      </c>
    </row>
    <row r="87" spans="1:11" x14ac:dyDescent="0.2">
      <c r="A87" t="s">
        <v>181</v>
      </c>
      <c r="B87" s="12" t="s">
        <v>182</v>
      </c>
      <c r="C87" s="3">
        <v>3653.0917316544601</v>
      </c>
      <c r="D87" s="3">
        <v>3701.9624943505328</v>
      </c>
      <c r="E87" s="3">
        <v>3107.3559444199736</v>
      </c>
      <c r="F87" s="3">
        <v>3989.7007087136085</v>
      </c>
      <c r="G87" s="3">
        <v>3427.573873797156</v>
      </c>
      <c r="H87" s="3">
        <v>3143.3040530703211</v>
      </c>
      <c r="I87" s="3">
        <v>4503.1226894457814</v>
      </c>
      <c r="J87" s="3">
        <v>3948.5098363761458</v>
      </c>
      <c r="K87" s="3">
        <v>3272.6034768666473</v>
      </c>
    </row>
    <row r="88" spans="1:11" x14ac:dyDescent="0.2">
      <c r="A88" t="s">
        <v>183</v>
      </c>
      <c r="B88" s="12" t="s">
        <v>184</v>
      </c>
      <c r="C88" s="3">
        <v>9027.4372399829172</v>
      </c>
      <c r="D88" s="3">
        <v>9184.5008142046336</v>
      </c>
      <c r="E88" s="3">
        <v>8621.3110158971685</v>
      </c>
      <c r="F88" s="3">
        <v>7029.7761688675882</v>
      </c>
      <c r="G88" s="3">
        <v>6950.949501830878</v>
      </c>
      <c r="H88" s="3">
        <v>7333.7539337964918</v>
      </c>
      <c r="I88" s="3">
        <v>8317.9951861815098</v>
      </c>
      <c r="J88" s="3">
        <v>9053.6538672463139</v>
      </c>
      <c r="K88" s="3">
        <v>9100.3268942846571</v>
      </c>
    </row>
    <row r="89" spans="1:11" x14ac:dyDescent="0.2">
      <c r="A89" t="s">
        <v>185</v>
      </c>
      <c r="B89" s="12" t="s">
        <v>186</v>
      </c>
      <c r="C89" s="3">
        <v>2910.6094879541893</v>
      </c>
      <c r="D89" s="3">
        <v>2982.0102791915642</v>
      </c>
      <c r="E89" s="3">
        <v>2809.0337564569736</v>
      </c>
      <c r="F89" s="3">
        <v>1070.7184010605213</v>
      </c>
      <c r="G89" s="3">
        <v>1064.4639359618495</v>
      </c>
      <c r="H89" s="3">
        <v>1004.2147152920621</v>
      </c>
      <c r="I89" s="3">
        <v>1136.5960325326034</v>
      </c>
      <c r="J89" s="3">
        <v>914.00690656855215</v>
      </c>
      <c r="K89" s="3">
        <v>962.74576556591512</v>
      </c>
    </row>
    <row r="90" spans="1:11" x14ac:dyDescent="0.2">
      <c r="A90" t="s">
        <v>187</v>
      </c>
      <c r="B90" s="12" t="s">
        <v>188</v>
      </c>
      <c r="C90" s="3">
        <v>1828.0288529984023</v>
      </c>
      <c r="D90" s="3">
        <v>1741.966400715864</v>
      </c>
      <c r="E90" s="3">
        <v>1717.8552837064028</v>
      </c>
      <c r="F90" s="3">
        <v>1131.2649773109672</v>
      </c>
      <c r="G90" s="3">
        <v>1011.2407391637572</v>
      </c>
      <c r="H90" s="3">
        <v>1338.3307636884917</v>
      </c>
      <c r="I90" s="3">
        <v>1109.0660248242011</v>
      </c>
      <c r="J90" s="3">
        <v>2027.4335018429704</v>
      </c>
      <c r="K90" s="3">
        <v>1354.4332063094623</v>
      </c>
    </row>
    <row r="91" spans="1:11" x14ac:dyDescent="0.2">
      <c r="A91" t="s">
        <v>189</v>
      </c>
      <c r="B91" s="12" t="s">
        <v>190</v>
      </c>
      <c r="C91" s="3">
        <v>3629.3639369157031</v>
      </c>
      <c r="D91" s="3">
        <v>3438.5099487403108</v>
      </c>
      <c r="E91" s="3">
        <v>3603.892203579866</v>
      </c>
      <c r="F91" s="3">
        <v>1128.0783154030489</v>
      </c>
      <c r="G91" s="3">
        <v>1511.5387890658264</v>
      </c>
      <c r="H91" s="3">
        <v>1133.0080523834233</v>
      </c>
      <c r="I91" s="3">
        <v>1128.7303160444885</v>
      </c>
      <c r="J91" s="3">
        <v>930.6252139607077</v>
      </c>
      <c r="K91" s="3">
        <v>1072.5646741856012</v>
      </c>
    </row>
    <row r="92" spans="1:11" x14ac:dyDescent="0.2">
      <c r="A92" t="s">
        <v>191</v>
      </c>
      <c r="B92" s="12" t="s">
        <v>192</v>
      </c>
      <c r="C92" s="3">
        <v>5847.9127449894813</v>
      </c>
      <c r="D92" s="3">
        <v>5770.9734344446033</v>
      </c>
      <c r="E92" s="3">
        <v>5854.3226684819601</v>
      </c>
      <c r="F92" s="3">
        <v>1765.4106969866925</v>
      </c>
      <c r="G92" s="3">
        <v>1905.3904453717107</v>
      </c>
      <c r="H92" s="3">
        <v>2127.889917161619</v>
      </c>
      <c r="I92" s="3">
        <v>1451.2246920571995</v>
      </c>
      <c r="J92" s="3">
        <v>2462.8331555174441</v>
      </c>
      <c r="K92" s="3">
        <v>2478.246704517584</v>
      </c>
    </row>
    <row r="93" spans="1:11" x14ac:dyDescent="0.2">
      <c r="A93" t="s">
        <v>193</v>
      </c>
      <c r="B93" s="12" t="s">
        <v>194</v>
      </c>
      <c r="C93" s="3">
        <v>397.44056187417937</v>
      </c>
      <c r="D93" s="3">
        <v>413.34795949189999</v>
      </c>
      <c r="E93" s="3">
        <v>424.45841508829534</v>
      </c>
      <c r="F93" s="3">
        <v>500.3059195431602</v>
      </c>
      <c r="G93" s="3">
        <v>457.71949246359532</v>
      </c>
      <c r="H93" s="3">
        <v>427.4445535350971</v>
      </c>
      <c r="I93" s="3">
        <v>495.54013875123883</v>
      </c>
      <c r="J93" s="3">
        <v>485.2545758509404</v>
      </c>
      <c r="K93" s="3">
        <v>483.203197926619</v>
      </c>
    </row>
    <row r="94" spans="1:11" x14ac:dyDescent="0.2">
      <c r="A94" t="s">
        <v>195</v>
      </c>
      <c r="B94" s="12" t="s">
        <v>196</v>
      </c>
      <c r="C94" s="3">
        <v>561.55780881724854</v>
      </c>
      <c r="D94" s="3">
        <v>513.27823541301871</v>
      </c>
      <c r="E94" s="3">
        <v>550.59464221359065</v>
      </c>
      <c r="F94" s="3">
        <v>471.62596237189621</v>
      </c>
      <c r="G94" s="3">
        <v>574.8105254193988</v>
      </c>
      <c r="H94" s="3">
        <v>474.10880610443087</v>
      </c>
      <c r="I94" s="3">
        <v>519.13728821558357</v>
      </c>
      <c r="J94" s="3">
        <v>545.08048246270016</v>
      </c>
      <c r="K94" s="3">
        <v>508.82760993787906</v>
      </c>
    </row>
    <row r="95" spans="1:11" x14ac:dyDescent="0.2">
      <c r="A95" t="s">
        <v>197</v>
      </c>
      <c r="B95" s="12" t="s">
        <v>198</v>
      </c>
      <c r="C95" s="3">
        <v>1590.7509056108327</v>
      </c>
      <c r="D95" s="3">
        <v>1692.0012627553047</v>
      </c>
      <c r="E95" s="3">
        <v>1607.7363552636848</v>
      </c>
      <c r="F95" s="3">
        <v>1481.797787181971</v>
      </c>
      <c r="G95" s="3">
        <v>1862.8118879332367</v>
      </c>
      <c r="H95" s="3">
        <v>1707.9116440376149</v>
      </c>
      <c r="I95" s="3">
        <v>2025.4219956895874</v>
      </c>
      <c r="J95" s="3">
        <v>1552.1499104273232</v>
      </c>
      <c r="K95" s="3">
        <v>2236.6451055542743</v>
      </c>
    </row>
    <row r="96" spans="1:11" x14ac:dyDescent="0.2">
      <c r="A96" t="s">
        <v>199</v>
      </c>
      <c r="B96" s="12" t="s">
        <v>200</v>
      </c>
      <c r="C96" s="3">
        <v>1906.1328440134773</v>
      </c>
      <c r="D96" s="3">
        <v>1907.7598130395381</v>
      </c>
      <c r="E96" s="3">
        <v>1755.8963680775239</v>
      </c>
      <c r="F96" s="3">
        <v>1915.1838066588487</v>
      </c>
      <c r="G96" s="3">
        <v>1713.786936898578</v>
      </c>
      <c r="H96" s="3">
        <v>2236.1509831224735</v>
      </c>
      <c r="I96" s="3">
        <v>1883.839098903519</v>
      </c>
      <c r="J96" s="3">
        <v>2167.0272839370764</v>
      </c>
      <c r="K96" s="3">
        <v>1500.8584178023773</v>
      </c>
    </row>
    <row r="97" spans="1:11" x14ac:dyDescent="0.2">
      <c r="A97" t="s">
        <v>201</v>
      </c>
      <c r="B97" s="12" t="s">
        <v>202</v>
      </c>
      <c r="C97" s="3">
        <v>45.478273249284207</v>
      </c>
      <c r="D97" s="3">
        <v>31.795996883992302</v>
      </c>
      <c r="E97" s="3">
        <v>26.028110359187924</v>
      </c>
      <c r="F97" s="3">
        <v>12.74664763167287</v>
      </c>
      <c r="G97" s="3">
        <v>31.933918078855488</v>
      </c>
      <c r="H97" s="3">
        <v>18.665701027733498</v>
      </c>
      <c r="I97" s="3">
        <v>3.9328582440574515</v>
      </c>
      <c r="J97" s="3">
        <v>49.854922176466481</v>
      </c>
      <c r="K97" s="3">
        <v>29.285042298582969</v>
      </c>
    </row>
    <row r="98" spans="1:11" x14ac:dyDescent="0.2">
      <c r="A98" t="s">
        <v>203</v>
      </c>
      <c r="B98" s="12" t="s">
        <v>204</v>
      </c>
      <c r="C98" s="3">
        <v>997.55603714190795</v>
      </c>
      <c r="D98" s="3">
        <v>1019.7430429223245</v>
      </c>
      <c r="E98" s="3">
        <v>866.93629119449008</v>
      </c>
      <c r="F98" s="3">
        <v>1599.7042777749452</v>
      </c>
      <c r="G98" s="3">
        <v>1479.604870986971</v>
      </c>
      <c r="H98" s="3">
        <v>1564.185746124067</v>
      </c>
      <c r="I98" s="3">
        <v>1813.047650510485</v>
      </c>
      <c r="J98" s="3">
        <v>2083.935746976299</v>
      </c>
      <c r="K98" s="3">
        <v>1848.6182950980499</v>
      </c>
    </row>
    <row r="99" spans="1:11" x14ac:dyDescent="0.2">
      <c r="A99" t="s">
        <v>205</v>
      </c>
      <c r="B99" s="12" t="s">
        <v>206</v>
      </c>
      <c r="C99" s="3">
        <v>375.69008336365215</v>
      </c>
      <c r="D99" s="3">
        <v>356.56939362762802</v>
      </c>
      <c r="E99" s="3">
        <v>374.4043567052417</v>
      </c>
      <c r="F99" s="3">
        <v>465.25263855605976</v>
      </c>
      <c r="G99" s="3">
        <v>447.07485310397681</v>
      </c>
      <c r="H99" s="3">
        <v>384.51344117131003</v>
      </c>
      <c r="I99" s="3">
        <v>369.68867494140039</v>
      </c>
      <c r="J99" s="3">
        <v>561.6987898548557</v>
      </c>
      <c r="K99" s="3">
        <v>446.59689505339031</v>
      </c>
    </row>
    <row r="100" spans="1:11" x14ac:dyDescent="0.2">
      <c r="A100" t="s">
        <v>207</v>
      </c>
      <c r="B100" s="12" t="s">
        <v>208</v>
      </c>
      <c r="C100" s="3">
        <v>1429.5996330101079</v>
      </c>
      <c r="D100" s="3">
        <v>1362.6855807425275</v>
      </c>
      <c r="E100" s="3">
        <v>1301.4055179593961</v>
      </c>
      <c r="F100" s="3">
        <v>2979.5288839035334</v>
      </c>
      <c r="G100" s="3">
        <v>2693.0937579834795</v>
      </c>
      <c r="H100" s="3">
        <v>2463.872535660822</v>
      </c>
      <c r="I100" s="3">
        <v>3016.5022731920653</v>
      </c>
      <c r="J100" s="3">
        <v>2393.0362644703914</v>
      </c>
      <c r="K100" s="3">
        <v>2829.6672121005795</v>
      </c>
    </row>
    <row r="101" spans="1:11" x14ac:dyDescent="0.2">
      <c r="A101" t="s">
        <v>209</v>
      </c>
      <c r="B101" s="12" t="s">
        <v>210</v>
      </c>
      <c r="C101" s="3">
        <v>17.795846054067734</v>
      </c>
      <c r="D101" s="3">
        <v>27.253711614850548</v>
      </c>
      <c r="E101" s="3">
        <v>34.036759700476516</v>
      </c>
      <c r="F101" s="3">
        <v>89.226533421710087</v>
      </c>
      <c r="G101" s="3">
        <v>21.289278719236993</v>
      </c>
      <c r="H101" s="3">
        <v>106.39449585808094</v>
      </c>
      <c r="I101" s="3">
        <v>129.78432205389589</v>
      </c>
      <c r="J101" s="3">
        <v>39.883937741173192</v>
      </c>
      <c r="K101" s="3">
        <v>10.981890861968614</v>
      </c>
    </row>
    <row r="102" spans="1:11" x14ac:dyDescent="0.2">
      <c r="A102" t="s">
        <v>211</v>
      </c>
      <c r="B102" s="12" t="s">
        <v>212</v>
      </c>
      <c r="C102" s="3">
        <v>7626.5086922821392</v>
      </c>
      <c r="D102" s="3">
        <v>7469.7881251036206</v>
      </c>
      <c r="E102" s="3">
        <v>7153.7260241060349</v>
      </c>
      <c r="F102" s="3">
        <v>7039.3361545913422</v>
      </c>
      <c r="G102" s="3">
        <v>6514.5192880865197</v>
      </c>
      <c r="H102" s="3">
        <v>6534.8619298094982</v>
      </c>
      <c r="I102" s="3">
        <v>7853.9179133827311</v>
      </c>
      <c r="J102" s="3">
        <v>8309.1536960777466</v>
      </c>
      <c r="K102" s="3">
        <v>6343.872287930536</v>
      </c>
    </row>
    <row r="103" spans="1:11" x14ac:dyDescent="0.2">
      <c r="A103" t="s">
        <v>213</v>
      </c>
      <c r="B103" s="12" t="s">
        <v>214</v>
      </c>
      <c r="C103" s="3">
        <v>252.1078190992929</v>
      </c>
      <c r="D103" s="3">
        <v>236.19883399537142</v>
      </c>
      <c r="E103" s="3">
        <v>216.23353221479198</v>
      </c>
      <c r="F103" s="3">
        <v>280.42624789680315</v>
      </c>
      <c r="G103" s="3">
        <v>276.76062335008089</v>
      </c>
      <c r="H103" s="3">
        <v>83.99565462480075</v>
      </c>
      <c r="I103" s="3">
        <v>188.77719571475765</v>
      </c>
      <c r="J103" s="3">
        <v>89.738859917639672</v>
      </c>
      <c r="K103" s="3">
        <v>237.94096867598662</v>
      </c>
    </row>
    <row r="104" spans="1:11" x14ac:dyDescent="0.2">
      <c r="A104" t="s">
        <v>215</v>
      </c>
      <c r="B104" s="12" t="s">
        <v>216</v>
      </c>
      <c r="C104" s="3">
        <v>1614.4787003495894</v>
      </c>
      <c r="D104" s="3">
        <v>1594.3421294687571</v>
      </c>
      <c r="E104" s="3">
        <v>1643.7752772994834</v>
      </c>
      <c r="F104" s="3">
        <v>879.5186865854281</v>
      </c>
      <c r="G104" s="3">
        <v>830.28187005024267</v>
      </c>
      <c r="H104" s="3">
        <v>935.1516214894483</v>
      </c>
      <c r="I104" s="3">
        <v>837.6988059842372</v>
      </c>
      <c r="J104" s="3">
        <v>1312.8462839802842</v>
      </c>
      <c r="K104" s="3">
        <v>973.72765642788386</v>
      </c>
    </row>
    <row r="105" spans="1:11" x14ac:dyDescent="0.2">
      <c r="A105" t="s">
        <v>217</v>
      </c>
      <c r="B105" s="12" t="s">
        <v>218</v>
      </c>
      <c r="C105" s="3">
        <v>53.387538162203207</v>
      </c>
      <c r="D105" s="3">
        <v>34.067139518563181</v>
      </c>
      <c r="E105" s="3">
        <v>52.056220718375847</v>
      </c>
      <c r="F105" s="3">
        <v>108.3465048692194</v>
      </c>
      <c r="G105" s="3">
        <v>85.157114876947972</v>
      </c>
      <c r="H105" s="3">
        <v>74.66280411093399</v>
      </c>
      <c r="I105" s="3">
        <v>169.11290449447043</v>
      </c>
      <c r="J105" s="3">
        <v>63.149568090190883</v>
      </c>
      <c r="K105" s="3">
        <v>47.588193735197322</v>
      </c>
    </row>
    <row r="106" spans="1:11" x14ac:dyDescent="0.2">
      <c r="A106" t="s">
        <v>219</v>
      </c>
      <c r="B106" s="12" t="s">
        <v>220</v>
      </c>
      <c r="C106" s="3">
        <v>50.421563819858584</v>
      </c>
      <c r="D106" s="3">
        <v>86.303420113693406</v>
      </c>
      <c r="E106" s="3">
        <v>58.062707724342296</v>
      </c>
      <c r="F106" s="3">
        <v>54.173252434609701</v>
      </c>
      <c r="G106" s="3">
        <v>42.578557438473986</v>
      </c>
      <c r="H106" s="3">
        <v>67.196523699840597</v>
      </c>
      <c r="I106" s="3">
        <v>51.127157172746863</v>
      </c>
      <c r="J106" s="3">
        <v>103.03350583136405</v>
      </c>
      <c r="K106" s="3">
        <v>36.606302873228707</v>
      </c>
    </row>
    <row r="107" spans="1:11" x14ac:dyDescent="0.2">
      <c r="A107" t="s">
        <v>221</v>
      </c>
      <c r="B107" s="12" t="s">
        <v>222</v>
      </c>
      <c r="C107" s="3">
        <v>303.5180410332664</v>
      </c>
      <c r="D107" s="3">
        <v>288.4351145905016</v>
      </c>
      <c r="E107" s="3">
        <v>332.35894766347656</v>
      </c>
      <c r="F107" s="3">
        <v>137.02646204048335</v>
      </c>
      <c r="G107" s="3">
        <v>244.82670527122539</v>
      </c>
      <c r="H107" s="3">
        <v>270.65266490213571</v>
      </c>
      <c r="I107" s="3">
        <v>173.04576273852786</v>
      </c>
      <c r="J107" s="3">
        <v>212.71433461959035</v>
      </c>
      <c r="K107" s="3">
        <v>402.66933160551588</v>
      </c>
    </row>
    <row r="108" spans="1:11" x14ac:dyDescent="0.2">
      <c r="A108" t="s">
        <v>223</v>
      </c>
      <c r="B108" s="12" t="s">
        <v>224</v>
      </c>
      <c r="C108" s="3">
        <v>181.91309299713683</v>
      </c>
      <c r="D108" s="3">
        <v>152.1665565162489</v>
      </c>
      <c r="E108" s="3">
        <v>234.2529932326913</v>
      </c>
      <c r="F108" s="3">
        <v>95.599857237546516</v>
      </c>
      <c r="G108" s="3">
        <v>63.867836157710975</v>
      </c>
      <c r="H108" s="3">
        <v>46.664252569333748</v>
      </c>
      <c r="I108" s="3">
        <v>90.455739613321384</v>
      </c>
      <c r="J108" s="3">
        <v>56.502245133328678</v>
      </c>
      <c r="K108" s="3">
        <v>131.78269034362339</v>
      </c>
    </row>
    <row r="109" spans="1:11" x14ac:dyDescent="0.2">
      <c r="A109" t="s">
        <v>225</v>
      </c>
      <c r="B109" s="12" t="s">
        <v>226</v>
      </c>
      <c r="C109" s="3">
        <v>1035.1250454782733</v>
      </c>
      <c r="D109" s="3">
        <v>997.03161657661599</v>
      </c>
      <c r="E109" s="3">
        <v>945.02062227205386</v>
      </c>
      <c r="F109" s="3">
        <v>822.15877224290011</v>
      </c>
      <c r="G109" s="3">
        <v>1011.2407391637572</v>
      </c>
      <c r="H109" s="3">
        <v>1097.5432204307297</v>
      </c>
      <c r="I109" s="3">
        <v>755.10878285903061</v>
      </c>
      <c r="J109" s="3">
        <v>987.12745909403645</v>
      </c>
      <c r="K109" s="3">
        <v>816.32055407300027</v>
      </c>
    </row>
    <row r="110" spans="1:11" x14ac:dyDescent="0.2">
      <c r="A110" t="s">
        <v>227</v>
      </c>
      <c r="B110" s="12" t="s">
        <v>228</v>
      </c>
      <c r="C110" s="3">
        <v>1987.2028093708971</v>
      </c>
      <c r="D110" s="3">
        <v>1785.1181107727109</v>
      </c>
      <c r="E110" s="3">
        <v>1986.1450366395707</v>
      </c>
      <c r="F110" s="3">
        <v>892.26533421710087</v>
      </c>
      <c r="G110" s="3">
        <v>1032.5300178829941</v>
      </c>
      <c r="H110" s="3">
        <v>1035.9464070392091</v>
      </c>
      <c r="I110" s="3">
        <v>1006.8117104787076</v>
      </c>
      <c r="J110" s="3">
        <v>1036.9823812705029</v>
      </c>
      <c r="K110" s="3">
        <v>1138.456019357413</v>
      </c>
    </row>
    <row r="111" spans="1:11" x14ac:dyDescent="0.2">
      <c r="A111" t="s">
        <v>229</v>
      </c>
      <c r="B111" s="12" t="s">
        <v>230</v>
      </c>
      <c r="C111" s="3">
        <v>1961.4976984039101</v>
      </c>
      <c r="D111" s="3">
        <v>1989.52094788409</v>
      </c>
      <c r="E111" s="3">
        <v>1906.0585432266848</v>
      </c>
      <c r="F111" s="3">
        <v>2217.9166879110794</v>
      </c>
      <c r="G111" s="3">
        <v>2246.0189048795028</v>
      </c>
      <c r="H111" s="3">
        <v>2099.8913656200189</v>
      </c>
      <c r="I111" s="3">
        <v>1604.60616357544</v>
      </c>
      <c r="J111" s="3">
        <v>1804.7481827880868</v>
      </c>
      <c r="K111" s="3">
        <v>2123.1655666472652</v>
      </c>
    </row>
    <row r="112" spans="1:11" x14ac:dyDescent="0.2">
      <c r="A112" t="s">
        <v>231</v>
      </c>
      <c r="B112" s="12" t="s">
        <v>232</v>
      </c>
      <c r="C112" s="3">
        <v>1135.9681731179905</v>
      </c>
      <c r="D112" s="3">
        <v>1253.6707342831251</v>
      </c>
      <c r="E112" s="3">
        <v>1149.2411804749129</v>
      </c>
      <c r="F112" s="3">
        <v>1217.3048488247591</v>
      </c>
      <c r="G112" s="3">
        <v>1138.9764114791792</v>
      </c>
      <c r="H112" s="3">
        <v>1299.1327915302513</v>
      </c>
      <c r="I112" s="3">
        <v>1797.3162175342552</v>
      </c>
      <c r="J112" s="3">
        <v>1076.8663190116761</v>
      </c>
      <c r="K112" s="3">
        <v>830.96307522229188</v>
      </c>
    </row>
    <row r="113" spans="1:11" x14ac:dyDescent="0.2">
      <c r="A113" t="s">
        <v>233</v>
      </c>
      <c r="B113" s="12" t="s">
        <v>234</v>
      </c>
      <c r="C113" s="3">
        <v>9671.0536722716988</v>
      </c>
      <c r="D113" s="3">
        <v>9799.9804681733422</v>
      </c>
      <c r="E113" s="3">
        <v>9284.0267488888003</v>
      </c>
      <c r="F113" s="3">
        <v>5315.3520624075863</v>
      </c>
      <c r="G113" s="3">
        <v>5311.6750404496297</v>
      </c>
      <c r="H113" s="3">
        <v>4877.3476785467628</v>
      </c>
      <c r="I113" s="3">
        <v>6689.791873141724</v>
      </c>
      <c r="J113" s="3">
        <v>5161.6462760034965</v>
      </c>
      <c r="K113" s="3">
        <v>6991.8038487866834</v>
      </c>
    </row>
    <row r="114" spans="1:11" x14ac:dyDescent="0.2">
      <c r="A114" t="s">
        <v>235</v>
      </c>
      <c r="B114" s="12" t="s">
        <v>236</v>
      </c>
      <c r="C114" s="3">
        <v>91.945204612683298</v>
      </c>
      <c r="D114" s="3">
        <v>90.845705382835149</v>
      </c>
      <c r="E114" s="3">
        <v>100.1081167661074</v>
      </c>
      <c r="F114" s="3">
        <v>47.799928618773258</v>
      </c>
      <c r="G114" s="3">
        <v>85.157114876947972</v>
      </c>
      <c r="H114" s="3">
        <v>22.398841233280198</v>
      </c>
      <c r="I114" s="3">
        <v>47.194298928689413</v>
      </c>
      <c r="J114" s="3">
        <v>29.912953305879888</v>
      </c>
      <c r="K114" s="3">
        <v>29.285042298582969</v>
      </c>
    </row>
    <row r="115" spans="1:11" x14ac:dyDescent="0.2">
      <c r="A115" t="s">
        <v>237</v>
      </c>
      <c r="B115" s="12" t="s">
        <v>238</v>
      </c>
      <c r="C115" s="3">
        <v>1137.9454893462203</v>
      </c>
      <c r="D115" s="3">
        <v>1142.3847451891522</v>
      </c>
      <c r="E115" s="3">
        <v>1035.1179273615505</v>
      </c>
      <c r="F115" s="3">
        <v>509.86590526691481</v>
      </c>
      <c r="G115" s="3">
        <v>702.54619773482079</v>
      </c>
      <c r="H115" s="3">
        <v>677.56494730672603</v>
      </c>
      <c r="I115" s="3">
        <v>428.68154860226218</v>
      </c>
      <c r="J115" s="3">
        <v>435.39965367447394</v>
      </c>
      <c r="K115" s="3">
        <v>541.77328252378493</v>
      </c>
    </row>
    <row r="116" spans="1:11" x14ac:dyDescent="0.2">
      <c r="A116" t="s">
        <v>239</v>
      </c>
      <c r="B116" s="12" t="s">
        <v>240</v>
      </c>
      <c r="C116" s="3">
        <v>1643.149785658921</v>
      </c>
      <c r="D116" s="3">
        <v>1603.4267000070406</v>
      </c>
      <c r="E116" s="3">
        <v>1711.8487967004364</v>
      </c>
      <c r="F116" s="3">
        <v>1347.957987049406</v>
      </c>
      <c r="G116" s="3">
        <v>1309.2906412330749</v>
      </c>
      <c r="H116" s="3">
        <v>1073.2778090946761</v>
      </c>
      <c r="I116" s="3">
        <v>1400.0975348844527</v>
      </c>
      <c r="J116" s="3">
        <v>1030.3350583136407</v>
      </c>
      <c r="K116" s="3">
        <v>2492.8892256668751</v>
      </c>
    </row>
    <row r="117" spans="1:11" x14ac:dyDescent="0.2">
      <c r="A117" t="s">
        <v>241</v>
      </c>
      <c r="B117" s="12" t="s">
        <v>242</v>
      </c>
      <c r="C117" s="3">
        <v>8294.8415774237928</v>
      </c>
      <c r="D117" s="3">
        <v>8223.8074797811514</v>
      </c>
      <c r="E117" s="3">
        <v>7998.6385296119815</v>
      </c>
      <c r="F117" s="3">
        <v>6599.5768112986279</v>
      </c>
      <c r="G117" s="3">
        <v>6184.5354679383463</v>
      </c>
      <c r="H117" s="3">
        <v>6437.8002844652838</v>
      </c>
      <c r="I117" s="3">
        <v>6693.7247313857815</v>
      </c>
      <c r="J117" s="3">
        <v>6205.275980230861</v>
      </c>
      <c r="K117" s="3">
        <v>5348.1808497787142</v>
      </c>
    </row>
    <row r="118" spans="1:11" x14ac:dyDescent="0.2">
      <c r="A118" t="s">
        <v>243</v>
      </c>
      <c r="B118" s="12" t="s">
        <v>244</v>
      </c>
      <c r="C118" s="3">
        <v>1849.7793315089295</v>
      </c>
      <c r="D118" s="3">
        <v>1823.7275355604156</v>
      </c>
      <c r="E118" s="3">
        <v>1743.8833940655909</v>
      </c>
      <c r="F118" s="3">
        <v>863.58537704583694</v>
      </c>
      <c r="G118" s="3">
        <v>979.30682108490157</v>
      </c>
      <c r="H118" s="3">
        <v>776.49316275371359</v>
      </c>
      <c r="I118" s="3">
        <v>1140.5288907766608</v>
      </c>
      <c r="J118" s="3">
        <v>1103.4556108391248</v>
      </c>
      <c r="K118" s="3">
        <v>783.37488148709451</v>
      </c>
    </row>
    <row r="119" spans="1:11" x14ac:dyDescent="0.2">
      <c r="A119" t="s">
        <v>245</v>
      </c>
      <c r="B119" s="12" t="s">
        <v>246</v>
      </c>
      <c r="C119" s="3">
        <v>13085.878798424474</v>
      </c>
      <c r="D119" s="3">
        <v>13374.758974987906</v>
      </c>
      <c r="E119" s="3">
        <v>12365.354582949585</v>
      </c>
      <c r="F119" s="3">
        <v>7698.975169530413</v>
      </c>
      <c r="G119" s="3">
        <v>8185.7276675466246</v>
      </c>
      <c r="H119" s="3">
        <v>8134.5125078862593</v>
      </c>
      <c r="I119" s="3">
        <v>7539.2892538581336</v>
      </c>
      <c r="J119" s="3">
        <v>7624.4794315209401</v>
      </c>
      <c r="K119" s="3">
        <v>7976.513396076537</v>
      </c>
    </row>
    <row r="120" spans="1:11" x14ac:dyDescent="0.2">
      <c r="A120" t="s">
        <v>247</v>
      </c>
      <c r="B120" s="12" t="s">
        <v>248</v>
      </c>
      <c r="C120" s="3">
        <v>7183.5898571586758</v>
      </c>
      <c r="D120" s="3">
        <v>7017.8307408240162</v>
      </c>
      <c r="E120" s="3">
        <v>6428.9432587194169</v>
      </c>
      <c r="F120" s="3">
        <v>6768.469892418294</v>
      </c>
      <c r="G120" s="3">
        <v>6716.7674359192715</v>
      </c>
      <c r="H120" s="3">
        <v>6562.8604813510983</v>
      </c>
      <c r="I120" s="3">
        <v>5741.9730363238787</v>
      </c>
      <c r="J120" s="3">
        <v>5952.6777078700989</v>
      </c>
      <c r="K120" s="3">
        <v>5600.764339603993</v>
      </c>
    </row>
    <row r="121" spans="1:11" x14ac:dyDescent="0.2">
      <c r="A121" t="s">
        <v>249</v>
      </c>
      <c r="B121" s="12" t="s">
        <v>250</v>
      </c>
      <c r="C121" s="3">
        <v>455.77139060695697</v>
      </c>
      <c r="D121" s="3">
        <v>436.05938583760877</v>
      </c>
      <c r="E121" s="3">
        <v>406.43895407039605</v>
      </c>
      <c r="F121" s="3">
        <v>219.87967164635702</v>
      </c>
      <c r="G121" s="3">
        <v>372.56237758664741</v>
      </c>
      <c r="H121" s="3">
        <v>233.32126284666873</v>
      </c>
      <c r="I121" s="3">
        <v>161.24718800635549</v>
      </c>
      <c r="J121" s="3">
        <v>272.54024123135008</v>
      </c>
      <c r="K121" s="3">
        <v>237.94096867598662</v>
      </c>
    </row>
    <row r="122" spans="1:11" x14ac:dyDescent="0.2">
      <c r="A122" t="s">
        <v>251</v>
      </c>
      <c r="B122" s="12" t="s">
        <v>252</v>
      </c>
      <c r="C122" s="3">
        <v>613.9566888653369</v>
      </c>
      <c r="D122" s="3">
        <v>574.59908654643243</v>
      </c>
      <c r="E122" s="3">
        <v>568.61410323149005</v>
      </c>
      <c r="F122" s="3">
        <v>484.37261000356904</v>
      </c>
      <c r="G122" s="3">
        <v>319.33918078855487</v>
      </c>
      <c r="H122" s="3">
        <v>257.58667418272228</v>
      </c>
      <c r="I122" s="3">
        <v>542.73443767992819</v>
      </c>
      <c r="J122" s="3">
        <v>216.03799609802144</v>
      </c>
      <c r="K122" s="3">
        <v>483.203197926619</v>
      </c>
    </row>
    <row r="123" spans="1:11" x14ac:dyDescent="0.2">
      <c r="A123" t="s">
        <v>253</v>
      </c>
      <c r="B123" s="12" t="s">
        <v>254</v>
      </c>
      <c r="C123" s="3">
        <v>345.04168182609106</v>
      </c>
      <c r="D123" s="3">
        <v>390.6365331461912</v>
      </c>
      <c r="E123" s="3">
        <v>350.3784086813759</v>
      </c>
      <c r="F123" s="3">
        <v>200.7597001988477</v>
      </c>
      <c r="G123" s="3">
        <v>191.60350847313291</v>
      </c>
      <c r="H123" s="3">
        <v>287.45179582709591</v>
      </c>
      <c r="I123" s="3">
        <v>468.01013104283669</v>
      </c>
      <c r="J123" s="3">
        <v>312.42417897252329</v>
      </c>
      <c r="K123" s="3">
        <v>146.42521149291483</v>
      </c>
    </row>
    <row r="124" spans="1:11" x14ac:dyDescent="0.2">
      <c r="A124" t="s">
        <v>255</v>
      </c>
      <c r="B124" s="12" t="s">
        <v>256</v>
      </c>
      <c r="C124" s="3">
        <v>0.98865811411487425</v>
      </c>
      <c r="D124" s="3">
        <v>9.0845705382835167</v>
      </c>
      <c r="E124" s="3">
        <v>8.0086493412885904</v>
      </c>
      <c r="F124" s="3">
        <v>6.3733238158364349</v>
      </c>
      <c r="G124" s="3">
        <v>21.289278719236993</v>
      </c>
      <c r="H124" s="3">
        <v>1.8665701027733497</v>
      </c>
      <c r="I124" s="3">
        <v>23.597149464344707</v>
      </c>
      <c r="J124" s="3">
        <v>3.3236614784310992</v>
      </c>
      <c r="K124" s="3">
        <v>3.6606302873228711</v>
      </c>
    </row>
    <row r="125" spans="1:11" x14ac:dyDescent="0.2">
      <c r="A125" t="s">
        <v>257</v>
      </c>
      <c r="B125" s="12" t="s">
        <v>258</v>
      </c>
      <c r="C125" s="3">
        <v>690.08336365218213</v>
      </c>
      <c r="D125" s="3">
        <v>685.88507564040538</v>
      </c>
      <c r="E125" s="3">
        <v>722.78060305129543</v>
      </c>
      <c r="F125" s="3">
        <v>1440.3711823790343</v>
      </c>
      <c r="G125" s="3">
        <v>1671.208379460104</v>
      </c>
      <c r="H125" s="3">
        <v>1390.5947265661455</v>
      </c>
      <c r="I125" s="3">
        <v>1470.8889832774869</v>
      </c>
      <c r="J125" s="3">
        <v>1432.4980972038036</v>
      </c>
      <c r="K125" s="3">
        <v>1753.4419076276552</v>
      </c>
    </row>
    <row r="126" spans="1:11" x14ac:dyDescent="0.2">
      <c r="A126" t="s">
        <v>259</v>
      </c>
      <c r="B126" s="12" t="s">
        <v>260</v>
      </c>
      <c r="C126" s="3">
        <v>723.69773953208778</v>
      </c>
      <c r="D126" s="3">
        <v>735.85021360096471</v>
      </c>
      <c r="E126" s="3">
        <v>744.80438873983894</v>
      </c>
      <c r="F126" s="3">
        <v>869.95870086167338</v>
      </c>
      <c r="G126" s="3">
        <v>1053.8192966022311</v>
      </c>
      <c r="H126" s="3">
        <v>735.42862049269991</v>
      </c>
      <c r="I126" s="3">
        <v>818.0345147639498</v>
      </c>
      <c r="J126" s="3">
        <v>604.90638907446009</v>
      </c>
      <c r="K126" s="3">
        <v>1098.1890861968614</v>
      </c>
    </row>
    <row r="127" spans="1:11" x14ac:dyDescent="0.2">
      <c r="A127" t="s">
        <v>261</v>
      </c>
      <c r="B127" s="12" t="s">
        <v>262</v>
      </c>
      <c r="C127" s="3">
        <v>2443.9628580919689</v>
      </c>
      <c r="D127" s="3">
        <v>2389.2420515685649</v>
      </c>
      <c r="E127" s="3">
        <v>2492.6921074760739</v>
      </c>
      <c r="F127" s="3">
        <v>2115.9435068576963</v>
      </c>
      <c r="G127" s="3">
        <v>2480.2009707911093</v>
      </c>
      <c r="H127" s="3">
        <v>2012.1625707896712</v>
      </c>
      <c r="I127" s="3">
        <v>2414.7749618512748</v>
      </c>
      <c r="J127" s="3">
        <v>2163.7036224586454</v>
      </c>
      <c r="K127" s="3">
        <v>2566.1018314133325</v>
      </c>
    </row>
    <row r="128" spans="1:11" x14ac:dyDescent="0.2">
      <c r="A128" t="s">
        <v>263</v>
      </c>
      <c r="B128" s="12" t="s">
        <v>264</v>
      </c>
      <c r="C128" s="3">
        <v>1668.8548966259077</v>
      </c>
      <c r="D128" s="3">
        <v>1753.3221138887186</v>
      </c>
      <c r="E128" s="3">
        <v>1741.8812317302686</v>
      </c>
      <c r="F128" s="3">
        <v>1357.5179727731606</v>
      </c>
      <c r="G128" s="3">
        <v>1500.8941497062081</v>
      </c>
      <c r="H128" s="3">
        <v>1523.1212038630536</v>
      </c>
      <c r="I128" s="3">
        <v>1089.401733603914</v>
      </c>
      <c r="J128" s="3">
        <v>2140.4379921096279</v>
      </c>
      <c r="K128" s="3">
        <v>1632.6411081460005</v>
      </c>
    </row>
    <row r="129" spans="1:11" x14ac:dyDescent="0.2">
      <c r="A129" t="s">
        <v>265</v>
      </c>
      <c r="B129" s="12" t="s">
        <v>266</v>
      </c>
      <c r="C129" s="3">
        <v>801.80173054716295</v>
      </c>
      <c r="D129" s="3">
        <v>869.84762904064655</v>
      </c>
      <c r="E129" s="3">
        <v>804.86925879950343</v>
      </c>
      <c r="F129" s="3">
        <v>382.39942895018606</v>
      </c>
      <c r="G129" s="3">
        <v>223.5374265519884</v>
      </c>
      <c r="H129" s="3">
        <v>347.18203911584305</v>
      </c>
      <c r="I129" s="3">
        <v>322.49437601271097</v>
      </c>
      <c r="J129" s="3">
        <v>285.8348871450745</v>
      </c>
      <c r="K129" s="3">
        <v>263.56538068724677</v>
      </c>
    </row>
    <row r="130" spans="1:11" x14ac:dyDescent="0.2">
      <c r="A130" t="s">
        <v>267</v>
      </c>
      <c r="B130" s="12" t="s">
        <v>268</v>
      </c>
      <c r="C130" s="3">
        <v>768.18735466725718</v>
      </c>
      <c r="D130" s="3">
        <v>690.42736090954725</v>
      </c>
      <c r="E130" s="3">
        <v>702.75897969807386</v>
      </c>
      <c r="F130" s="3">
        <v>439.75934329271405</v>
      </c>
      <c r="G130" s="3">
        <v>425.78557438473985</v>
      </c>
      <c r="H130" s="3">
        <v>433.04426384341718</v>
      </c>
      <c r="I130" s="3">
        <v>330.36009250082589</v>
      </c>
      <c r="J130" s="3">
        <v>388.86839297643854</v>
      </c>
      <c r="K130" s="3">
        <v>461.23941620268175</v>
      </c>
    </row>
    <row r="131" spans="1:11" x14ac:dyDescent="0.2">
      <c r="A131" t="s">
        <v>269</v>
      </c>
      <c r="B131" s="12" t="s">
        <v>270</v>
      </c>
      <c r="C131" s="3">
        <v>151.26469145957574</v>
      </c>
      <c r="D131" s="3">
        <v>120.37055963225659</v>
      </c>
      <c r="E131" s="3">
        <v>122.13190245465104</v>
      </c>
      <c r="F131" s="3">
        <v>289.98623362055781</v>
      </c>
      <c r="G131" s="3">
        <v>149.02495103465895</v>
      </c>
      <c r="H131" s="3">
        <v>223.988412332802</v>
      </c>
      <c r="I131" s="3">
        <v>184.8443374707002</v>
      </c>
      <c r="J131" s="3">
        <v>109.68082878822626</v>
      </c>
      <c r="K131" s="3">
        <v>292.85042298582965</v>
      </c>
    </row>
    <row r="132" spans="1:11" x14ac:dyDescent="0.2">
      <c r="A132" t="s">
        <v>271</v>
      </c>
      <c r="B132" s="12" t="s">
        <v>272</v>
      </c>
      <c r="C132" s="3">
        <v>1242.7432494423967</v>
      </c>
      <c r="D132" s="3">
        <v>1224.1458800337036</v>
      </c>
      <c r="E132" s="3">
        <v>1279.3817322708526</v>
      </c>
      <c r="F132" s="3">
        <v>646.89236730739822</v>
      </c>
      <c r="G132" s="3">
        <v>851.57114876947969</v>
      </c>
      <c r="H132" s="3">
        <v>714.89634936219295</v>
      </c>
      <c r="I132" s="3">
        <v>538.80157943587085</v>
      </c>
      <c r="J132" s="3">
        <v>697.96891047053077</v>
      </c>
      <c r="K132" s="3">
        <v>556.41580367307643</v>
      </c>
    </row>
    <row r="133" spans="1:11" x14ac:dyDescent="0.2">
      <c r="A133" t="s">
        <v>273</v>
      </c>
      <c r="B133" s="12" t="s">
        <v>274</v>
      </c>
      <c r="C133" s="3">
        <v>670.31020136988468</v>
      </c>
      <c r="D133" s="3">
        <v>613.20851133413737</v>
      </c>
      <c r="E133" s="3">
        <v>546.59031754294642</v>
      </c>
      <c r="F133" s="3">
        <v>439.75934329271405</v>
      </c>
      <c r="G133" s="3">
        <v>436.43021374435835</v>
      </c>
      <c r="H133" s="3">
        <v>408.77885250736364</v>
      </c>
      <c r="I133" s="3">
        <v>259.56864410779178</v>
      </c>
      <c r="J133" s="3">
        <v>252.59827236076353</v>
      </c>
      <c r="K133" s="3">
        <v>355.08113787031851</v>
      </c>
    </row>
    <row r="134" spans="1:11" x14ac:dyDescent="0.2">
      <c r="A134" t="s">
        <v>275</v>
      </c>
      <c r="B134" s="12" t="s">
        <v>276</v>
      </c>
      <c r="C134" s="3">
        <v>313.40462217441512</v>
      </c>
      <c r="D134" s="3">
        <v>279.35054405221808</v>
      </c>
      <c r="E134" s="3">
        <v>240.25948023865774</v>
      </c>
      <c r="F134" s="3">
        <v>105.15984296130117</v>
      </c>
      <c r="G134" s="3">
        <v>159.66959039427744</v>
      </c>
      <c r="H134" s="3">
        <v>102.66135565253424</v>
      </c>
      <c r="I134" s="3">
        <v>82.590023125206471</v>
      </c>
      <c r="J134" s="3">
        <v>36.560276262742086</v>
      </c>
      <c r="K134" s="3">
        <v>62.230714884488812</v>
      </c>
    </row>
    <row r="135" spans="1:11" x14ac:dyDescent="0.2">
      <c r="A135" t="s">
        <v>277</v>
      </c>
      <c r="B135" s="12" t="s">
        <v>278</v>
      </c>
      <c r="C135" s="3">
        <v>352.95094673901008</v>
      </c>
      <c r="D135" s="3">
        <v>361.11167889676977</v>
      </c>
      <c r="E135" s="3">
        <v>336.36327233412084</v>
      </c>
      <c r="F135" s="3">
        <v>25.49329526334574</v>
      </c>
      <c r="G135" s="3">
        <v>31.933918078855488</v>
      </c>
      <c r="H135" s="3">
        <v>52.263962877653796</v>
      </c>
      <c r="I135" s="3">
        <v>11.798574732172353</v>
      </c>
      <c r="J135" s="3">
        <v>9.9709844352932979</v>
      </c>
      <c r="K135" s="3">
        <v>14.642521149291484</v>
      </c>
    </row>
    <row r="136" spans="1:11" x14ac:dyDescent="0.2">
      <c r="A136" t="s">
        <v>279</v>
      </c>
      <c r="B136" s="12" t="s">
        <v>280</v>
      </c>
      <c r="C136" s="3">
        <v>1795.4031352326115</v>
      </c>
      <c r="D136" s="3">
        <v>1798.7449665801362</v>
      </c>
      <c r="E136" s="3">
        <v>1813.959075801866</v>
      </c>
      <c r="F136" s="3">
        <v>232.62631927802988</v>
      </c>
      <c r="G136" s="3">
        <v>298.04990206931791</v>
      </c>
      <c r="H136" s="3">
        <v>175.45758966069488</v>
      </c>
      <c r="I136" s="3">
        <v>137.6500385420108</v>
      </c>
      <c r="J136" s="3">
        <v>192.77236574900374</v>
      </c>
      <c r="K136" s="3">
        <v>80.533866321103162</v>
      </c>
    </row>
    <row r="137" spans="1:11" x14ac:dyDescent="0.2">
      <c r="A137" t="s">
        <v>281</v>
      </c>
      <c r="B137" s="12" t="s">
        <v>282</v>
      </c>
      <c r="C137" s="3">
        <v>4895.8349810968566</v>
      </c>
      <c r="D137" s="3">
        <v>4798.9243868482672</v>
      </c>
      <c r="E137" s="3">
        <v>4749.129059384135</v>
      </c>
      <c r="F137" s="3">
        <v>1943.8637638301127</v>
      </c>
      <c r="G137" s="3">
        <v>1639.2744613812483</v>
      </c>
      <c r="H137" s="3">
        <v>1752.7093265041756</v>
      </c>
      <c r="I137" s="3">
        <v>1156.2603237528906</v>
      </c>
      <c r="J137" s="3">
        <v>834.23903108620584</v>
      </c>
      <c r="K137" s="3">
        <v>805.33866321103176</v>
      </c>
    </row>
    <row r="138" spans="1:11" x14ac:dyDescent="0.2">
      <c r="A138" t="s">
        <v>283</v>
      </c>
      <c r="B138" s="12" t="s">
        <v>284</v>
      </c>
      <c r="C138" s="3">
        <v>3711.4225603872378</v>
      </c>
      <c r="D138" s="3">
        <v>3483.932801431728</v>
      </c>
      <c r="E138" s="3">
        <v>3653.9462619629198</v>
      </c>
      <c r="F138" s="3">
        <v>6962.8562688013053</v>
      </c>
      <c r="G138" s="3">
        <v>7280.9333219790515</v>
      </c>
      <c r="H138" s="3">
        <v>6424.7342937458698</v>
      </c>
      <c r="I138" s="3">
        <v>7240.3920273097674</v>
      </c>
      <c r="J138" s="3">
        <v>7445.0017116856616</v>
      </c>
      <c r="K138" s="3">
        <v>6519.582541722034</v>
      </c>
    </row>
    <row r="139" spans="1:11" x14ac:dyDescent="0.2">
      <c r="A139" t="s">
        <v>285</v>
      </c>
      <c r="B139" s="12" t="s">
        <v>286</v>
      </c>
      <c r="C139" s="3">
        <v>787.96051694955474</v>
      </c>
      <c r="D139" s="3">
        <v>790.35763683066591</v>
      </c>
      <c r="E139" s="3">
        <v>732.79141472790604</v>
      </c>
      <c r="F139" s="3">
        <v>653.26569112323455</v>
      </c>
      <c r="G139" s="3">
        <v>649.32300093672825</v>
      </c>
      <c r="H139" s="3">
        <v>468.50909579611084</v>
      </c>
      <c r="I139" s="3">
        <v>491.60728050718143</v>
      </c>
      <c r="J139" s="3">
        <v>342.3371322784032</v>
      </c>
      <c r="K139" s="3">
        <v>435.61500419142163</v>
      </c>
    </row>
    <row r="140" spans="1:11" x14ac:dyDescent="0.2">
      <c r="A140" t="s">
        <v>287</v>
      </c>
      <c r="B140" s="12" t="s">
        <v>288</v>
      </c>
      <c r="C140" s="3">
        <v>527.94343293734278</v>
      </c>
      <c r="D140" s="3">
        <v>451.95738427960487</v>
      </c>
      <c r="E140" s="3">
        <v>474.51247347134904</v>
      </c>
      <c r="F140" s="3">
        <v>411.07938612145006</v>
      </c>
      <c r="G140" s="3">
        <v>393.85165630588432</v>
      </c>
      <c r="H140" s="3">
        <v>279.9855154160025</v>
      </c>
      <c r="I140" s="3">
        <v>251.7029276196769</v>
      </c>
      <c r="J140" s="3">
        <v>229.33264201174583</v>
      </c>
      <c r="K140" s="3">
        <v>267.22601097456959</v>
      </c>
    </row>
    <row r="141" spans="1:11" x14ac:dyDescent="0.2">
      <c r="A141" t="s">
        <v>289</v>
      </c>
      <c r="B141" s="12" t="s">
        <v>290</v>
      </c>
      <c r="C141" s="3">
        <v>253.09647721340781</v>
      </c>
      <c r="D141" s="3">
        <v>249.82568980279672</v>
      </c>
      <c r="E141" s="3">
        <v>250.27029191526853</v>
      </c>
      <c r="F141" s="3">
        <v>258.1196145413756</v>
      </c>
      <c r="G141" s="3">
        <v>255.4713446308439</v>
      </c>
      <c r="H141" s="3">
        <v>95.195075241440847</v>
      </c>
      <c r="I141" s="3">
        <v>86.522881369263928</v>
      </c>
      <c r="J141" s="3">
        <v>89.738859917639672</v>
      </c>
      <c r="K141" s="3">
        <v>124.46142976897762</v>
      </c>
    </row>
    <row r="142" spans="1:11" x14ac:dyDescent="0.2">
      <c r="A142" t="s">
        <v>291</v>
      </c>
      <c r="B142" s="12" t="s">
        <v>292</v>
      </c>
      <c r="C142" s="3">
        <v>24.716452852871857</v>
      </c>
      <c r="D142" s="3">
        <v>27.253711614850548</v>
      </c>
      <c r="E142" s="3">
        <v>38.04108437112081</v>
      </c>
      <c r="F142" s="3">
        <v>12.74664763167287</v>
      </c>
      <c r="G142" s="3">
        <v>10.644639359618496</v>
      </c>
      <c r="H142" s="3">
        <v>13.065990719413449</v>
      </c>
      <c r="I142" s="3">
        <v>7.8657164881149031</v>
      </c>
      <c r="J142" s="3">
        <v>3.3236614784310992</v>
      </c>
      <c r="K142" s="3">
        <v>3.6606302873228711</v>
      </c>
    </row>
    <row r="143" spans="1:11" x14ac:dyDescent="0.2">
      <c r="A143" t="s">
        <v>293</v>
      </c>
      <c r="B143" s="12" t="s">
        <v>294</v>
      </c>
      <c r="C143" s="3">
        <v>410.29311735767277</v>
      </c>
      <c r="D143" s="3">
        <v>390.6365331461912</v>
      </c>
      <c r="E143" s="3">
        <v>436.47138910022824</v>
      </c>
      <c r="F143" s="3">
        <v>274.0529240809667</v>
      </c>
      <c r="G143" s="3">
        <v>255.4713446308439</v>
      </c>
      <c r="H143" s="3">
        <v>367.71431024634995</v>
      </c>
      <c r="I143" s="3">
        <v>169.11290449447043</v>
      </c>
      <c r="J143" s="3">
        <v>425.42866923918069</v>
      </c>
      <c r="K143" s="3">
        <v>256.24412011260102</v>
      </c>
    </row>
    <row r="144" spans="1:11" x14ac:dyDescent="0.2">
      <c r="A144" t="s">
        <v>295</v>
      </c>
      <c r="B144" s="12" t="s">
        <v>296</v>
      </c>
      <c r="C144" s="3">
        <v>1679.7301358811712</v>
      </c>
      <c r="D144" s="3">
        <v>1510.3098519896346</v>
      </c>
      <c r="E144" s="3">
        <v>1693.829335682537</v>
      </c>
      <c r="F144" s="3">
        <v>2135.0634783052055</v>
      </c>
      <c r="G144" s="3">
        <v>2309.8867410372136</v>
      </c>
      <c r="H144" s="3">
        <v>2322.0132078500469</v>
      </c>
      <c r="I144" s="3">
        <v>2084.414869350449</v>
      </c>
      <c r="J144" s="3">
        <v>2592.455953176257</v>
      </c>
      <c r="K144" s="3">
        <v>1782.7269499262381</v>
      </c>
    </row>
    <row r="145" spans="1:11" x14ac:dyDescent="0.2">
      <c r="A145" t="s">
        <v>297</v>
      </c>
      <c r="B145" s="12" t="s">
        <v>298</v>
      </c>
      <c r="C145" s="3">
        <v>3229.9460588132938</v>
      </c>
      <c r="D145" s="3">
        <v>3209.1245426486521</v>
      </c>
      <c r="E145" s="3">
        <v>3009.2499899891882</v>
      </c>
      <c r="F145" s="3">
        <v>3811.2476418701885</v>
      </c>
      <c r="G145" s="3">
        <v>3746.9130545857106</v>
      </c>
      <c r="H145" s="3">
        <v>3748.0727663688867</v>
      </c>
      <c r="I145" s="3">
        <v>3338.9966492047761</v>
      </c>
      <c r="J145" s="3">
        <v>3616.1436885330354</v>
      </c>
      <c r="K145" s="3">
        <v>3096.8932230751489</v>
      </c>
    </row>
    <row r="146" spans="1:11" x14ac:dyDescent="0.2">
      <c r="A146" t="s">
        <v>299</v>
      </c>
      <c r="B146" s="12" t="s">
        <v>300</v>
      </c>
      <c r="C146" s="3">
        <v>1605.5807773225556</v>
      </c>
      <c r="D146" s="3">
        <v>1705.6281185627299</v>
      </c>
      <c r="E146" s="3">
        <v>1475.593641132423</v>
      </c>
      <c r="F146" s="3">
        <v>226.25299546219344</v>
      </c>
      <c r="G146" s="3">
        <v>170.31422975389594</v>
      </c>
      <c r="H146" s="3">
        <v>212.78899171616189</v>
      </c>
      <c r="I146" s="3">
        <v>117.98574732172354</v>
      </c>
      <c r="J146" s="3">
        <v>132.94645913724395</v>
      </c>
      <c r="K146" s="3">
        <v>168.38899321685207</v>
      </c>
    </row>
    <row r="147" spans="1:11" x14ac:dyDescent="0.2">
      <c r="A147" t="s">
        <v>301</v>
      </c>
      <c r="B147" s="12" t="s">
        <v>302</v>
      </c>
      <c r="C147" s="3">
        <v>648.55972285935752</v>
      </c>
      <c r="D147" s="3">
        <v>638.19108031441704</v>
      </c>
      <c r="E147" s="3">
        <v>690.74600568614096</v>
      </c>
      <c r="F147" s="3">
        <v>175.26640493550198</v>
      </c>
      <c r="G147" s="3">
        <v>85.157114876947972</v>
      </c>
      <c r="H147" s="3">
        <v>139.99275770800125</v>
      </c>
      <c r="I147" s="3">
        <v>125.85146380983845</v>
      </c>
      <c r="J147" s="3">
        <v>66.473229568621974</v>
      </c>
      <c r="K147" s="3">
        <v>98.837017757717533</v>
      </c>
    </row>
    <row r="148" spans="1:11" x14ac:dyDescent="0.2">
      <c r="A148" t="s">
        <v>303</v>
      </c>
      <c r="B148" s="12" t="s">
        <v>304</v>
      </c>
      <c r="C148" s="3">
        <v>226.4027081323062</v>
      </c>
      <c r="D148" s="3">
        <v>208.94512238052084</v>
      </c>
      <c r="E148" s="3">
        <v>198.21407119689263</v>
      </c>
      <c r="F148" s="3">
        <v>12.74664763167287</v>
      </c>
      <c r="G148" s="3">
        <v>42.578557438473986</v>
      </c>
      <c r="H148" s="3">
        <v>20.532271130506849</v>
      </c>
      <c r="I148" s="3">
        <v>3.9328582440574515</v>
      </c>
      <c r="J148" s="3">
        <v>3.3236614784310992</v>
      </c>
      <c r="K148" s="3">
        <v>18.303151436614353</v>
      </c>
    </row>
    <row r="149" spans="1:11" x14ac:dyDescent="0.2">
      <c r="A149" t="s">
        <v>305</v>
      </c>
      <c r="B149" s="12" t="s">
        <v>306</v>
      </c>
      <c r="C149" s="3">
        <v>425.12298906939589</v>
      </c>
      <c r="D149" s="3">
        <v>340.67139518563187</v>
      </c>
      <c r="E149" s="3">
        <v>366.39570736395302</v>
      </c>
      <c r="F149" s="3">
        <v>111.53316677713761</v>
      </c>
      <c r="G149" s="3">
        <v>74.512475517329477</v>
      </c>
      <c r="H149" s="3">
        <v>65.329953597067245</v>
      </c>
      <c r="I149" s="3">
        <v>74.724306637091573</v>
      </c>
      <c r="J149" s="3">
        <v>19.941968870586596</v>
      </c>
      <c r="K149" s="3">
        <v>21.963781723937227</v>
      </c>
    </row>
    <row r="150" spans="1:11" x14ac:dyDescent="0.2">
      <c r="A150" t="s">
        <v>307</v>
      </c>
      <c r="B150" s="12" t="s">
        <v>308</v>
      </c>
      <c r="C150" s="3">
        <v>30.648401537561096</v>
      </c>
      <c r="D150" s="3">
        <v>36.338282153134067</v>
      </c>
      <c r="E150" s="3">
        <v>30.032435029832218</v>
      </c>
      <c r="F150" s="3">
        <v>3.1866619079182175</v>
      </c>
      <c r="G150" s="3">
        <v>10.644639359618496</v>
      </c>
      <c r="H150" s="3">
        <v>5.5997103083200495</v>
      </c>
      <c r="I150" s="3">
        <v>3.9328582440574515</v>
      </c>
      <c r="J150" s="3">
        <v>3.3236614784310992</v>
      </c>
      <c r="K150" s="3">
        <v>3.6606302873228711</v>
      </c>
    </row>
    <row r="151" spans="1:11" x14ac:dyDescent="0.2">
      <c r="A151" t="s">
        <v>309</v>
      </c>
      <c r="B151" s="12" t="s">
        <v>310</v>
      </c>
      <c r="C151" s="3">
        <v>2212.6168593890884</v>
      </c>
      <c r="D151" s="3">
        <v>2073.5532253632127</v>
      </c>
      <c r="E151" s="3">
        <v>1900.0520562207184</v>
      </c>
      <c r="F151" s="3">
        <v>2013.9703258043135</v>
      </c>
      <c r="G151" s="3">
        <v>2086.349314485225</v>
      </c>
      <c r="H151" s="3">
        <v>2090.5585151061518</v>
      </c>
      <c r="I151" s="3">
        <v>1289.9775040508439</v>
      </c>
      <c r="J151" s="3">
        <v>2153.7326380233521</v>
      </c>
      <c r="K151" s="3">
        <v>1698.5324533178123</v>
      </c>
    </row>
    <row r="152" spans="1:11" x14ac:dyDescent="0.2">
      <c r="A152" t="s">
        <v>311</v>
      </c>
      <c r="B152" s="12" t="s">
        <v>312</v>
      </c>
      <c r="C152" s="3">
        <v>3014.4185899362515</v>
      </c>
      <c r="D152" s="3">
        <v>2870.7242900975912</v>
      </c>
      <c r="E152" s="3">
        <v>2748.9688863973088</v>
      </c>
      <c r="F152" s="3">
        <v>4639.779737928925</v>
      </c>
      <c r="G152" s="3">
        <v>5386.1875159669589</v>
      </c>
      <c r="H152" s="3">
        <v>4330.4426384341714</v>
      </c>
      <c r="I152" s="3">
        <v>3767.678197807038</v>
      </c>
      <c r="J152" s="3">
        <v>4467.0010270113962</v>
      </c>
      <c r="K152" s="3">
        <v>6051.0218649447061</v>
      </c>
    </row>
    <row r="153" spans="1:11" x14ac:dyDescent="0.2">
      <c r="A153" t="s">
        <v>313</v>
      </c>
      <c r="B153" s="12" t="s">
        <v>314</v>
      </c>
      <c r="C153" s="3">
        <v>3671.8762358226427</v>
      </c>
      <c r="D153" s="3">
        <v>3597.4899331602724</v>
      </c>
      <c r="E153" s="3">
        <v>3397.669483041685</v>
      </c>
      <c r="F153" s="3">
        <v>688.31897211033504</v>
      </c>
      <c r="G153" s="3">
        <v>649.32300093672825</v>
      </c>
      <c r="H153" s="3">
        <v>632.76726484016569</v>
      </c>
      <c r="I153" s="3">
        <v>357.89010020922802</v>
      </c>
      <c r="J153" s="3">
        <v>245.95094940390129</v>
      </c>
      <c r="K153" s="3">
        <v>237.94096867598662</v>
      </c>
    </row>
    <row r="154" spans="1:11" x14ac:dyDescent="0.2">
      <c r="A154" t="s">
        <v>315</v>
      </c>
      <c r="B154" s="12" t="s">
        <v>316</v>
      </c>
      <c r="C154" s="3">
        <v>4609.1241280035438</v>
      </c>
      <c r="D154" s="3">
        <v>4594.5215497368881</v>
      </c>
      <c r="E154" s="3">
        <v>4410.763624714692</v>
      </c>
      <c r="F154" s="3">
        <v>535.35920053026064</v>
      </c>
      <c r="G154" s="3">
        <v>447.07485310397681</v>
      </c>
      <c r="H154" s="3">
        <v>481.57508651552428</v>
      </c>
      <c r="I154" s="3">
        <v>204.50862869098745</v>
      </c>
      <c r="J154" s="3">
        <v>202.74335018429701</v>
      </c>
      <c r="K154" s="3">
        <v>175.71025379149782</v>
      </c>
    </row>
    <row r="155" spans="1:11" x14ac:dyDescent="0.2">
      <c r="A155" t="s">
        <v>317</v>
      </c>
      <c r="B155" s="12" t="s">
        <v>318</v>
      </c>
      <c r="C155" s="3">
        <v>871.00779853520419</v>
      </c>
      <c r="D155" s="3">
        <v>885.74562748264282</v>
      </c>
      <c r="E155" s="3">
        <v>814.88007047611427</v>
      </c>
      <c r="F155" s="3">
        <v>694.69229592617137</v>
      </c>
      <c r="G155" s="3">
        <v>851.57114876947969</v>
      </c>
      <c r="H155" s="3">
        <v>668.23209679285924</v>
      </c>
      <c r="I155" s="3">
        <v>511.27157172746865</v>
      </c>
      <c r="J155" s="3">
        <v>491.90189880780258</v>
      </c>
      <c r="K155" s="3">
        <v>699.18038487866841</v>
      </c>
    </row>
    <row r="156" spans="1:11" x14ac:dyDescent="0.2">
      <c r="A156" t="s">
        <v>319</v>
      </c>
      <c r="B156" s="12" t="s">
        <v>320</v>
      </c>
      <c r="C156" s="3">
        <v>498.2836895138966</v>
      </c>
      <c r="D156" s="3">
        <v>492.83795170188068</v>
      </c>
      <c r="E156" s="3">
        <v>436.47138910022824</v>
      </c>
      <c r="F156" s="3">
        <v>997.42517717840212</v>
      </c>
      <c r="G156" s="3">
        <v>457.71949246359532</v>
      </c>
      <c r="H156" s="3">
        <v>765.29374213707354</v>
      </c>
      <c r="I156" s="3">
        <v>1050.0731511633396</v>
      </c>
      <c r="J156" s="3">
        <v>724.55820229797951</v>
      </c>
      <c r="K156" s="3">
        <v>640.61030028150242</v>
      </c>
    </row>
    <row r="157" spans="1:11" x14ac:dyDescent="0.2">
      <c r="A157" t="s">
        <v>321</v>
      </c>
      <c r="B157" s="12" t="s">
        <v>322</v>
      </c>
      <c r="C157" s="3">
        <v>879.905721562238</v>
      </c>
      <c r="D157" s="3">
        <v>917.54162436663512</v>
      </c>
      <c r="E157" s="3">
        <v>774.83682376967124</v>
      </c>
      <c r="F157" s="3">
        <v>210.31968592260233</v>
      </c>
      <c r="G157" s="3">
        <v>234.18206591160691</v>
      </c>
      <c r="H157" s="3">
        <v>179.19072986624158</v>
      </c>
      <c r="I157" s="3">
        <v>125.85146380983845</v>
      </c>
      <c r="J157" s="3">
        <v>149.56476652939946</v>
      </c>
      <c r="K157" s="3">
        <v>54.909454309843071</v>
      </c>
    </row>
    <row r="158" spans="1:11" x14ac:dyDescent="0.2">
      <c r="A158" t="s">
        <v>323</v>
      </c>
      <c r="B158" s="12" t="s">
        <v>324</v>
      </c>
      <c r="C158" s="3">
        <v>6240.4100162930863</v>
      </c>
      <c r="D158" s="3">
        <v>6186.5925365710746</v>
      </c>
      <c r="E158" s="3">
        <v>6066.5518760261084</v>
      </c>
      <c r="F158" s="3">
        <v>1169.5049202059859</v>
      </c>
      <c r="G158" s="3">
        <v>1181.5549689176532</v>
      </c>
      <c r="H158" s="3">
        <v>1422.3264183132926</v>
      </c>
      <c r="I158" s="3">
        <v>1054.006009407397</v>
      </c>
      <c r="J158" s="3">
        <v>771.08946299601496</v>
      </c>
      <c r="K158" s="3">
        <v>754.08983918851141</v>
      </c>
    </row>
    <row r="159" spans="1:11" x14ac:dyDescent="0.2">
      <c r="A159" t="s">
        <v>325</v>
      </c>
      <c r="B159" s="12" t="s">
        <v>326</v>
      </c>
      <c r="C159" s="3">
        <v>562.5464669313634</v>
      </c>
      <c r="D159" s="3">
        <v>551.88766020072353</v>
      </c>
      <c r="E159" s="3">
        <v>538.58166820165775</v>
      </c>
      <c r="F159" s="3">
        <v>207.13302401468414</v>
      </c>
      <c r="G159" s="3">
        <v>415.14093502512134</v>
      </c>
      <c r="H159" s="3">
        <v>134.39304739968119</v>
      </c>
      <c r="I159" s="3">
        <v>129.78432205389589</v>
      </c>
      <c r="J159" s="3">
        <v>69.796891047053066</v>
      </c>
      <c r="K159" s="3">
        <v>91.515757183071784</v>
      </c>
    </row>
    <row r="160" spans="1:11" x14ac:dyDescent="0.2">
      <c r="A160" t="s">
        <v>327</v>
      </c>
      <c r="B160" s="12" t="s">
        <v>328</v>
      </c>
      <c r="C160" s="3">
        <v>1645.1271018871505</v>
      </c>
      <c r="D160" s="3">
        <v>1551.1904194119104</v>
      </c>
      <c r="E160" s="3">
        <v>1577.7039202338526</v>
      </c>
      <c r="F160" s="3">
        <v>388.77275276602256</v>
      </c>
      <c r="G160" s="3">
        <v>457.71949246359532</v>
      </c>
      <c r="H160" s="3">
        <v>375.18059065744336</v>
      </c>
      <c r="I160" s="3">
        <v>180.91147922664277</v>
      </c>
      <c r="J160" s="3">
        <v>209.39067314115923</v>
      </c>
      <c r="K160" s="3">
        <v>164.7283629295292</v>
      </c>
    </row>
    <row r="161" spans="1:11" x14ac:dyDescent="0.2">
      <c r="A161" t="s">
        <v>329</v>
      </c>
      <c r="B161" s="12" t="s">
        <v>330</v>
      </c>
      <c r="C161" s="3">
        <v>1548.2386067038931</v>
      </c>
      <c r="D161" s="3">
        <v>1560.2749899501939</v>
      </c>
      <c r="E161" s="3">
        <v>1431.5460697553358</v>
      </c>
      <c r="F161" s="3">
        <v>200.7597001988477</v>
      </c>
      <c r="G161" s="3">
        <v>85.157114876947972</v>
      </c>
      <c r="H161" s="3">
        <v>235.18783294944208</v>
      </c>
      <c r="I161" s="3">
        <v>82.590023125206471</v>
      </c>
      <c r="J161" s="3">
        <v>63.149568090190883</v>
      </c>
      <c r="K161" s="3">
        <v>73.212605746457413</v>
      </c>
    </row>
    <row r="162" spans="1:11" x14ac:dyDescent="0.2">
      <c r="A162" t="s">
        <v>331</v>
      </c>
      <c r="B162" s="12" t="s">
        <v>332</v>
      </c>
      <c r="C162" s="3">
        <v>8459.9474824809786</v>
      </c>
      <c r="D162" s="3">
        <v>8591.7325865816347</v>
      </c>
      <c r="E162" s="3">
        <v>8204.8612501501611</v>
      </c>
      <c r="F162" s="3">
        <v>1383.0112680365064</v>
      </c>
      <c r="G162" s="3">
        <v>1234.7781657157454</v>
      </c>
      <c r="H162" s="3">
        <v>1530.5874842741471</v>
      </c>
      <c r="I162" s="3">
        <v>668.58590148976668</v>
      </c>
      <c r="J162" s="3">
        <v>824.26804665091242</v>
      </c>
      <c r="K162" s="3">
        <v>483.203197926619</v>
      </c>
    </row>
    <row r="163" spans="1:11" x14ac:dyDescent="0.2">
      <c r="A163" t="s">
        <v>333</v>
      </c>
      <c r="B163" s="12" t="s">
        <v>334</v>
      </c>
      <c r="C163" s="3">
        <v>7352.6503946723187</v>
      </c>
      <c r="D163" s="3">
        <v>7542.4646894098887</v>
      </c>
      <c r="E163" s="3">
        <v>7644.2557962599603</v>
      </c>
      <c r="F163" s="3">
        <v>2890.3023504818234</v>
      </c>
      <c r="G163" s="3">
        <v>3214.6810866047858</v>
      </c>
      <c r="H163" s="3">
        <v>3595.0140179414716</v>
      </c>
      <c r="I163" s="3">
        <v>1718.6590526531063</v>
      </c>
      <c r="J163" s="3">
        <v>2688.8421360507591</v>
      </c>
      <c r="K163" s="3">
        <v>1874.24270710931</v>
      </c>
    </row>
    <row r="164" spans="1:11" x14ac:dyDescent="0.2">
      <c r="A164" t="s">
        <v>335</v>
      </c>
      <c r="B164" s="12" t="s">
        <v>336</v>
      </c>
      <c r="C164" s="3">
        <v>4183.0124808200326</v>
      </c>
      <c r="D164" s="3">
        <v>4412.8301389712178</v>
      </c>
      <c r="E164" s="3">
        <v>4188.5236054939332</v>
      </c>
      <c r="F164" s="3">
        <v>3680.5945036455414</v>
      </c>
      <c r="G164" s="3">
        <v>3842.7148088222771</v>
      </c>
      <c r="H164" s="3">
        <v>3861.9335426380608</v>
      </c>
      <c r="I164" s="3">
        <v>3126.6223040256741</v>
      </c>
      <c r="J164" s="3">
        <v>3612.8200270546045</v>
      </c>
      <c r="K164" s="3">
        <v>3192.069610545544</v>
      </c>
    </row>
    <row r="165" spans="1:11" x14ac:dyDescent="0.2">
      <c r="A165" t="s">
        <v>337</v>
      </c>
      <c r="B165" s="12" t="s">
        <v>338</v>
      </c>
      <c r="C165" s="3">
        <v>940.21386652324543</v>
      </c>
      <c r="D165" s="3">
        <v>917.54162436663512</v>
      </c>
      <c r="E165" s="3">
        <v>898.97088855964444</v>
      </c>
      <c r="F165" s="3">
        <v>1861.0105542242391</v>
      </c>
      <c r="G165" s="3">
        <v>1884.1011666524737</v>
      </c>
      <c r="H165" s="3">
        <v>1786.307588354096</v>
      </c>
      <c r="I165" s="3">
        <v>1907.4362483678638</v>
      </c>
      <c r="J165" s="3">
        <v>1276.2860077175421</v>
      </c>
      <c r="K165" s="3">
        <v>1973.0797248670274</v>
      </c>
    </row>
    <row r="166" spans="1:11" x14ac:dyDescent="0.2">
      <c r="A166" t="s">
        <v>339</v>
      </c>
      <c r="B166" s="12" t="s">
        <v>340</v>
      </c>
      <c r="C166" s="3">
        <v>599.12681715361373</v>
      </c>
      <c r="D166" s="3">
        <v>535.98966175872738</v>
      </c>
      <c r="E166" s="3">
        <v>616.66599927922152</v>
      </c>
      <c r="F166" s="3">
        <v>404.70606230561361</v>
      </c>
      <c r="G166" s="3">
        <v>319.33918078855487</v>
      </c>
      <c r="H166" s="3">
        <v>382.64687106853677</v>
      </c>
      <c r="I166" s="3">
        <v>169.11290449447043</v>
      </c>
      <c r="J166" s="3">
        <v>232.65630349017692</v>
      </c>
      <c r="K166" s="3">
        <v>172.04962350417495</v>
      </c>
    </row>
    <row r="167" spans="1:11" x14ac:dyDescent="0.2">
      <c r="A167" t="s">
        <v>341</v>
      </c>
      <c r="B167" s="12" t="s">
        <v>342</v>
      </c>
      <c r="C167" s="3">
        <v>1874.4957843618013</v>
      </c>
      <c r="D167" s="3">
        <v>1835.0832487332702</v>
      </c>
      <c r="E167" s="3">
        <v>1733.8725823889802</v>
      </c>
      <c r="F167" s="3">
        <v>736.1189007291083</v>
      </c>
      <c r="G167" s="3">
        <v>521.58732862130626</v>
      </c>
      <c r="H167" s="3">
        <v>614.10156381243212</v>
      </c>
      <c r="I167" s="3">
        <v>338.22580898894086</v>
      </c>
      <c r="J167" s="3">
        <v>315.74784045095441</v>
      </c>
      <c r="K167" s="3">
        <v>212.31655666472653</v>
      </c>
    </row>
    <row r="168" spans="1:11" x14ac:dyDescent="0.2">
      <c r="A168" t="s">
        <v>343</v>
      </c>
      <c r="B168" s="12" t="s">
        <v>344</v>
      </c>
      <c r="C168" s="3">
        <v>45.478273249284207</v>
      </c>
      <c r="D168" s="3">
        <v>52.236280595130211</v>
      </c>
      <c r="E168" s="3">
        <v>48.051896047731546</v>
      </c>
      <c r="F168" s="3">
        <v>25.49329526334574</v>
      </c>
      <c r="G168" s="3">
        <v>21.289278719236993</v>
      </c>
      <c r="H168" s="3">
        <v>18.665701027733498</v>
      </c>
      <c r="I168" s="3">
        <v>11.798574732172353</v>
      </c>
      <c r="J168" s="3">
        <v>6.6473229568621983</v>
      </c>
      <c r="K168" s="3">
        <v>21.963781723937227</v>
      </c>
    </row>
    <row r="169" spans="1:11" x14ac:dyDescent="0.2">
      <c r="A169" t="s">
        <v>345</v>
      </c>
      <c r="B169" s="12" t="s">
        <v>346</v>
      </c>
      <c r="C169" s="3">
        <v>51.410221933973453</v>
      </c>
      <c r="D169" s="3">
        <v>36.338282153134067</v>
      </c>
      <c r="E169" s="3">
        <v>32.034597365154362</v>
      </c>
      <c r="F169" s="3">
        <v>70.106561974200787</v>
      </c>
      <c r="G169" s="3">
        <v>117.09103295580346</v>
      </c>
      <c r="H169" s="3">
        <v>70.929663905387287</v>
      </c>
      <c r="I169" s="3">
        <v>31.462865952459612</v>
      </c>
      <c r="J169" s="3">
        <v>129.62279765881286</v>
      </c>
      <c r="K169" s="3">
        <v>25.624412011260098</v>
      </c>
    </row>
    <row r="170" spans="1:11" x14ac:dyDescent="0.2">
      <c r="A170" t="s">
        <v>347</v>
      </c>
      <c r="B170" s="12" t="s">
        <v>348</v>
      </c>
      <c r="C170" s="3">
        <v>10.875239255263617</v>
      </c>
      <c r="D170" s="3">
        <v>6.8134279037126371</v>
      </c>
      <c r="E170" s="3">
        <v>16.017298682577181</v>
      </c>
      <c r="F170" s="3">
        <v>9.5599857237546537</v>
      </c>
      <c r="G170" s="3">
        <v>10.644639359618496</v>
      </c>
      <c r="H170" s="3">
        <v>9.3328505138667488</v>
      </c>
      <c r="I170" s="3">
        <v>3.9328582440574515</v>
      </c>
      <c r="J170" s="3">
        <v>9.9709844352932979</v>
      </c>
      <c r="K170" s="3">
        <v>3.6606302873228711</v>
      </c>
    </row>
    <row r="171" spans="1:11" x14ac:dyDescent="0.2">
      <c r="A171" t="s">
        <v>349</v>
      </c>
      <c r="B171" s="12" t="s">
        <v>350</v>
      </c>
      <c r="C171" s="3">
        <v>616.92266320768147</v>
      </c>
      <c r="D171" s="3">
        <v>688.15621827497637</v>
      </c>
      <c r="E171" s="3">
        <v>658.71140832098672</v>
      </c>
      <c r="F171" s="3">
        <v>245.37296690970274</v>
      </c>
      <c r="G171" s="3">
        <v>180.95886911351445</v>
      </c>
      <c r="H171" s="3">
        <v>134.39304739968119</v>
      </c>
      <c r="I171" s="3">
        <v>176.97862098258531</v>
      </c>
      <c r="J171" s="3">
        <v>33.236614784310987</v>
      </c>
      <c r="K171" s="3">
        <v>69.551975459134553</v>
      </c>
    </row>
    <row r="172" spans="1:11" x14ac:dyDescent="0.2">
      <c r="A172" t="s">
        <v>351</v>
      </c>
      <c r="B172" s="12" t="s">
        <v>352</v>
      </c>
      <c r="C172" s="3">
        <v>2101.8871506082223</v>
      </c>
      <c r="D172" s="3">
        <v>1944.0980951926724</v>
      </c>
      <c r="E172" s="3">
        <v>2050.2142313698791</v>
      </c>
      <c r="F172" s="3">
        <v>1484.9844490898893</v>
      </c>
      <c r="G172" s="3">
        <v>1969.258281529422</v>
      </c>
      <c r="H172" s="3">
        <v>1887.1023739038567</v>
      </c>
      <c r="I172" s="3">
        <v>1238.8503468780971</v>
      </c>
      <c r="J172" s="3">
        <v>1356.0538831998883</v>
      </c>
      <c r="K172" s="3">
        <v>1299.5237519996194</v>
      </c>
    </row>
    <row r="173" spans="1:11" x14ac:dyDescent="0.2">
      <c r="A173" t="s">
        <v>353</v>
      </c>
      <c r="B173" s="12" t="s">
        <v>354</v>
      </c>
      <c r="C173" s="3">
        <v>726.66371387443257</v>
      </c>
      <c r="D173" s="3">
        <v>658.63136402555494</v>
      </c>
      <c r="E173" s="3">
        <v>664.71789532695311</v>
      </c>
      <c r="F173" s="3">
        <v>1207.7448631010045</v>
      </c>
      <c r="G173" s="3">
        <v>1181.5549689176532</v>
      </c>
      <c r="H173" s="3">
        <v>1278.6005203997447</v>
      </c>
      <c r="I173" s="3">
        <v>1596.7404470873253</v>
      </c>
      <c r="J173" s="3">
        <v>1575.415540776341</v>
      </c>
      <c r="K173" s="3">
        <v>995.69143815182099</v>
      </c>
    </row>
    <row r="174" spans="1:11" x14ac:dyDescent="0.2">
      <c r="A174" t="s">
        <v>355</v>
      </c>
      <c r="B174" s="12" t="s">
        <v>356</v>
      </c>
      <c r="C174" s="3">
        <v>157.19664014426499</v>
      </c>
      <c r="D174" s="3">
        <v>147.62427124710715</v>
      </c>
      <c r="E174" s="3">
        <v>154.16649981980538</v>
      </c>
      <c r="F174" s="3">
        <v>216.6930097384388</v>
      </c>
      <c r="G174" s="3">
        <v>159.66959039427744</v>
      </c>
      <c r="H174" s="3">
        <v>216.52213192170859</v>
      </c>
      <c r="I174" s="3">
        <v>232.03863639938962</v>
      </c>
      <c r="J174" s="3">
        <v>255.92193383919459</v>
      </c>
      <c r="K174" s="3">
        <v>150.08584178023773</v>
      </c>
    </row>
    <row r="175" spans="1:11" x14ac:dyDescent="0.2">
      <c r="A175" t="s">
        <v>357</v>
      </c>
      <c r="B175" s="12" t="s">
        <v>358</v>
      </c>
      <c r="C175" s="3">
        <v>5274.4910388028529</v>
      </c>
      <c r="D175" s="3">
        <v>4989.700368152221</v>
      </c>
      <c r="E175" s="3">
        <v>4849.2371761502418</v>
      </c>
      <c r="F175" s="3">
        <v>6354.203844388926</v>
      </c>
      <c r="G175" s="3">
        <v>5481.9892702035258</v>
      </c>
      <c r="H175" s="3">
        <v>6575.9264720705114</v>
      </c>
      <c r="I175" s="3">
        <v>5458.8072427517418</v>
      </c>
      <c r="J175" s="3">
        <v>5919.4410930857875</v>
      </c>
      <c r="K175" s="3">
        <v>5930.2210654630508</v>
      </c>
    </row>
    <row r="176" spans="1:11" x14ac:dyDescent="0.2">
      <c r="A176" t="s">
        <v>359</v>
      </c>
      <c r="B176" s="12" t="s">
        <v>360</v>
      </c>
      <c r="C176" s="3">
        <v>790.92649129189942</v>
      </c>
      <c r="D176" s="3">
        <v>865.30534377150491</v>
      </c>
      <c r="E176" s="3">
        <v>728.78709005726182</v>
      </c>
      <c r="F176" s="3">
        <v>716.99892928159898</v>
      </c>
      <c r="G176" s="3">
        <v>489.65341054245079</v>
      </c>
      <c r="H176" s="3">
        <v>574.90359165419181</v>
      </c>
      <c r="I176" s="3">
        <v>621.39160256107732</v>
      </c>
      <c r="J176" s="3">
        <v>362.27910114898975</v>
      </c>
      <c r="K176" s="3">
        <v>285.52916241118396</v>
      </c>
    </row>
    <row r="177" spans="1:11" x14ac:dyDescent="0.2">
      <c r="A177" t="s">
        <v>361</v>
      </c>
      <c r="B177" s="12" t="s">
        <v>362</v>
      </c>
      <c r="C177" s="3">
        <v>498.2836895138966</v>
      </c>
      <c r="D177" s="3">
        <v>424.70367266475438</v>
      </c>
      <c r="E177" s="3">
        <v>464.50166179473837</v>
      </c>
      <c r="F177" s="3">
        <v>121.09315250089226</v>
      </c>
      <c r="G177" s="3">
        <v>106.44639359618496</v>
      </c>
      <c r="H177" s="3">
        <v>143.72589791354795</v>
      </c>
      <c r="I177" s="3">
        <v>86.522881369263928</v>
      </c>
      <c r="J177" s="3">
        <v>89.738859917639672</v>
      </c>
      <c r="K177" s="3">
        <v>54.909454309843071</v>
      </c>
    </row>
    <row r="178" spans="1:11" x14ac:dyDescent="0.2">
      <c r="A178" t="s">
        <v>363</v>
      </c>
      <c r="B178" s="12" t="s">
        <v>364</v>
      </c>
      <c r="C178" s="3">
        <v>751.3801667273043</v>
      </c>
      <c r="D178" s="3">
        <v>704.05421671697241</v>
      </c>
      <c r="E178" s="3">
        <v>602.65086293196646</v>
      </c>
      <c r="F178" s="3">
        <v>340.9728241472493</v>
      </c>
      <c r="G178" s="3">
        <v>308.69454142893636</v>
      </c>
      <c r="H178" s="3">
        <v>339.71575870474965</v>
      </c>
      <c r="I178" s="3">
        <v>251.7029276196769</v>
      </c>
      <c r="J178" s="3">
        <v>255.92193383919459</v>
      </c>
      <c r="K178" s="3">
        <v>194.01340522811216</v>
      </c>
    </row>
    <row r="179" spans="1:11" x14ac:dyDescent="0.2">
      <c r="A179" t="s">
        <v>365</v>
      </c>
      <c r="B179" s="12" t="s">
        <v>366</v>
      </c>
      <c r="C179" s="3">
        <v>924.39533669740729</v>
      </c>
      <c r="D179" s="3">
        <v>965.23561969262357</v>
      </c>
      <c r="E179" s="3">
        <v>975.05305730188604</v>
      </c>
      <c r="F179" s="3">
        <v>2358.1298118594814</v>
      </c>
      <c r="G179" s="3">
        <v>2320.5313803968324</v>
      </c>
      <c r="H179" s="3">
        <v>1965.4983182203373</v>
      </c>
      <c r="I179" s="3">
        <v>2021.4891374455299</v>
      </c>
      <c r="J179" s="3">
        <v>2270.0607897684408</v>
      </c>
      <c r="K179" s="3">
        <v>2214.6813238303371</v>
      </c>
    </row>
    <row r="180" spans="1:11" x14ac:dyDescent="0.2">
      <c r="A180" t="s">
        <v>367</v>
      </c>
      <c r="B180" s="12" t="s">
        <v>368</v>
      </c>
      <c r="C180" s="3">
        <v>751.3801667273043</v>
      </c>
      <c r="D180" s="3">
        <v>760.83278258124437</v>
      </c>
      <c r="E180" s="3">
        <v>692.74816802146313</v>
      </c>
      <c r="F180" s="3">
        <v>1845.0772446846479</v>
      </c>
      <c r="G180" s="3">
        <v>1447.6709529081156</v>
      </c>
      <c r="H180" s="3">
        <v>1358.8630348189986</v>
      </c>
      <c r="I180" s="3">
        <v>1899.5705318797491</v>
      </c>
      <c r="J180" s="3">
        <v>1791.4535368743623</v>
      </c>
      <c r="K180" s="3">
        <v>1438.6277029178884</v>
      </c>
    </row>
    <row r="181" spans="1:11" x14ac:dyDescent="0.2">
      <c r="A181" t="s">
        <v>369</v>
      </c>
      <c r="B181" s="12" t="s">
        <v>370</v>
      </c>
      <c r="C181" s="3">
        <v>2764.2880870651879</v>
      </c>
      <c r="D181" s="3">
        <v>2966.1122807495681</v>
      </c>
      <c r="E181" s="3">
        <v>2768.9905097505307</v>
      </c>
      <c r="F181" s="3">
        <v>2769.2091979809311</v>
      </c>
      <c r="G181" s="3">
        <v>2171.5064293621731</v>
      </c>
      <c r="H181" s="3">
        <v>2551.6013304911694</v>
      </c>
      <c r="I181" s="3">
        <v>2375.4463794107005</v>
      </c>
      <c r="J181" s="3">
        <v>2157.0562995017831</v>
      </c>
      <c r="K181" s="3">
        <v>1991.382876303642</v>
      </c>
    </row>
    <row r="182" spans="1:11" x14ac:dyDescent="0.2">
      <c r="A182" t="s">
        <v>371</v>
      </c>
      <c r="B182" s="12" t="s">
        <v>372</v>
      </c>
      <c r="C182" s="3">
        <v>2393.5412942721105</v>
      </c>
      <c r="D182" s="3">
        <v>2341.5480562425764</v>
      </c>
      <c r="E182" s="3">
        <v>2182.3569455011411</v>
      </c>
      <c r="F182" s="3">
        <v>5340.8453576709326</v>
      </c>
      <c r="G182" s="3">
        <v>5503.2785489227626</v>
      </c>
      <c r="H182" s="3">
        <v>4207.2490116511299</v>
      </c>
      <c r="I182" s="3">
        <v>5753.7716110560505</v>
      </c>
      <c r="J182" s="3">
        <v>4955.5792643407685</v>
      </c>
      <c r="K182" s="3">
        <v>5567.8186670180867</v>
      </c>
    </row>
    <row r="183" spans="1:11" x14ac:dyDescent="0.2">
      <c r="A183" t="s">
        <v>373</v>
      </c>
      <c r="B183" s="12" t="s">
        <v>374</v>
      </c>
      <c r="C183" s="3">
        <v>1690.605375136435</v>
      </c>
      <c r="D183" s="3">
        <v>1667.0186937750252</v>
      </c>
      <c r="E183" s="3">
        <v>1563.6887838865975</v>
      </c>
      <c r="F183" s="3">
        <v>3078.3154030489982</v>
      </c>
      <c r="G183" s="3">
        <v>3235.9703653240226</v>
      </c>
      <c r="H183" s="3">
        <v>3008.91100567064</v>
      </c>
      <c r="I183" s="3">
        <v>3142.3537370019035</v>
      </c>
      <c r="J183" s="3">
        <v>3589.5543967055869</v>
      </c>
      <c r="K183" s="3">
        <v>3276.2641071539697</v>
      </c>
    </row>
    <row r="184" spans="1:11" x14ac:dyDescent="0.2">
      <c r="A184" t="s">
        <v>375</v>
      </c>
      <c r="B184" s="12" t="s">
        <v>376</v>
      </c>
      <c r="C184" s="3">
        <v>3048.0329658161572</v>
      </c>
      <c r="D184" s="3">
        <v>2854.826291655595</v>
      </c>
      <c r="E184" s="3">
        <v>2859.087814840027</v>
      </c>
      <c r="F184" s="3">
        <v>653.26569112323455</v>
      </c>
      <c r="G184" s="3">
        <v>830.28187005024267</v>
      </c>
      <c r="H184" s="3">
        <v>839.95654624800738</v>
      </c>
      <c r="I184" s="3">
        <v>298.89722654836629</v>
      </c>
      <c r="J184" s="3">
        <v>555.05146689799358</v>
      </c>
      <c r="K184" s="3">
        <v>486.86382821394193</v>
      </c>
    </row>
    <row r="185" spans="1:11" x14ac:dyDescent="0.2">
      <c r="A185" t="s">
        <v>377</v>
      </c>
      <c r="B185" s="12" t="s">
        <v>378</v>
      </c>
      <c r="C185" s="3">
        <v>2497.3503962541722</v>
      </c>
      <c r="D185" s="3">
        <v>2564.1200344305221</v>
      </c>
      <c r="E185" s="3">
        <v>2538.7418411884837</v>
      </c>
      <c r="F185" s="3">
        <v>439.75934329271405</v>
      </c>
      <c r="G185" s="3">
        <v>425.78557438473985</v>
      </c>
      <c r="H185" s="3">
        <v>382.64687106853677</v>
      </c>
      <c r="I185" s="3">
        <v>133.71718029795335</v>
      </c>
      <c r="J185" s="3">
        <v>212.71433461959035</v>
      </c>
      <c r="K185" s="3">
        <v>172.04962350417495</v>
      </c>
    </row>
    <row r="186" spans="1:11" x14ac:dyDescent="0.2">
      <c r="A186" t="s">
        <v>379</v>
      </c>
      <c r="B186" s="12" t="s">
        <v>380</v>
      </c>
      <c r="C186" s="3">
        <v>842.3367132258727</v>
      </c>
      <c r="D186" s="3">
        <v>740.39249887010658</v>
      </c>
      <c r="E186" s="3">
        <v>826.89304448804717</v>
      </c>
      <c r="F186" s="3">
        <v>223.06633355427522</v>
      </c>
      <c r="G186" s="3">
        <v>287.4052627096994</v>
      </c>
      <c r="H186" s="3">
        <v>268.78609479936239</v>
      </c>
      <c r="I186" s="3">
        <v>78.657164881149015</v>
      </c>
      <c r="J186" s="3">
        <v>103.03350583136405</v>
      </c>
      <c r="K186" s="3">
        <v>219.63781723937228</v>
      </c>
    </row>
    <row r="187" spans="1:11" x14ac:dyDescent="0.2">
      <c r="A187" t="s">
        <v>381</v>
      </c>
      <c r="B187" s="12" t="s">
        <v>382</v>
      </c>
      <c r="C187" s="3">
        <v>2258.0951326383724</v>
      </c>
      <c r="D187" s="3">
        <v>2150.7720749386222</v>
      </c>
      <c r="E187" s="3">
        <v>2310.4953349617585</v>
      </c>
      <c r="F187" s="3">
        <v>726.55891500535358</v>
      </c>
      <c r="G187" s="3">
        <v>936.72826364642765</v>
      </c>
      <c r="H187" s="3">
        <v>729.82891018437977</v>
      </c>
      <c r="I187" s="3">
        <v>534.86872119181339</v>
      </c>
      <c r="J187" s="3">
        <v>425.42866923918069</v>
      </c>
      <c r="K187" s="3">
        <v>721.14416660260565</v>
      </c>
    </row>
    <row r="188" spans="1:11" x14ac:dyDescent="0.2">
      <c r="A188" t="s">
        <v>383</v>
      </c>
      <c r="B188" s="12" t="s">
        <v>384</v>
      </c>
      <c r="C188" s="3">
        <v>253.09647721340781</v>
      </c>
      <c r="D188" s="3">
        <v>229.38540609165878</v>
      </c>
      <c r="E188" s="3">
        <v>262.28326592720134</v>
      </c>
      <c r="F188" s="3">
        <v>226.25299546219344</v>
      </c>
      <c r="G188" s="3">
        <v>372.56237758664741</v>
      </c>
      <c r="H188" s="3">
        <v>192.25672058565502</v>
      </c>
      <c r="I188" s="3">
        <v>161.24718800635549</v>
      </c>
      <c r="J188" s="3">
        <v>146.24110505096834</v>
      </c>
      <c r="K188" s="3">
        <v>680.87723344205403</v>
      </c>
    </row>
    <row r="189" spans="1:11" x14ac:dyDescent="0.2">
      <c r="A189" t="s">
        <v>385</v>
      </c>
      <c r="B189" s="12" t="s">
        <v>386</v>
      </c>
      <c r="C189" s="3">
        <v>3275.4243320625783</v>
      </c>
      <c r="D189" s="3">
        <v>3418.0696650291729</v>
      </c>
      <c r="E189" s="3">
        <v>3133.3840547791615</v>
      </c>
      <c r="F189" s="3">
        <v>3967.3940753581805</v>
      </c>
      <c r="G189" s="3">
        <v>3789.4916120241846</v>
      </c>
      <c r="H189" s="3">
        <v>3559.5491859887779</v>
      </c>
      <c r="I189" s="3">
        <v>2701.8736136674688</v>
      </c>
      <c r="J189" s="3">
        <v>3533.052151572258</v>
      </c>
      <c r="K189" s="3">
        <v>3052.9656596272748</v>
      </c>
    </row>
    <row r="190" spans="1:11" x14ac:dyDescent="0.2">
      <c r="A190" t="s">
        <v>387</v>
      </c>
      <c r="B190" s="12" t="s">
        <v>388</v>
      </c>
      <c r="C190" s="3">
        <v>169.06053751364348</v>
      </c>
      <c r="D190" s="3">
        <v>183.96255340024118</v>
      </c>
      <c r="E190" s="3">
        <v>174.18812317302687</v>
      </c>
      <c r="F190" s="3">
        <v>25.49329526334574</v>
      </c>
      <c r="G190" s="3">
        <v>31.933918078855488</v>
      </c>
      <c r="H190" s="3">
        <v>78.395944316480694</v>
      </c>
      <c r="I190" s="3">
        <v>3.9328582440574515</v>
      </c>
      <c r="J190" s="3">
        <v>43.207599219604283</v>
      </c>
      <c r="K190" s="3">
        <v>7.3212605746457422</v>
      </c>
    </row>
    <row r="191" spans="1:11" x14ac:dyDescent="0.2">
      <c r="A191" t="s">
        <v>389</v>
      </c>
      <c r="B191" s="12" t="s">
        <v>390</v>
      </c>
      <c r="C191" s="3">
        <v>428.08896341174051</v>
      </c>
      <c r="D191" s="3">
        <v>438.33052847217965</v>
      </c>
      <c r="E191" s="3">
        <v>374.4043567052417</v>
      </c>
      <c r="F191" s="3">
        <v>223.06633355427522</v>
      </c>
      <c r="G191" s="3">
        <v>212.89278719236992</v>
      </c>
      <c r="H191" s="3">
        <v>143.72589791354795</v>
      </c>
      <c r="I191" s="3">
        <v>129.78432205389589</v>
      </c>
      <c r="J191" s="3">
        <v>93.062521396070764</v>
      </c>
      <c r="K191" s="3">
        <v>62.230714884488812</v>
      </c>
    </row>
    <row r="192" spans="1:11" x14ac:dyDescent="0.2">
      <c r="A192" t="s">
        <v>391</v>
      </c>
      <c r="B192" s="12" t="s">
        <v>392</v>
      </c>
      <c r="C192" s="3">
        <v>2529.976114019963</v>
      </c>
      <c r="D192" s="3">
        <v>2577.7468902379478</v>
      </c>
      <c r="E192" s="3">
        <v>2338.5256076562687</v>
      </c>
      <c r="F192" s="3">
        <v>1927.9304542905218</v>
      </c>
      <c r="G192" s="3">
        <v>1894.7458060120923</v>
      </c>
      <c r="H192" s="3">
        <v>2193.2198707586863</v>
      </c>
      <c r="I192" s="3">
        <v>1596.7404470873253</v>
      </c>
      <c r="J192" s="3">
        <v>1751.5695991331891</v>
      </c>
      <c r="K192" s="3">
        <v>1559.428502399543</v>
      </c>
    </row>
    <row r="193" spans="1:11" x14ac:dyDescent="0.2">
      <c r="A193" t="s">
        <v>393</v>
      </c>
      <c r="B193" s="12" t="s">
        <v>394</v>
      </c>
      <c r="C193" s="3">
        <v>5063.906860496385</v>
      </c>
      <c r="D193" s="3">
        <v>4932.9218022879495</v>
      </c>
      <c r="E193" s="3">
        <v>4406.7593000440474</v>
      </c>
      <c r="F193" s="3">
        <v>8734.6402896038344</v>
      </c>
      <c r="G193" s="3">
        <v>8387.9758153793755</v>
      </c>
      <c r="H193" s="3">
        <v>7638.0048605485481</v>
      </c>
      <c r="I193" s="3">
        <v>10245.095725769661</v>
      </c>
      <c r="J193" s="3">
        <v>8372.3032641679383</v>
      </c>
      <c r="K193" s="3">
        <v>8628.1055872200068</v>
      </c>
    </row>
    <row r="194" spans="1:11" x14ac:dyDescent="0.2">
      <c r="A194" t="s">
        <v>395</v>
      </c>
      <c r="B194" s="12" t="s">
        <v>396</v>
      </c>
      <c r="C194" s="3">
        <v>34.603033994020599</v>
      </c>
      <c r="D194" s="3">
        <v>31.795996883992302</v>
      </c>
      <c r="E194" s="3">
        <v>34.036759700476516</v>
      </c>
      <c r="F194" s="3">
        <v>19.119971447509307</v>
      </c>
      <c r="G194" s="3">
        <v>21.289278719236993</v>
      </c>
      <c r="H194" s="3">
        <v>29.865121644373595</v>
      </c>
      <c r="I194" s="3">
        <v>11.798574732172353</v>
      </c>
      <c r="J194" s="3">
        <v>29.912953305879888</v>
      </c>
      <c r="K194" s="3">
        <v>18.303151436614353</v>
      </c>
    </row>
    <row r="195" spans="1:11" x14ac:dyDescent="0.2">
      <c r="A195" t="s">
        <v>397</v>
      </c>
      <c r="B195" s="12" t="s">
        <v>398</v>
      </c>
      <c r="C195" s="3">
        <v>182.90175111125171</v>
      </c>
      <c r="D195" s="3">
        <v>158.97998441996151</v>
      </c>
      <c r="E195" s="3">
        <v>202.21839586753694</v>
      </c>
      <c r="F195" s="3">
        <v>197.5730382909295</v>
      </c>
      <c r="G195" s="3">
        <v>149.02495103465895</v>
      </c>
      <c r="H195" s="3">
        <v>138.1261876052279</v>
      </c>
      <c r="I195" s="3">
        <v>200.57577044692999</v>
      </c>
      <c r="J195" s="3">
        <v>96.38618287450187</v>
      </c>
      <c r="K195" s="3">
        <v>168.38899321685207</v>
      </c>
    </row>
    <row r="196" spans="1:11" x14ac:dyDescent="0.2">
      <c r="A196" t="s">
        <v>399</v>
      </c>
      <c r="B196" s="12" t="s">
        <v>400</v>
      </c>
      <c r="C196" s="3">
        <v>777.08527769429111</v>
      </c>
      <c r="D196" s="3">
        <v>826.69591898379997</v>
      </c>
      <c r="E196" s="3">
        <v>844.91250550594646</v>
      </c>
      <c r="F196" s="3">
        <v>168.89308111966551</v>
      </c>
      <c r="G196" s="3">
        <v>180.95886911351445</v>
      </c>
      <c r="H196" s="3">
        <v>108.2610659608543</v>
      </c>
      <c r="I196" s="3">
        <v>90.455739613321384</v>
      </c>
      <c r="J196" s="3">
        <v>63.149568090190883</v>
      </c>
      <c r="K196" s="3">
        <v>58.570084597165938</v>
      </c>
    </row>
    <row r="197" spans="1:11" x14ac:dyDescent="0.2">
      <c r="A197" t="s">
        <v>401</v>
      </c>
      <c r="B197" s="12" t="s">
        <v>402</v>
      </c>
      <c r="C197" s="3">
        <v>5940.8466077162784</v>
      </c>
      <c r="D197" s="3">
        <v>5734.6351522914692</v>
      </c>
      <c r="E197" s="3">
        <v>5762.2232010571415</v>
      </c>
      <c r="F197" s="3">
        <v>3416.1015652883293</v>
      </c>
      <c r="G197" s="3">
        <v>4087.5415140935024</v>
      </c>
      <c r="H197" s="3">
        <v>3641.6782705108058</v>
      </c>
      <c r="I197" s="3">
        <v>2170.9377507197128</v>
      </c>
      <c r="J197" s="3">
        <v>2662.2528442233101</v>
      </c>
      <c r="K197" s="3">
        <v>2899.2191875597141</v>
      </c>
    </row>
    <row r="198" spans="1:11" x14ac:dyDescent="0.2">
      <c r="A198" t="s">
        <v>403</v>
      </c>
      <c r="B198" s="12" t="s">
        <v>404</v>
      </c>
      <c r="C198" s="3">
        <v>7730.3177942642005</v>
      </c>
      <c r="D198" s="3">
        <v>7978.5240752474983</v>
      </c>
      <c r="E198" s="3">
        <v>7578.1844391943305</v>
      </c>
      <c r="F198" s="3">
        <v>5076.35241931372</v>
      </c>
      <c r="G198" s="3">
        <v>5684.2374180362767</v>
      </c>
      <c r="H198" s="3">
        <v>5381.3216062955671</v>
      </c>
      <c r="I198" s="3">
        <v>3453.049538282442</v>
      </c>
      <c r="J198" s="3">
        <v>3430.018645740894</v>
      </c>
      <c r="K198" s="3">
        <v>3711.8791113453917</v>
      </c>
    </row>
    <row r="199" spans="1:11" x14ac:dyDescent="0.2">
      <c r="A199" t="s">
        <v>405</v>
      </c>
      <c r="B199" s="12" t="s">
        <v>406</v>
      </c>
      <c r="C199" s="3">
        <v>3137.0121960864958</v>
      </c>
      <c r="D199" s="3">
        <v>2879.8088606358742</v>
      </c>
      <c r="E199" s="3">
        <v>2845.072678492772</v>
      </c>
      <c r="F199" s="3">
        <v>1201.3715392851682</v>
      </c>
      <c r="G199" s="3">
        <v>1500.8941497062081</v>
      </c>
      <c r="H199" s="3">
        <v>1340.1973337912652</v>
      </c>
      <c r="I199" s="3">
        <v>806.23594003177743</v>
      </c>
      <c r="J199" s="3">
        <v>648.11398829406426</v>
      </c>
      <c r="K199" s="3">
        <v>798.01740263638601</v>
      </c>
    </row>
    <row r="200" spans="1:11" x14ac:dyDescent="0.2">
      <c r="A200" t="s">
        <v>407</v>
      </c>
      <c r="B200" s="12" t="s">
        <v>408</v>
      </c>
      <c r="C200" s="3">
        <v>466.64662986222061</v>
      </c>
      <c r="D200" s="3">
        <v>397.44996104990378</v>
      </c>
      <c r="E200" s="3">
        <v>444.4800384415168</v>
      </c>
      <c r="F200" s="3">
        <v>63.733238158364351</v>
      </c>
      <c r="G200" s="3">
        <v>63.867836157710975</v>
      </c>
      <c r="H200" s="3">
        <v>91.461935035894143</v>
      </c>
      <c r="I200" s="3">
        <v>27.530007708402159</v>
      </c>
      <c r="J200" s="3">
        <v>36.560276262742086</v>
      </c>
      <c r="K200" s="3">
        <v>10.981890861968614</v>
      </c>
    </row>
    <row r="201" spans="1:11" x14ac:dyDescent="0.2">
      <c r="A201" t="s">
        <v>409</v>
      </c>
      <c r="B201" s="12" t="s">
        <v>410</v>
      </c>
      <c r="C201" s="3">
        <v>446.8734675799231</v>
      </c>
      <c r="D201" s="3">
        <v>6.8134279037126371</v>
      </c>
      <c r="E201" s="3">
        <v>420.45409041765106</v>
      </c>
      <c r="F201" s="3">
        <v>436.57268138479577</v>
      </c>
      <c r="G201" s="3">
        <v>298.04990206931791</v>
      </c>
      <c r="H201" s="3">
        <v>330.38290819088292</v>
      </c>
      <c r="I201" s="3">
        <v>310.69580128053866</v>
      </c>
      <c r="J201" s="3">
        <v>319.07150192938553</v>
      </c>
      <c r="K201" s="3">
        <v>344.09924700834989</v>
      </c>
    </row>
    <row r="202" spans="1:11" x14ac:dyDescent="0.2">
      <c r="A202" t="s">
        <v>411</v>
      </c>
      <c r="B202" s="12" t="s">
        <v>412</v>
      </c>
      <c r="C202" s="3">
        <v>1896.2462628723285</v>
      </c>
      <c r="D202" s="3">
        <v>1885.0483866938296</v>
      </c>
      <c r="E202" s="3">
        <v>1936.0909782565172</v>
      </c>
      <c r="F202" s="3">
        <v>344.15948605516752</v>
      </c>
      <c r="G202" s="3">
        <v>425.78557438473985</v>
      </c>
      <c r="H202" s="3">
        <v>449.84339476837732</v>
      </c>
      <c r="I202" s="3">
        <v>243.83721113156196</v>
      </c>
      <c r="J202" s="3">
        <v>186.12504279214153</v>
      </c>
      <c r="K202" s="3">
        <v>307.49294413512121</v>
      </c>
    </row>
    <row r="203" spans="1:11" x14ac:dyDescent="0.2">
      <c r="A203" t="s">
        <v>413</v>
      </c>
      <c r="B203" s="12" t="s">
        <v>414</v>
      </c>
      <c r="C203" s="3">
        <v>1407.8491544995807</v>
      </c>
      <c r="D203" s="3">
        <v>1319.5338706856805</v>
      </c>
      <c r="E203" s="3">
        <v>1303.4076802947181</v>
      </c>
      <c r="F203" s="3">
        <v>1688.9308111966554</v>
      </c>
      <c r="G203" s="3">
        <v>1234.7781657157454</v>
      </c>
      <c r="H203" s="3">
        <v>1610.8499986934009</v>
      </c>
      <c r="I203" s="3">
        <v>1061.8717258955119</v>
      </c>
      <c r="J203" s="3">
        <v>1379.3195135489061</v>
      </c>
      <c r="K203" s="3">
        <v>1317.8269034362336</v>
      </c>
    </row>
    <row r="204" spans="1:11" x14ac:dyDescent="0.2">
      <c r="A204" t="s">
        <v>415</v>
      </c>
      <c r="B204" s="12" t="s">
        <v>416</v>
      </c>
      <c r="C204" s="3">
        <v>2231.401363557271</v>
      </c>
      <c r="D204" s="3">
        <v>2064.4686548249288</v>
      </c>
      <c r="E204" s="3">
        <v>2244.4239778961278</v>
      </c>
      <c r="F204" s="3">
        <v>707.43894355784425</v>
      </c>
      <c r="G204" s="3">
        <v>766.41403389253162</v>
      </c>
      <c r="H204" s="3">
        <v>681.29808751227267</v>
      </c>
      <c r="I204" s="3">
        <v>381.48724967357276</v>
      </c>
      <c r="J204" s="3">
        <v>388.86839297643854</v>
      </c>
      <c r="K204" s="3">
        <v>541.77328252378493</v>
      </c>
    </row>
    <row r="205" spans="1:11" x14ac:dyDescent="0.2">
      <c r="A205" t="s">
        <v>417</v>
      </c>
      <c r="B205" s="12" t="s">
        <v>418</v>
      </c>
      <c r="C205" s="3">
        <v>6761.4328424316236</v>
      </c>
      <c r="D205" s="3">
        <v>6883.8333253843339</v>
      </c>
      <c r="E205" s="3">
        <v>6773.3151803948258</v>
      </c>
      <c r="F205" s="3">
        <v>2947.662264824351</v>
      </c>
      <c r="G205" s="3">
        <v>3065.6561355701265</v>
      </c>
      <c r="H205" s="3">
        <v>3260.8979695450425</v>
      </c>
      <c r="I205" s="3">
        <v>1667.5318954803593</v>
      </c>
      <c r="J205" s="3">
        <v>2100.5540543684542</v>
      </c>
      <c r="K205" s="3">
        <v>1768.0844287769467</v>
      </c>
    </row>
    <row r="206" spans="1:11" x14ac:dyDescent="0.2">
      <c r="A206" t="s">
        <v>419</v>
      </c>
      <c r="B206" s="12" t="s">
        <v>420</v>
      </c>
      <c r="C206" s="3">
        <v>2167.1385861398039</v>
      </c>
      <c r="D206" s="3">
        <v>2166.6700733806188</v>
      </c>
      <c r="E206" s="3">
        <v>2074.2401793937452</v>
      </c>
      <c r="F206" s="3">
        <v>2010.7836638963952</v>
      </c>
      <c r="G206" s="3">
        <v>1745.7208549774334</v>
      </c>
      <c r="H206" s="3">
        <v>1961.7651780147908</v>
      </c>
      <c r="I206" s="3">
        <v>1156.2603237528906</v>
      </c>
      <c r="J206" s="3">
        <v>1183.2234863214712</v>
      </c>
      <c r="K206" s="3">
        <v>1281.2206005630048</v>
      </c>
    </row>
    <row r="207" spans="1:11" x14ac:dyDescent="0.2">
      <c r="A207" t="s">
        <v>421</v>
      </c>
      <c r="B207" s="12" t="s">
        <v>422</v>
      </c>
      <c r="C207" s="3">
        <v>4064.3735071262477</v>
      </c>
      <c r="D207" s="3">
        <v>3942.7036136150455</v>
      </c>
      <c r="E207" s="3">
        <v>3750.050054058383</v>
      </c>
      <c r="F207" s="3">
        <v>1236.4248202722683</v>
      </c>
      <c r="G207" s="3">
        <v>989.95146044452019</v>
      </c>
      <c r="H207" s="3">
        <v>1230.0696977276375</v>
      </c>
      <c r="I207" s="3">
        <v>440.48012333443455</v>
      </c>
      <c r="J207" s="3">
        <v>528.46217507054473</v>
      </c>
      <c r="K207" s="3">
        <v>420.97248304213019</v>
      </c>
    </row>
    <row r="208" spans="1:11" x14ac:dyDescent="0.2">
      <c r="A208" t="s">
        <v>423</v>
      </c>
      <c r="B208" s="12" t="s">
        <v>424</v>
      </c>
      <c r="C208" s="3">
        <v>1911.0761345840519</v>
      </c>
      <c r="D208" s="3">
        <v>1948.6403804618142</v>
      </c>
      <c r="E208" s="3">
        <v>1791.9352901133225</v>
      </c>
      <c r="F208" s="3">
        <v>1472.2378014582166</v>
      </c>
      <c r="G208" s="3">
        <v>1586.0512645831559</v>
      </c>
      <c r="H208" s="3">
        <v>1448.4583997521195</v>
      </c>
      <c r="I208" s="3">
        <v>802.30308178771998</v>
      </c>
      <c r="J208" s="3">
        <v>914.00690656855215</v>
      </c>
      <c r="K208" s="3">
        <v>1087.2071953348927</v>
      </c>
    </row>
    <row r="209" spans="1:11" x14ac:dyDescent="0.2">
      <c r="A209" t="s">
        <v>425</v>
      </c>
      <c r="B209" s="12" t="s">
        <v>426</v>
      </c>
      <c r="C209" s="3">
        <v>5021.3945615894463</v>
      </c>
      <c r="D209" s="3">
        <v>4966.9889418065122</v>
      </c>
      <c r="E209" s="3">
        <v>4606.975533576262</v>
      </c>
      <c r="F209" s="3">
        <v>6159.8174680059137</v>
      </c>
      <c r="G209" s="3">
        <v>6695.4781572000338</v>
      </c>
      <c r="H209" s="3">
        <v>6928.7082214946749</v>
      </c>
      <c r="I209" s="3">
        <v>7322.9820504349746</v>
      </c>
      <c r="J209" s="3">
        <v>6035.7692448308762</v>
      </c>
      <c r="K209" s="3">
        <v>7650.7173005048007</v>
      </c>
    </row>
    <row r="210" spans="1:11" x14ac:dyDescent="0.2">
      <c r="A210" t="s">
        <v>427</v>
      </c>
      <c r="B210" s="12" t="s">
        <v>428</v>
      </c>
      <c r="C210" s="3">
        <v>4242.3319676669253</v>
      </c>
      <c r="D210" s="3">
        <v>4044.9050321707355</v>
      </c>
      <c r="E210" s="3">
        <v>4294.6382092660069</v>
      </c>
      <c r="F210" s="3">
        <v>1472.2378014582166</v>
      </c>
      <c r="G210" s="3">
        <v>1351.8691986715489</v>
      </c>
      <c r="H210" s="3">
        <v>1683.6462327015615</v>
      </c>
      <c r="I210" s="3">
        <v>668.58590148976668</v>
      </c>
      <c r="J210" s="3">
        <v>631.49568090190883</v>
      </c>
      <c r="K210" s="3">
        <v>918.81820211804063</v>
      </c>
    </row>
    <row r="211" spans="1:11" x14ac:dyDescent="0.2">
      <c r="A211" t="s">
        <v>429</v>
      </c>
      <c r="B211" s="12" t="s">
        <v>430</v>
      </c>
      <c r="C211" s="3">
        <v>6276.9903665153361</v>
      </c>
      <c r="D211" s="3">
        <v>6400.0799442207363</v>
      </c>
      <c r="E211" s="3">
        <v>5994.4740319545108</v>
      </c>
      <c r="F211" s="3">
        <v>3033.7021363381432</v>
      </c>
      <c r="G211" s="3">
        <v>3725.6237758664734</v>
      </c>
      <c r="H211" s="3">
        <v>3061.1749685482941</v>
      </c>
      <c r="I211" s="3">
        <v>1757.9876350936806</v>
      </c>
      <c r="J211" s="3">
        <v>1788.1298753959311</v>
      </c>
      <c r="K211" s="3">
        <v>2258.6088872782116</v>
      </c>
    </row>
    <row r="212" spans="1:11" x14ac:dyDescent="0.2">
      <c r="A212" t="s">
        <v>431</v>
      </c>
      <c r="B212" s="12" t="s">
        <v>432</v>
      </c>
      <c r="C212" s="3">
        <v>518.056851796194</v>
      </c>
      <c r="D212" s="3">
        <v>4.5422852691417583</v>
      </c>
      <c r="E212" s="3">
        <v>504.54490850118128</v>
      </c>
      <c r="F212" s="3">
        <v>936.87860092795597</v>
      </c>
      <c r="G212" s="3">
        <v>830.28187005024267</v>
      </c>
      <c r="H212" s="3">
        <v>612.23499370965874</v>
      </c>
      <c r="I212" s="3">
        <v>790.50450705554761</v>
      </c>
      <c r="J212" s="3">
        <v>694.6452489920996</v>
      </c>
      <c r="K212" s="3">
        <v>527.13076137449355</v>
      </c>
    </row>
    <row r="213" spans="1:11" x14ac:dyDescent="0.2">
      <c r="A213" t="s">
        <v>433</v>
      </c>
      <c r="B213" s="12" t="s">
        <v>434</v>
      </c>
      <c r="C213" s="3">
        <v>109.74105066675104</v>
      </c>
      <c r="D213" s="3">
        <v>152.1665565162489</v>
      </c>
      <c r="E213" s="3">
        <v>96.103792095463092</v>
      </c>
      <c r="F213" s="3">
        <v>86.03987151379188</v>
      </c>
      <c r="G213" s="3">
        <v>31.933918078855488</v>
      </c>
      <c r="H213" s="3">
        <v>91.461935035894143</v>
      </c>
      <c r="I213" s="3">
        <v>55.060015416804319</v>
      </c>
      <c r="J213" s="3">
        <v>83.091536960777475</v>
      </c>
      <c r="K213" s="3">
        <v>95.176387470394644</v>
      </c>
    </row>
    <row r="214" spans="1:11" x14ac:dyDescent="0.2">
      <c r="A214" t="s">
        <v>435</v>
      </c>
      <c r="B214" s="12" t="s">
        <v>436</v>
      </c>
      <c r="C214" s="3">
        <v>2945.21252194821</v>
      </c>
      <c r="D214" s="3">
        <v>2886.6222885395873</v>
      </c>
      <c r="E214" s="3">
        <v>2897.1288992111481</v>
      </c>
      <c r="F214" s="3">
        <v>2743.7159027175853</v>
      </c>
      <c r="G214" s="3">
        <v>2512.1348888699649</v>
      </c>
      <c r="H214" s="3">
        <v>2127.889917161619</v>
      </c>
      <c r="I214" s="3">
        <v>3319.3323579844887</v>
      </c>
      <c r="J214" s="3">
        <v>2273.3844512468718</v>
      </c>
      <c r="K214" s="3">
        <v>2445.3010319316782</v>
      </c>
    </row>
    <row r="215" spans="1:11" x14ac:dyDescent="0.2">
      <c r="A215" t="s">
        <v>437</v>
      </c>
      <c r="B215" s="12" t="s">
        <v>438</v>
      </c>
      <c r="C215" s="3">
        <v>807.73367923185219</v>
      </c>
      <c r="D215" s="3">
        <v>747.20592677381921</v>
      </c>
      <c r="E215" s="3">
        <v>706.7633043687182</v>
      </c>
      <c r="F215" s="3">
        <v>1191.8115535614133</v>
      </c>
      <c r="G215" s="3">
        <v>1032.5300178829941</v>
      </c>
      <c r="H215" s="3">
        <v>918.35249056448811</v>
      </c>
      <c r="I215" s="3">
        <v>1002.87885223465</v>
      </c>
      <c r="J215" s="3">
        <v>830.91536960777466</v>
      </c>
      <c r="K215" s="3">
        <v>677.21660315473116</v>
      </c>
    </row>
    <row r="216" spans="1:11" x14ac:dyDescent="0.2">
      <c r="A216" t="s">
        <v>439</v>
      </c>
      <c r="B216" s="12" t="s">
        <v>440</v>
      </c>
      <c r="C216" s="3">
        <v>2444.9515162060839</v>
      </c>
      <c r="D216" s="3">
        <v>2350.6326267808599</v>
      </c>
      <c r="E216" s="3">
        <v>2552.7569775357388</v>
      </c>
      <c r="F216" s="3">
        <v>592.71911487278851</v>
      </c>
      <c r="G216" s="3">
        <v>681.25691901558378</v>
      </c>
      <c r="H216" s="3">
        <v>882.88765861179445</v>
      </c>
      <c r="I216" s="3">
        <v>314.62865952459606</v>
      </c>
      <c r="J216" s="3">
        <v>870.79930734894788</v>
      </c>
      <c r="K216" s="3">
        <v>1105.5103467715071</v>
      </c>
    </row>
    <row r="217" spans="1:11" x14ac:dyDescent="0.2">
      <c r="A217" t="s">
        <v>441</v>
      </c>
      <c r="B217" s="12" t="s">
        <v>442</v>
      </c>
      <c r="C217" s="3">
        <v>1133.0021987756459</v>
      </c>
      <c r="D217" s="3">
        <v>1137.8424599200102</v>
      </c>
      <c r="E217" s="3">
        <v>1077.1633364033155</v>
      </c>
      <c r="F217" s="3">
        <v>873.14536276959154</v>
      </c>
      <c r="G217" s="3">
        <v>798.34795197138715</v>
      </c>
      <c r="H217" s="3">
        <v>823.1574153230473</v>
      </c>
      <c r="I217" s="3">
        <v>668.58590148976668</v>
      </c>
      <c r="J217" s="3">
        <v>731.20552525484175</v>
      </c>
      <c r="K217" s="3">
        <v>450.25752534071319</v>
      </c>
    </row>
    <row r="218" spans="1:11" x14ac:dyDescent="0.2">
      <c r="A218" t="s">
        <v>443</v>
      </c>
      <c r="B218" s="12" t="s">
        <v>444</v>
      </c>
      <c r="C218" s="3">
        <v>1100.3764810098548</v>
      </c>
      <c r="D218" s="3">
        <v>1046.9967545371753</v>
      </c>
      <c r="E218" s="3">
        <v>969.04657029591965</v>
      </c>
      <c r="F218" s="3">
        <v>462.06597664814154</v>
      </c>
      <c r="G218" s="3">
        <v>404.49629566550283</v>
      </c>
      <c r="H218" s="3">
        <v>567.43731124309829</v>
      </c>
      <c r="I218" s="3">
        <v>263.50150235184924</v>
      </c>
      <c r="J218" s="3">
        <v>358.95543967055869</v>
      </c>
      <c r="K218" s="3">
        <v>153.7464720675606</v>
      </c>
    </row>
    <row r="219" spans="1:11" x14ac:dyDescent="0.2">
      <c r="A219" t="s">
        <v>445</v>
      </c>
      <c r="B219" s="12" t="s">
        <v>446</v>
      </c>
      <c r="C219" s="3">
        <v>855.18926870936616</v>
      </c>
      <c r="D219" s="3">
        <v>953.87990651976907</v>
      </c>
      <c r="E219" s="3">
        <v>854.92331718255718</v>
      </c>
      <c r="F219" s="3">
        <v>611.83908632029784</v>
      </c>
      <c r="G219" s="3">
        <v>329.98382014817338</v>
      </c>
      <c r="H219" s="3">
        <v>539.43875970149816</v>
      </c>
      <c r="I219" s="3">
        <v>369.68867494140039</v>
      </c>
      <c r="J219" s="3">
        <v>491.90189880780258</v>
      </c>
      <c r="K219" s="3">
        <v>230.61970810134088</v>
      </c>
    </row>
    <row r="220" spans="1:11" x14ac:dyDescent="0.2">
      <c r="A220" t="s">
        <v>447</v>
      </c>
      <c r="B220" s="12" t="s">
        <v>448</v>
      </c>
      <c r="C220" s="3">
        <v>1759.811443124476</v>
      </c>
      <c r="D220" s="3">
        <v>1669.2898364095961</v>
      </c>
      <c r="E220" s="3">
        <v>1571.697433227886</v>
      </c>
      <c r="F220" s="3">
        <v>3384.234946209147</v>
      </c>
      <c r="G220" s="3">
        <v>2767.6062335008091</v>
      </c>
      <c r="H220" s="3">
        <v>3122.7717819398144</v>
      </c>
      <c r="I220" s="3">
        <v>4172.7625969449564</v>
      </c>
      <c r="J220" s="3">
        <v>3386.8110465212899</v>
      </c>
      <c r="K220" s="3">
        <v>2946.8073812949115</v>
      </c>
    </row>
    <row r="221" spans="1:11" x14ac:dyDescent="0.2">
      <c r="A221" t="s">
        <v>449</v>
      </c>
      <c r="B221" s="12" t="s">
        <v>450</v>
      </c>
      <c r="C221" s="3">
        <v>1483.9758292864262</v>
      </c>
      <c r="D221" s="3">
        <v>1510.3098519896346</v>
      </c>
      <c r="E221" s="3">
        <v>1611.7406799343291</v>
      </c>
      <c r="F221" s="3">
        <v>2434.6096976495182</v>
      </c>
      <c r="G221" s="3">
        <v>2405.6884952737805</v>
      </c>
      <c r="H221" s="3">
        <v>2478.8050964830086</v>
      </c>
      <c r="I221" s="3">
        <v>2025.4219956895874</v>
      </c>
      <c r="J221" s="3">
        <v>2186.9692528076635</v>
      </c>
      <c r="K221" s="3">
        <v>2027.9891791768707</v>
      </c>
    </row>
    <row r="222" spans="1:11" x14ac:dyDescent="0.2">
      <c r="A222" t="s">
        <v>451</v>
      </c>
      <c r="B222" s="12" t="s">
        <v>452</v>
      </c>
      <c r="C222" s="3">
        <v>269.90366515336063</v>
      </c>
      <c r="D222" s="3">
        <v>286.16397195593078</v>
      </c>
      <c r="E222" s="3">
        <v>252.27245425059064</v>
      </c>
      <c r="F222" s="3">
        <v>223.06633355427522</v>
      </c>
      <c r="G222" s="3">
        <v>138.38031167504045</v>
      </c>
      <c r="H222" s="3">
        <v>216.52213192170859</v>
      </c>
      <c r="I222" s="3">
        <v>192.71005395881511</v>
      </c>
      <c r="J222" s="3">
        <v>182.80138131371044</v>
      </c>
      <c r="K222" s="3">
        <v>183.03151436614357</v>
      </c>
    </row>
    <row r="223" spans="1:11" x14ac:dyDescent="0.2">
      <c r="A223" t="s">
        <v>453</v>
      </c>
      <c r="B223" s="12" t="s">
        <v>454</v>
      </c>
      <c r="C223" s="3">
        <v>0.98865811411487425</v>
      </c>
      <c r="D223" s="3">
        <v>2.2711426345708792</v>
      </c>
      <c r="E223" s="3">
        <v>2.0021623353221476</v>
      </c>
      <c r="F223" s="3">
        <v>3.1866619079182175</v>
      </c>
      <c r="G223" s="3">
        <v>10.644639359618496</v>
      </c>
      <c r="H223" s="3">
        <v>1.8665701027733497</v>
      </c>
      <c r="I223" s="3">
        <v>3.9328582440574515</v>
      </c>
      <c r="J223" s="3">
        <v>3.3236614784310992</v>
      </c>
      <c r="K223" s="3">
        <v>3.6606302873228711</v>
      </c>
    </row>
    <row r="224" spans="1:11" x14ac:dyDescent="0.2">
      <c r="A224" t="s">
        <v>455</v>
      </c>
      <c r="B224" s="12" t="s">
        <v>456</v>
      </c>
      <c r="C224" s="3">
        <v>8.8979230270338672</v>
      </c>
      <c r="D224" s="3">
        <v>13.626855807425274</v>
      </c>
      <c r="E224" s="3">
        <v>20.021623353221479</v>
      </c>
      <c r="F224" s="3">
        <v>3.1866619079182175</v>
      </c>
      <c r="G224" s="3">
        <v>21.289278719236993</v>
      </c>
      <c r="H224" s="3">
        <v>1.8665701027733497</v>
      </c>
      <c r="I224" s="3">
        <v>3.9328582440574515</v>
      </c>
      <c r="J224" s="3">
        <v>3.3236614784310992</v>
      </c>
      <c r="K224" s="3">
        <v>3.6606302873228711</v>
      </c>
    </row>
    <row r="225" spans="1:11" x14ac:dyDescent="0.2">
      <c r="A225" t="s">
        <v>457</v>
      </c>
      <c r="B225" s="12" t="s">
        <v>458</v>
      </c>
      <c r="C225" s="3">
        <v>312.41596406030027</v>
      </c>
      <c r="D225" s="3">
        <v>377.00967733876587</v>
      </c>
      <c r="E225" s="3">
        <v>316.34164898089938</v>
      </c>
      <c r="F225" s="3">
        <v>54.173252434609701</v>
      </c>
      <c r="G225" s="3">
        <v>63.867836157710975</v>
      </c>
      <c r="H225" s="3">
        <v>87.728794830347439</v>
      </c>
      <c r="I225" s="3">
        <v>35.395724196517058</v>
      </c>
      <c r="J225" s="3">
        <v>36.560276262742086</v>
      </c>
      <c r="K225" s="3">
        <v>10.981890861968614</v>
      </c>
    </row>
    <row r="226" spans="1:11" x14ac:dyDescent="0.2">
      <c r="A226" t="s">
        <v>459</v>
      </c>
      <c r="B226" s="12" t="s">
        <v>460</v>
      </c>
      <c r="C226" s="3">
        <v>1026.2271224512394</v>
      </c>
      <c r="D226" s="3">
        <v>990.21818867290324</v>
      </c>
      <c r="E226" s="3">
        <v>1025.1071156849396</v>
      </c>
      <c r="F226" s="3">
        <v>911.3853056646102</v>
      </c>
      <c r="G226" s="3">
        <v>862.2157881290982</v>
      </c>
      <c r="H226" s="3">
        <v>750.36118131488672</v>
      </c>
      <c r="I226" s="3">
        <v>1105.1331665801438</v>
      </c>
      <c r="J226" s="3">
        <v>754.47115560385953</v>
      </c>
      <c r="K226" s="3">
        <v>618.64651855756517</v>
      </c>
    </row>
    <row r="227" spans="1:11" x14ac:dyDescent="0.2">
      <c r="A227" t="s">
        <v>461</v>
      </c>
      <c r="B227" s="12" t="s">
        <v>462</v>
      </c>
      <c r="C227" s="3">
        <v>2442.9741999778544</v>
      </c>
      <c r="D227" s="3">
        <v>2466.4609011439748</v>
      </c>
      <c r="E227" s="3">
        <v>2264.4456012493492</v>
      </c>
      <c r="F227" s="3">
        <v>3416.1015652883293</v>
      </c>
      <c r="G227" s="3">
        <v>3959.8058417780808</v>
      </c>
      <c r="H227" s="3">
        <v>3486.7529519806176</v>
      </c>
      <c r="I227" s="3">
        <v>3515.9752701873613</v>
      </c>
      <c r="J227" s="3">
        <v>3403.4293539134455</v>
      </c>
      <c r="K227" s="3">
        <v>5216.3981594350917</v>
      </c>
    </row>
    <row r="228" spans="1:11" x14ac:dyDescent="0.2">
      <c r="A228" t="s">
        <v>463</v>
      </c>
      <c r="B228" s="12" t="s">
        <v>464</v>
      </c>
      <c r="C228" s="3">
        <v>9539.5621430944211</v>
      </c>
      <c r="D228" s="3">
        <v>9679.609908541086</v>
      </c>
      <c r="E228" s="3">
        <v>9424.1781123613491</v>
      </c>
      <c r="F228" s="3">
        <v>4340.2335185846123</v>
      </c>
      <c r="G228" s="3">
        <v>4960.4019415822186</v>
      </c>
      <c r="H228" s="3">
        <v>4694.423808474975</v>
      </c>
      <c r="I228" s="3">
        <v>2749.0679125961583</v>
      </c>
      <c r="J228" s="3">
        <v>2240.1478364625609</v>
      </c>
      <c r="K228" s="3">
        <v>2763.7758669287678</v>
      </c>
    </row>
    <row r="229" spans="1:11" x14ac:dyDescent="0.2">
      <c r="A229" t="s">
        <v>465</v>
      </c>
      <c r="B229" s="12" t="s">
        <v>466</v>
      </c>
      <c r="C229" s="3">
        <v>269.90366515336063</v>
      </c>
      <c r="D229" s="3">
        <v>220.30083555337526</v>
      </c>
      <c r="E229" s="3">
        <v>246.26596724462419</v>
      </c>
      <c r="F229" s="3">
        <v>47.799928618773258</v>
      </c>
      <c r="G229" s="3">
        <v>106.44639359618496</v>
      </c>
      <c r="H229" s="3">
        <v>57.863673185973852</v>
      </c>
      <c r="I229" s="3">
        <v>15.731432976229806</v>
      </c>
      <c r="J229" s="3">
        <v>33.236614784310987</v>
      </c>
      <c r="K229" s="3">
        <v>62.230714884488812</v>
      </c>
    </row>
    <row r="230" spans="1:11" x14ac:dyDescent="0.2">
      <c r="A230" t="s">
        <v>467</v>
      </c>
      <c r="B230" s="12" t="s">
        <v>468</v>
      </c>
      <c r="C230" s="3">
        <v>12231.678187829224</v>
      </c>
      <c r="D230" s="3">
        <v>11973.463969457674</v>
      </c>
      <c r="E230" s="3">
        <v>11314.219356905458</v>
      </c>
      <c r="F230" s="3">
        <v>2482.409626268291</v>
      </c>
      <c r="G230" s="3">
        <v>2171.5064293621731</v>
      </c>
      <c r="H230" s="3">
        <v>2299.6143666167673</v>
      </c>
      <c r="I230" s="3">
        <v>1352.9032359557634</v>
      </c>
      <c r="J230" s="3">
        <v>1183.2234863214712</v>
      </c>
      <c r="K230" s="3">
        <v>981.04891700252949</v>
      </c>
    </row>
    <row r="231" spans="1:11" x14ac:dyDescent="0.2">
      <c r="A231" t="s">
        <v>469</v>
      </c>
      <c r="B231" s="12" t="s">
        <v>470</v>
      </c>
      <c r="C231" s="3">
        <v>6967.0737301675181</v>
      </c>
      <c r="D231" s="3">
        <v>7335.7907096639392</v>
      </c>
      <c r="E231" s="3">
        <v>7167.7411604532899</v>
      </c>
      <c r="F231" s="3">
        <v>8008.0813745984806</v>
      </c>
      <c r="G231" s="3">
        <v>7557.6939453291325</v>
      </c>
      <c r="H231" s="3">
        <v>7899.3246749368154</v>
      </c>
      <c r="I231" s="3">
        <v>6418.4246543017598</v>
      </c>
      <c r="J231" s="3">
        <v>6188.6576728387063</v>
      </c>
      <c r="K231" s="3">
        <v>6193.7864461502977</v>
      </c>
    </row>
    <row r="232" spans="1:11" x14ac:dyDescent="0.2">
      <c r="A232" t="s">
        <v>471</v>
      </c>
      <c r="B232" s="12" t="s">
        <v>472</v>
      </c>
      <c r="C232" s="3">
        <v>5790.5705743708186</v>
      </c>
      <c r="D232" s="3">
        <v>6241.0999598007757</v>
      </c>
      <c r="E232" s="3">
        <v>6274.7767588996121</v>
      </c>
      <c r="F232" s="3">
        <v>8916.2800183551717</v>
      </c>
      <c r="G232" s="3">
        <v>9558.8861449374108</v>
      </c>
      <c r="H232" s="3">
        <v>9862.9564230543801</v>
      </c>
      <c r="I232" s="3">
        <v>9655.1669891610436</v>
      </c>
      <c r="J232" s="3">
        <v>11489.897730936309</v>
      </c>
      <c r="K232" s="3">
        <v>11951.957888109175</v>
      </c>
    </row>
    <row r="233" spans="1:11" x14ac:dyDescent="0.2">
      <c r="A233" t="s">
        <v>473</v>
      </c>
      <c r="B233" s="12" t="s">
        <v>474</v>
      </c>
      <c r="C233" s="3">
        <v>3368.3581947893763</v>
      </c>
      <c r="D233" s="3">
        <v>3179.5996883992302</v>
      </c>
      <c r="E233" s="3">
        <v>3263.5246065751012</v>
      </c>
      <c r="F233" s="3">
        <v>503.49258145107837</v>
      </c>
      <c r="G233" s="3">
        <v>351.2730988674104</v>
      </c>
      <c r="H233" s="3">
        <v>425.57798343232378</v>
      </c>
      <c r="I233" s="3">
        <v>294.96436830430883</v>
      </c>
      <c r="J233" s="3">
        <v>166.18307392155495</v>
      </c>
      <c r="K233" s="3">
        <v>322.13546528441265</v>
      </c>
    </row>
    <row r="234" spans="1:11" x14ac:dyDescent="0.2">
      <c r="A234" t="s">
        <v>475</v>
      </c>
      <c r="B234" s="12" t="s">
        <v>476</v>
      </c>
      <c r="C234" s="3">
        <v>1688.628058908205</v>
      </c>
      <c r="D234" s="3">
        <v>1696.5435480244466</v>
      </c>
      <c r="E234" s="3">
        <v>1585.7125695751411</v>
      </c>
      <c r="F234" s="3">
        <v>627.77239585988889</v>
      </c>
      <c r="G234" s="3">
        <v>574.8105254193988</v>
      </c>
      <c r="H234" s="3">
        <v>550.63818031813821</v>
      </c>
      <c r="I234" s="3">
        <v>298.89722654836629</v>
      </c>
      <c r="J234" s="3">
        <v>252.59827236076353</v>
      </c>
      <c r="K234" s="3">
        <v>285.52916241118396</v>
      </c>
    </row>
    <row r="235" spans="1:11" x14ac:dyDescent="0.2">
      <c r="A235" t="s">
        <v>477</v>
      </c>
      <c r="B235" s="12" t="s">
        <v>478</v>
      </c>
      <c r="C235" s="3">
        <v>1566.0344527579607</v>
      </c>
      <c r="D235" s="3">
        <v>1383.1258644536654</v>
      </c>
      <c r="E235" s="3">
        <v>1497.6174268209668</v>
      </c>
      <c r="F235" s="3">
        <v>226.25299546219344</v>
      </c>
      <c r="G235" s="3">
        <v>298.04990206931791</v>
      </c>
      <c r="H235" s="3">
        <v>201.58957109952181</v>
      </c>
      <c r="I235" s="3">
        <v>196.64291220287257</v>
      </c>
      <c r="J235" s="3">
        <v>66.473229568621974</v>
      </c>
      <c r="K235" s="3">
        <v>69.551975459134553</v>
      </c>
    </row>
    <row r="236" spans="1:11" x14ac:dyDescent="0.2">
      <c r="A236" t="s">
        <v>479</v>
      </c>
      <c r="B236" s="12" t="s">
        <v>480</v>
      </c>
      <c r="C236" s="3">
        <v>703.92457724979033</v>
      </c>
      <c r="D236" s="3">
        <v>726.76564306268119</v>
      </c>
      <c r="E236" s="3">
        <v>688.74384335081891</v>
      </c>
      <c r="F236" s="3">
        <v>156.14643348799265</v>
      </c>
      <c r="G236" s="3">
        <v>106.44639359618496</v>
      </c>
      <c r="H236" s="3">
        <v>240.78754325776214</v>
      </c>
      <c r="I236" s="3">
        <v>216.30720342315982</v>
      </c>
      <c r="J236" s="3">
        <v>86.415198439208567</v>
      </c>
      <c r="K236" s="3">
        <v>69.551975459134553</v>
      </c>
    </row>
    <row r="237" spans="1:11" x14ac:dyDescent="0.2">
      <c r="A237" t="s">
        <v>481</v>
      </c>
      <c r="B237" s="12" t="s">
        <v>482</v>
      </c>
      <c r="C237" s="3">
        <v>91.945204612683298</v>
      </c>
      <c r="D237" s="3">
        <v>124.91284490139836</v>
      </c>
      <c r="E237" s="3">
        <v>108.11676610739599</v>
      </c>
      <c r="F237" s="3">
        <v>114.71982868505583</v>
      </c>
      <c r="G237" s="3">
        <v>117.09103295580346</v>
      </c>
      <c r="H237" s="3">
        <v>214.65556181893524</v>
      </c>
      <c r="I237" s="3">
        <v>161.24718800635549</v>
      </c>
      <c r="J237" s="3">
        <v>113.00449026665736</v>
      </c>
      <c r="K237" s="3">
        <v>131.78269034362339</v>
      </c>
    </row>
    <row r="238" spans="1:11" x14ac:dyDescent="0.2">
      <c r="A238" t="s">
        <v>483</v>
      </c>
      <c r="B238" s="12" t="s">
        <v>484</v>
      </c>
      <c r="C238" s="3">
        <v>128.52555483493364</v>
      </c>
      <c r="D238" s="3">
        <v>161.25112705453239</v>
      </c>
      <c r="E238" s="3">
        <v>130.14055179593961</v>
      </c>
      <c r="F238" s="3">
        <v>121.09315250089226</v>
      </c>
      <c r="G238" s="3">
        <v>85.157114876947972</v>
      </c>
      <c r="H238" s="3">
        <v>151.19217832464136</v>
      </c>
      <c r="I238" s="3">
        <v>70.791448393034116</v>
      </c>
      <c r="J238" s="3">
        <v>53.178583654897587</v>
      </c>
      <c r="K238" s="3">
        <v>73.212605746457413</v>
      </c>
    </row>
    <row r="239" spans="1:11" x14ac:dyDescent="0.2">
      <c r="A239" t="s">
        <v>485</v>
      </c>
      <c r="B239" s="12" t="s">
        <v>486</v>
      </c>
      <c r="C239" s="3">
        <v>1088.5125836404766</v>
      </c>
      <c r="D239" s="3">
        <v>1012.929615018612</v>
      </c>
      <c r="E239" s="3">
        <v>1043.126576702839</v>
      </c>
      <c r="F239" s="3">
        <v>184.82639065925662</v>
      </c>
      <c r="G239" s="3">
        <v>234.18206591160691</v>
      </c>
      <c r="H239" s="3">
        <v>151.19217832464136</v>
      </c>
      <c r="I239" s="3">
        <v>208.44148693504491</v>
      </c>
      <c r="J239" s="3">
        <v>66.473229568621974</v>
      </c>
      <c r="K239" s="3">
        <v>124.46142976897762</v>
      </c>
    </row>
    <row r="240" spans="1:11" x14ac:dyDescent="0.2">
      <c r="A240" t="s">
        <v>487</v>
      </c>
      <c r="B240" s="12" t="s">
        <v>488</v>
      </c>
      <c r="C240" s="3">
        <v>610.99071452299222</v>
      </c>
      <c r="D240" s="3">
        <v>585.95479971928671</v>
      </c>
      <c r="E240" s="3">
        <v>640.69194730308732</v>
      </c>
      <c r="F240" s="3">
        <v>557.66583388568813</v>
      </c>
      <c r="G240" s="3">
        <v>404.49629566550283</v>
      </c>
      <c r="H240" s="3">
        <v>489.04136692661763</v>
      </c>
      <c r="I240" s="3">
        <v>424.74869035820473</v>
      </c>
      <c r="J240" s="3">
        <v>551.7278054195624</v>
      </c>
      <c r="K240" s="3">
        <v>263.56538068724677</v>
      </c>
    </row>
    <row r="241" spans="1:11" x14ac:dyDescent="0.2">
      <c r="A241" t="s">
        <v>489</v>
      </c>
      <c r="B241" s="12" t="s">
        <v>490</v>
      </c>
      <c r="C241" s="3">
        <v>140.38945220431214</v>
      </c>
      <c r="D241" s="3">
        <v>138.5397007088236</v>
      </c>
      <c r="E241" s="3">
        <v>138.14920113722823</v>
      </c>
      <c r="F241" s="3">
        <v>344.15948605516752</v>
      </c>
      <c r="G241" s="3">
        <v>415.14093502512134</v>
      </c>
      <c r="H241" s="3">
        <v>358.38145973248317</v>
      </c>
      <c r="I241" s="3">
        <v>239.90435288750453</v>
      </c>
      <c r="J241" s="3">
        <v>345.66079375683427</v>
      </c>
      <c r="K241" s="3">
        <v>647.93156085614828</v>
      </c>
    </row>
    <row r="242" spans="1:11" x14ac:dyDescent="0.2">
      <c r="A242" t="s">
        <v>491</v>
      </c>
      <c r="B242" s="12" t="s">
        <v>492</v>
      </c>
      <c r="C242" s="3">
        <v>456.76004872107183</v>
      </c>
      <c r="D242" s="3">
        <v>470.12652535617195</v>
      </c>
      <c r="E242" s="3">
        <v>442.47787610619469</v>
      </c>
      <c r="F242" s="3">
        <v>930.50527711211953</v>
      </c>
      <c r="G242" s="3">
        <v>1128.3317721195606</v>
      </c>
      <c r="H242" s="3">
        <v>556.23789062645824</v>
      </c>
      <c r="I242" s="3">
        <v>979.28170277030529</v>
      </c>
      <c r="J242" s="3">
        <v>774.41312447444602</v>
      </c>
      <c r="K242" s="3">
        <v>1204.3473645292247</v>
      </c>
    </row>
    <row r="243" spans="1:11" x14ac:dyDescent="0.2">
      <c r="A243" t="s">
        <v>493</v>
      </c>
      <c r="B243" s="12" t="s">
        <v>494</v>
      </c>
      <c r="C243" s="3">
        <v>721.72042330385818</v>
      </c>
      <c r="D243" s="3">
        <v>806.25563527266206</v>
      </c>
      <c r="E243" s="3">
        <v>688.74384335081891</v>
      </c>
      <c r="F243" s="3">
        <v>1341.5846632335697</v>
      </c>
      <c r="G243" s="3">
        <v>1075.1085753214682</v>
      </c>
      <c r="H243" s="3">
        <v>1166.6063142333437</v>
      </c>
      <c r="I243" s="3">
        <v>1345.0375194676483</v>
      </c>
      <c r="J243" s="3">
        <v>1090.1609649254003</v>
      </c>
      <c r="K243" s="3">
        <v>988.37017757717535</v>
      </c>
    </row>
    <row r="244" spans="1:11" x14ac:dyDescent="0.2">
      <c r="A244" t="s">
        <v>495</v>
      </c>
      <c r="B244" s="12" t="s">
        <v>496</v>
      </c>
      <c r="C244" s="3">
        <v>263.97171646867139</v>
      </c>
      <c r="D244" s="3">
        <v>236.19883399537142</v>
      </c>
      <c r="E244" s="3">
        <v>240.25948023865774</v>
      </c>
      <c r="F244" s="3">
        <v>576.78580533319735</v>
      </c>
      <c r="G244" s="3">
        <v>447.07485310397681</v>
      </c>
      <c r="H244" s="3">
        <v>365.84774014357657</v>
      </c>
      <c r="I244" s="3">
        <v>436.5472650903771</v>
      </c>
      <c r="J244" s="3">
        <v>535.10949802740697</v>
      </c>
      <c r="K244" s="3">
        <v>355.08113787031851</v>
      </c>
    </row>
    <row r="245" spans="1:11" x14ac:dyDescent="0.2">
      <c r="A245" t="s">
        <v>497</v>
      </c>
      <c r="B245" s="12" t="s">
        <v>498</v>
      </c>
      <c r="C245" s="3">
        <v>1940.7358780074978</v>
      </c>
      <c r="D245" s="3">
        <v>1891.861814597542</v>
      </c>
      <c r="E245" s="3">
        <v>1829.9763744844431</v>
      </c>
      <c r="F245" s="3">
        <v>3157.9819507469538</v>
      </c>
      <c r="G245" s="3">
        <v>3214.6810866047858</v>
      </c>
      <c r="H245" s="3">
        <v>3171.3026046119212</v>
      </c>
      <c r="I245" s="3">
        <v>3681.1553164377742</v>
      </c>
      <c r="J245" s="3">
        <v>3868.7419608937994</v>
      </c>
      <c r="K245" s="3">
        <v>3232.3365437060957</v>
      </c>
    </row>
    <row r="246" spans="1:11" x14ac:dyDescent="0.2">
      <c r="A246" t="s">
        <v>499</v>
      </c>
      <c r="B246" s="12" t="s">
        <v>500</v>
      </c>
      <c r="C246" s="3">
        <v>463.68065551987598</v>
      </c>
      <c r="D246" s="3">
        <v>474.66881062531371</v>
      </c>
      <c r="E246" s="3">
        <v>480.51896047731549</v>
      </c>
      <c r="F246" s="3">
        <v>149.77310967215621</v>
      </c>
      <c r="G246" s="3">
        <v>170.31422975389594</v>
      </c>
      <c r="H246" s="3">
        <v>113.86077626917435</v>
      </c>
      <c r="I246" s="3">
        <v>90.455739613321384</v>
      </c>
      <c r="J246" s="3">
        <v>73.120552525484172</v>
      </c>
      <c r="K246" s="3">
        <v>62.230714884488812</v>
      </c>
    </row>
    <row r="247" spans="1:11" x14ac:dyDescent="0.2">
      <c r="A247" t="s">
        <v>501</v>
      </c>
      <c r="B247" s="12" t="s">
        <v>502</v>
      </c>
      <c r="C247" s="3">
        <v>1324.8018729139314</v>
      </c>
      <c r="D247" s="3">
        <v>1215.0613094954203</v>
      </c>
      <c r="E247" s="3">
        <v>1319.4249789772955</v>
      </c>
      <c r="F247" s="3">
        <v>1516.8510681690716</v>
      </c>
      <c r="G247" s="3">
        <v>1990.5475602486588</v>
      </c>
      <c r="H247" s="3">
        <v>1638.8485502350013</v>
      </c>
      <c r="I247" s="3">
        <v>1297.843220538959</v>
      </c>
      <c r="J247" s="3">
        <v>1665.1544006939805</v>
      </c>
      <c r="K247" s="3">
        <v>2167.0931300951397</v>
      </c>
    </row>
    <row r="248" spans="1:11" x14ac:dyDescent="0.2">
      <c r="A248" t="s">
        <v>503</v>
      </c>
      <c r="B248" s="12" t="s">
        <v>504</v>
      </c>
      <c r="C248" s="3">
        <v>443.90749323757848</v>
      </c>
      <c r="D248" s="3">
        <v>6.8134279037126371</v>
      </c>
      <c r="E248" s="3">
        <v>478.51679814199338</v>
      </c>
      <c r="F248" s="3">
        <v>477.99928618773265</v>
      </c>
      <c r="G248" s="3">
        <v>393.85165630588432</v>
      </c>
      <c r="H248" s="3">
        <v>513.30677826267129</v>
      </c>
      <c r="I248" s="3">
        <v>405.0843991379175</v>
      </c>
      <c r="J248" s="3">
        <v>245.95094940390129</v>
      </c>
      <c r="K248" s="3">
        <v>329.45672585905839</v>
      </c>
    </row>
    <row r="249" spans="1:11" x14ac:dyDescent="0.2">
      <c r="A249" t="s">
        <v>505</v>
      </c>
      <c r="B249" s="12" t="s">
        <v>506</v>
      </c>
      <c r="C249" s="3">
        <v>174.99248619833273</v>
      </c>
      <c r="D249" s="3">
        <v>204.40283711137911</v>
      </c>
      <c r="E249" s="3">
        <v>132.14271413126178</v>
      </c>
      <c r="F249" s="3">
        <v>152.95977158007446</v>
      </c>
      <c r="G249" s="3">
        <v>255.4713446308439</v>
      </c>
      <c r="H249" s="3">
        <v>141.85932781077457</v>
      </c>
      <c r="I249" s="3">
        <v>47.194298928689413</v>
      </c>
      <c r="J249" s="3">
        <v>139.59378209410613</v>
      </c>
      <c r="K249" s="3">
        <v>153.7464720675606</v>
      </c>
    </row>
    <row r="250" spans="1:11" x14ac:dyDescent="0.2">
      <c r="A250" t="s">
        <v>507</v>
      </c>
      <c r="B250" s="12" t="s">
        <v>508</v>
      </c>
      <c r="C250" s="3">
        <v>140.38945220431214</v>
      </c>
      <c r="D250" s="3">
        <v>113.55713172854395</v>
      </c>
      <c r="E250" s="3">
        <v>124.13406478997317</v>
      </c>
      <c r="F250" s="3">
        <v>66.91990006628258</v>
      </c>
      <c r="G250" s="3">
        <v>21.289278719236993</v>
      </c>
      <c r="H250" s="3">
        <v>41.064542261013699</v>
      </c>
      <c r="I250" s="3">
        <v>43.261440684631964</v>
      </c>
      <c r="J250" s="3">
        <v>6.6473229568621983</v>
      </c>
      <c r="K250" s="3">
        <v>21.963781723937227</v>
      </c>
    </row>
    <row r="251" spans="1:11" x14ac:dyDescent="0.2">
      <c r="A251" t="s">
        <v>509</v>
      </c>
      <c r="B251" s="12" t="s">
        <v>510</v>
      </c>
      <c r="C251" s="3">
        <v>1500.7830172263791</v>
      </c>
      <c r="D251" s="3">
        <v>1324.0761559548223</v>
      </c>
      <c r="E251" s="3">
        <v>1417.5309334080807</v>
      </c>
      <c r="F251" s="3">
        <v>2182.8634069239793</v>
      </c>
      <c r="G251" s="3">
        <v>1756.365494337052</v>
      </c>
      <c r="H251" s="3">
        <v>1664.9805316738282</v>
      </c>
      <c r="I251" s="3">
        <v>1553.4790064026931</v>
      </c>
      <c r="J251" s="3">
        <v>1608.6521555606516</v>
      </c>
      <c r="K251" s="3">
        <v>1790.0482105008841</v>
      </c>
    </row>
    <row r="252" spans="1:11" x14ac:dyDescent="0.2">
      <c r="A252" t="s">
        <v>511</v>
      </c>
      <c r="B252" s="12" t="s">
        <v>512</v>
      </c>
      <c r="C252" s="3">
        <v>621.86595377825586</v>
      </c>
      <c r="D252" s="3">
        <v>540.53194702786925</v>
      </c>
      <c r="E252" s="3">
        <v>612.6616746085773</v>
      </c>
      <c r="F252" s="3">
        <v>175.26640493550198</v>
      </c>
      <c r="G252" s="3">
        <v>244.82670527122539</v>
      </c>
      <c r="H252" s="3">
        <v>153.05874842741468</v>
      </c>
      <c r="I252" s="3">
        <v>86.522881369263928</v>
      </c>
      <c r="J252" s="3">
        <v>79.767875482346383</v>
      </c>
      <c r="K252" s="3">
        <v>153.7464720675606</v>
      </c>
    </row>
    <row r="253" spans="1:11" x14ac:dyDescent="0.2">
      <c r="A253" t="s">
        <v>513</v>
      </c>
      <c r="B253" s="12" t="s">
        <v>514</v>
      </c>
      <c r="C253" s="3">
        <v>2912.5868041824197</v>
      </c>
      <c r="D253" s="3">
        <v>22.711426345708787</v>
      </c>
      <c r="E253" s="3">
        <v>2718.9364513674768</v>
      </c>
      <c r="F253" s="3">
        <v>2479.2229643603732</v>
      </c>
      <c r="G253" s="3">
        <v>2661.1598399046238</v>
      </c>
      <c r="H253" s="3">
        <v>2769.9900325156514</v>
      </c>
      <c r="I253" s="3">
        <v>1616.4047383076124</v>
      </c>
      <c r="J253" s="3">
        <v>1937.6946419253306</v>
      </c>
      <c r="K253" s="3">
        <v>1588.713544698126</v>
      </c>
    </row>
    <row r="254" spans="1:11" x14ac:dyDescent="0.2">
      <c r="A254" t="s">
        <v>515</v>
      </c>
      <c r="B254" s="12" t="s">
        <v>516</v>
      </c>
      <c r="C254" s="3">
        <v>1044.0229685053071</v>
      </c>
      <c r="D254" s="3">
        <v>1076.5216087865967</v>
      </c>
      <c r="E254" s="3">
        <v>1091.1784727505706</v>
      </c>
      <c r="F254" s="3">
        <v>318.66619079182175</v>
      </c>
      <c r="G254" s="3">
        <v>404.49629566550283</v>
      </c>
      <c r="H254" s="3">
        <v>294.91807623818931</v>
      </c>
      <c r="I254" s="3">
        <v>212.37434517910236</v>
      </c>
      <c r="J254" s="3">
        <v>209.39067314115923</v>
      </c>
      <c r="K254" s="3">
        <v>168.38899321685207</v>
      </c>
    </row>
    <row r="255" spans="1:11" x14ac:dyDescent="0.2">
      <c r="A255" t="s">
        <v>517</v>
      </c>
      <c r="B255" s="12" t="s">
        <v>518</v>
      </c>
      <c r="C255" s="3">
        <v>14512.512457092238</v>
      </c>
      <c r="D255" s="3">
        <v>14305.927455161967</v>
      </c>
      <c r="E255" s="3">
        <v>14107.235814679854</v>
      </c>
      <c r="F255" s="3">
        <v>12013.71539285168</v>
      </c>
      <c r="G255" s="3">
        <v>10027.250276760622</v>
      </c>
      <c r="H255" s="3">
        <v>12606.814474131206</v>
      </c>
      <c r="I255" s="3">
        <v>7696.6035836204319</v>
      </c>
      <c r="J255" s="3">
        <v>8834.2922096698603</v>
      </c>
      <c r="K255" s="3">
        <v>7767.8574696991327</v>
      </c>
    </row>
    <row r="256" spans="1:11" x14ac:dyDescent="0.2">
      <c r="A256" t="s">
        <v>519</v>
      </c>
      <c r="B256" s="12" t="s">
        <v>520</v>
      </c>
      <c r="C256" s="3">
        <v>719.74310707562847</v>
      </c>
      <c r="D256" s="3">
        <v>726.76564306268119</v>
      </c>
      <c r="E256" s="3">
        <v>692.74816802146313</v>
      </c>
      <c r="F256" s="3">
        <v>401.51940039769539</v>
      </c>
      <c r="G256" s="3">
        <v>266.11598399046238</v>
      </c>
      <c r="H256" s="3">
        <v>360.24802983525655</v>
      </c>
      <c r="I256" s="3">
        <v>204.50862869098745</v>
      </c>
      <c r="J256" s="3">
        <v>269.21657975291902</v>
      </c>
      <c r="K256" s="3">
        <v>204.99529609008079</v>
      </c>
    </row>
    <row r="257" spans="1:11" x14ac:dyDescent="0.2">
      <c r="A257" t="s">
        <v>521</v>
      </c>
      <c r="B257" s="12" t="s">
        <v>522</v>
      </c>
      <c r="C257" s="3">
        <v>153.24200768780548</v>
      </c>
      <c r="D257" s="3">
        <v>229.38540609165878</v>
      </c>
      <c r="E257" s="3">
        <v>214.23136987946984</v>
      </c>
      <c r="F257" s="3">
        <v>114.71982868505583</v>
      </c>
      <c r="G257" s="3">
        <v>191.60350847313291</v>
      </c>
      <c r="H257" s="3">
        <v>145.59246801632128</v>
      </c>
      <c r="I257" s="3">
        <v>31.462865952459612</v>
      </c>
      <c r="J257" s="3">
        <v>33.236614784310987</v>
      </c>
      <c r="K257" s="3">
        <v>84.194496608426036</v>
      </c>
    </row>
    <row r="258" spans="1:11" x14ac:dyDescent="0.2">
      <c r="A258" t="s">
        <v>523</v>
      </c>
      <c r="B258" s="12" t="s">
        <v>524</v>
      </c>
      <c r="C258" s="3">
        <v>4312.5266937690812</v>
      </c>
      <c r="D258" s="3">
        <v>4537.7429838726166</v>
      </c>
      <c r="E258" s="3">
        <v>4342.690105313739</v>
      </c>
      <c r="F258" s="3">
        <v>9448.452556977516</v>
      </c>
      <c r="G258" s="3">
        <v>7440.6029123733288</v>
      </c>
      <c r="H258" s="3">
        <v>8280.1049759025791</v>
      </c>
      <c r="I258" s="3">
        <v>10842.890178866393</v>
      </c>
      <c r="J258" s="3">
        <v>10190.34609286975</v>
      </c>
      <c r="K258" s="3">
        <v>8587.8386540594565</v>
      </c>
    </row>
    <row r="259" spans="1:11" x14ac:dyDescent="0.2">
      <c r="A259" t="s">
        <v>525</v>
      </c>
      <c r="B259" s="12" t="s">
        <v>526</v>
      </c>
      <c r="C259" s="3">
        <v>259.028425898097</v>
      </c>
      <c r="D259" s="3">
        <v>299.79082776335605</v>
      </c>
      <c r="E259" s="3">
        <v>292.31570095703358</v>
      </c>
      <c r="F259" s="3">
        <v>385.58609085810434</v>
      </c>
      <c r="G259" s="3">
        <v>510.9426892616878</v>
      </c>
      <c r="H259" s="3">
        <v>403.17914219904361</v>
      </c>
      <c r="I259" s="3">
        <v>357.89010020922802</v>
      </c>
      <c r="J259" s="3">
        <v>388.86839297643854</v>
      </c>
      <c r="K259" s="3">
        <v>395.34807103087013</v>
      </c>
    </row>
    <row r="260" spans="1:11" x14ac:dyDescent="0.2">
      <c r="A260" t="s">
        <v>527</v>
      </c>
      <c r="B260" s="12" t="s">
        <v>528</v>
      </c>
      <c r="C260" s="3">
        <v>85.024597813879168</v>
      </c>
      <c r="D260" s="3">
        <v>70.405421671697255</v>
      </c>
      <c r="E260" s="3">
        <v>74.08000640691948</v>
      </c>
      <c r="F260" s="3">
        <v>162.5197573038291</v>
      </c>
      <c r="G260" s="3">
        <v>85.157114876947972</v>
      </c>
      <c r="H260" s="3">
        <v>97.061645344214199</v>
      </c>
      <c r="I260" s="3">
        <v>298.89722654836629</v>
      </c>
      <c r="J260" s="3">
        <v>126.29913618038177</v>
      </c>
      <c r="K260" s="3">
        <v>47.588193735197322</v>
      </c>
    </row>
    <row r="261" spans="1:11" x14ac:dyDescent="0.2">
      <c r="A261" t="s">
        <v>529</v>
      </c>
      <c r="B261" s="12" t="s">
        <v>530</v>
      </c>
      <c r="C261" s="3">
        <v>917.47472989860319</v>
      </c>
      <c r="D261" s="3">
        <v>883.47448484807194</v>
      </c>
      <c r="E261" s="3">
        <v>878.94926520642298</v>
      </c>
      <c r="F261" s="3">
        <v>818.97211033498183</v>
      </c>
      <c r="G261" s="3">
        <v>958.01754236566467</v>
      </c>
      <c r="H261" s="3">
        <v>696.23064833445949</v>
      </c>
      <c r="I261" s="3">
        <v>1101.2003083360864</v>
      </c>
      <c r="J261" s="3">
        <v>1036.9823812705029</v>
      </c>
      <c r="K261" s="3">
        <v>750.42920890118864</v>
      </c>
    </row>
    <row r="262" spans="1:11" x14ac:dyDescent="0.2">
      <c r="A262" t="s">
        <v>531</v>
      </c>
      <c r="B262" s="12" t="s">
        <v>532</v>
      </c>
      <c r="C262" s="3">
        <v>4292.7535314867837</v>
      </c>
      <c r="D262" s="3">
        <v>4540.014126507187</v>
      </c>
      <c r="E262" s="3">
        <v>4685.0598646538265</v>
      </c>
      <c r="F262" s="3">
        <v>9442.0792331616776</v>
      </c>
      <c r="G262" s="3">
        <v>9814.3574895682541</v>
      </c>
      <c r="H262" s="3">
        <v>8505.959958338155</v>
      </c>
      <c r="I262" s="3">
        <v>8243.2708795444178</v>
      </c>
      <c r="J262" s="3">
        <v>8508.5733847836127</v>
      </c>
      <c r="K262" s="3">
        <v>8207.1331041778758</v>
      </c>
    </row>
    <row r="263" spans="1:11" x14ac:dyDescent="0.2">
      <c r="A263" t="s">
        <v>533</v>
      </c>
      <c r="B263" s="12" t="s">
        <v>534</v>
      </c>
      <c r="C263" s="3">
        <v>8686.3501906132842</v>
      </c>
      <c r="D263" s="3">
        <v>9663.7119100990894</v>
      </c>
      <c r="E263" s="3">
        <v>10140.952228406679</v>
      </c>
      <c r="F263" s="3">
        <v>17660.480293682762</v>
      </c>
      <c r="G263" s="3">
        <v>19288.086519628716</v>
      </c>
      <c r="H263" s="3">
        <v>16547.143961085745</v>
      </c>
      <c r="I263" s="3">
        <v>17457.957745371026</v>
      </c>
      <c r="J263" s="3">
        <v>16628.278376590788</v>
      </c>
      <c r="K263" s="3">
        <v>19555.08699487878</v>
      </c>
    </row>
    <row r="264" spans="1:11" x14ac:dyDescent="0.2">
      <c r="A264" t="s">
        <v>535</v>
      </c>
      <c r="B264" s="12" t="s">
        <v>536</v>
      </c>
      <c r="C264" s="3">
        <v>2999.5887182245283</v>
      </c>
      <c r="D264" s="3">
        <v>3542.9825099305713</v>
      </c>
      <c r="E264" s="3">
        <v>3527.8100348376247</v>
      </c>
      <c r="F264" s="3">
        <v>6730.2299495232746</v>
      </c>
      <c r="G264" s="3">
        <v>7398.0243549348543</v>
      </c>
      <c r="H264" s="3">
        <v>5271.1939702319405</v>
      </c>
      <c r="I264" s="3">
        <v>6001.5416804316701</v>
      </c>
      <c r="J264" s="3">
        <v>5600.3695911564018</v>
      </c>
      <c r="K264" s="3">
        <v>7797.1425119977157</v>
      </c>
    </row>
    <row r="265" spans="1:11" x14ac:dyDescent="0.2">
      <c r="A265" t="s">
        <v>537</v>
      </c>
      <c r="B265" s="12" t="s">
        <v>538</v>
      </c>
      <c r="C265" s="3">
        <v>3642.2164923991963</v>
      </c>
      <c r="D265" s="3">
        <v>4614.9618334480256</v>
      </c>
      <c r="E265" s="3">
        <v>4360.7095663316377</v>
      </c>
      <c r="F265" s="3">
        <v>8400.0407892724215</v>
      </c>
      <c r="G265" s="3">
        <v>7728.0081750830286</v>
      </c>
      <c r="H265" s="3">
        <v>6956.7067730362751</v>
      </c>
      <c r="I265" s="3">
        <v>9462.4569352022281</v>
      </c>
      <c r="J265" s="3">
        <v>7318.7025755052791</v>
      </c>
      <c r="K265" s="3">
        <v>5794.7777448321049</v>
      </c>
    </row>
    <row r="266" spans="1:11" x14ac:dyDescent="0.2">
      <c r="A266" t="s">
        <v>539</v>
      </c>
      <c r="B266" s="12" t="s">
        <v>540</v>
      </c>
      <c r="C266" s="3">
        <v>110.72970878086591</v>
      </c>
      <c r="D266" s="3">
        <v>218.02969291880439</v>
      </c>
      <c r="E266" s="3">
        <v>156.16866215512755</v>
      </c>
      <c r="F266" s="3">
        <v>293.17289552847598</v>
      </c>
      <c r="G266" s="3">
        <v>212.89278719236992</v>
      </c>
      <c r="H266" s="3">
        <v>244.52068346330881</v>
      </c>
      <c r="I266" s="3">
        <v>542.73443767992819</v>
      </c>
      <c r="J266" s="3">
        <v>242.6272879254702</v>
      </c>
      <c r="K266" s="3">
        <v>223.29844752669516</v>
      </c>
    </row>
    <row r="267" spans="1:11" x14ac:dyDescent="0.2">
      <c r="A267" t="s">
        <v>541</v>
      </c>
      <c r="B267" s="12" t="s">
        <v>542</v>
      </c>
      <c r="C267" s="3">
        <v>1729.1630415869149</v>
      </c>
      <c r="D267" s="3">
        <v>1994.063233153232</v>
      </c>
      <c r="E267" s="3">
        <v>1603.7320305930405</v>
      </c>
      <c r="F267" s="3">
        <v>3970.5807372660993</v>
      </c>
      <c r="G267" s="3">
        <v>4396.2360555224386</v>
      </c>
      <c r="H267" s="3">
        <v>3238.499128311762</v>
      </c>
      <c r="I267" s="3">
        <v>3940.7239605455661</v>
      </c>
      <c r="J267" s="3">
        <v>3935.2151904624207</v>
      </c>
      <c r="K267" s="3">
        <v>4077.9421400776787</v>
      </c>
    </row>
    <row r="268" spans="1:11" x14ac:dyDescent="0.2">
      <c r="A268" t="s">
        <v>543</v>
      </c>
      <c r="B268" s="12" t="s">
        <v>544</v>
      </c>
      <c r="C268" s="3">
        <v>998.54469525602292</v>
      </c>
      <c r="D268" s="3">
        <v>1408.1084334339448</v>
      </c>
      <c r="E268" s="3">
        <v>1373.4833620309935</v>
      </c>
      <c r="F268" s="3">
        <v>2912.6089838372509</v>
      </c>
      <c r="G268" s="3">
        <v>3310.4828408413523</v>
      </c>
      <c r="H268" s="3">
        <v>2525.4693490523423</v>
      </c>
      <c r="I268" s="3">
        <v>2977.1736907514905</v>
      </c>
      <c r="J268" s="3">
        <v>1947.6656263606239</v>
      </c>
      <c r="K268" s="3">
        <v>2738.1514549175076</v>
      </c>
    </row>
    <row r="269" spans="1:11" x14ac:dyDescent="0.2">
      <c r="A269" t="s">
        <v>545</v>
      </c>
      <c r="B269" s="12" t="s">
        <v>546</v>
      </c>
      <c r="C269" s="3">
        <v>444.89615135169333</v>
      </c>
      <c r="D269" s="3">
        <v>690.42736090954725</v>
      </c>
      <c r="E269" s="3">
        <v>736.7957393985505</v>
      </c>
      <c r="F269" s="3">
        <v>1354.3313108652424</v>
      </c>
      <c r="G269" s="3">
        <v>1756.365494337052</v>
      </c>
      <c r="H269" s="3">
        <v>1185.2720152610771</v>
      </c>
      <c r="I269" s="3">
        <v>1392.2318183963378</v>
      </c>
      <c r="J269" s="3">
        <v>1449.116404595959</v>
      </c>
      <c r="K269" s="3">
        <v>805.33866321103176</v>
      </c>
    </row>
    <row r="270" spans="1:11" x14ac:dyDescent="0.2">
      <c r="A270" t="s">
        <v>547</v>
      </c>
      <c r="B270" s="12" t="s">
        <v>548</v>
      </c>
      <c r="C270" s="3">
        <v>3251.6965373238208</v>
      </c>
      <c r="D270" s="3">
        <v>3433.9676634711691</v>
      </c>
      <c r="E270" s="3">
        <v>3505.786249149081</v>
      </c>
      <c r="F270" s="3">
        <v>4999.8725335236832</v>
      </c>
      <c r="G270" s="3">
        <v>5343.6089585284853</v>
      </c>
      <c r="H270" s="3">
        <v>5246.9285588958865</v>
      </c>
      <c r="I270" s="3">
        <v>5317.2243459656738</v>
      </c>
      <c r="J270" s="3">
        <v>6019.1509374387206</v>
      </c>
      <c r="K270" s="3">
        <v>5589.7824487420239</v>
      </c>
    </row>
    <row r="271" spans="1:11" x14ac:dyDescent="0.2">
      <c r="A271" t="s">
        <v>549</v>
      </c>
      <c r="B271" s="12" t="s">
        <v>550</v>
      </c>
      <c r="C271" s="3">
        <v>3315.9593147412879</v>
      </c>
      <c r="D271" s="3">
        <v>3456.6790898168779</v>
      </c>
      <c r="E271" s="3">
        <v>3734.0327553758057</v>
      </c>
      <c r="F271" s="3">
        <v>6220.364044256361</v>
      </c>
      <c r="G271" s="3">
        <v>6322.9157796133868</v>
      </c>
      <c r="H271" s="3">
        <v>4733.6217806332152</v>
      </c>
      <c r="I271" s="3">
        <v>5395.8815108468234</v>
      </c>
      <c r="J271" s="3">
        <v>4307.4652760467043</v>
      </c>
      <c r="K271" s="3">
        <v>6014.4155620714773</v>
      </c>
    </row>
    <row r="272" spans="1:11" x14ac:dyDescent="0.2">
      <c r="A272" t="s">
        <v>551</v>
      </c>
      <c r="B272" s="12" t="s">
        <v>552</v>
      </c>
      <c r="C272" s="3">
        <v>2429.1329863802457</v>
      </c>
      <c r="D272" s="3">
        <v>2557.3066065268099</v>
      </c>
      <c r="E272" s="3">
        <v>2688.9040163376444</v>
      </c>
      <c r="F272" s="3">
        <v>5382.2719624738702</v>
      </c>
      <c r="G272" s="3">
        <v>4704.9305969513753</v>
      </c>
      <c r="H272" s="3">
        <v>4642.1598455973208</v>
      </c>
      <c r="I272" s="3">
        <v>4589.6455708150452</v>
      </c>
      <c r="J272" s="3">
        <v>4267.5813383055311</v>
      </c>
      <c r="K272" s="3">
        <v>4063.2996189283872</v>
      </c>
    </row>
    <row r="273" spans="1:11" x14ac:dyDescent="0.2">
      <c r="A273" t="s">
        <v>553</v>
      </c>
      <c r="B273" s="12" t="s">
        <v>554</v>
      </c>
      <c r="C273" s="3">
        <v>7084.724045747188</v>
      </c>
      <c r="D273" s="3">
        <v>7585.6163994667359</v>
      </c>
      <c r="E273" s="3">
        <v>7540.1433548232089</v>
      </c>
      <c r="F273" s="3">
        <v>12912.354050884616</v>
      </c>
      <c r="G273" s="3">
        <v>15019.586136421698</v>
      </c>
      <c r="H273" s="3">
        <v>13424.372179145932</v>
      </c>
      <c r="I273" s="3">
        <v>13120.015102175657</v>
      </c>
      <c r="J273" s="3">
        <v>13361.119143293017</v>
      </c>
      <c r="K273" s="3">
        <v>13760.309250046672</v>
      </c>
    </row>
    <row r="274" spans="1:11" x14ac:dyDescent="0.2">
      <c r="A274" t="s">
        <v>555</v>
      </c>
      <c r="B274" s="12" t="s">
        <v>556</v>
      </c>
      <c r="C274" s="3">
        <v>9246.9193413164194</v>
      </c>
      <c r="D274" s="3">
        <v>9609.2044868693883</v>
      </c>
      <c r="E274" s="3">
        <v>10545.389020141753</v>
      </c>
      <c r="F274" s="3">
        <v>19821.037067251313</v>
      </c>
      <c r="G274" s="3">
        <v>20618.666439581029</v>
      </c>
      <c r="H274" s="3">
        <v>20537.870840815169</v>
      </c>
      <c r="I274" s="3">
        <v>22429.090565859642</v>
      </c>
      <c r="J274" s="3">
        <v>21357.848660398242</v>
      </c>
      <c r="K274" s="3">
        <v>20631.312299351703</v>
      </c>
    </row>
    <row r="275" spans="1:11" x14ac:dyDescent="0.2">
      <c r="A275" t="s">
        <v>557</v>
      </c>
      <c r="B275" s="12" t="s">
        <v>558</v>
      </c>
      <c r="C275" s="3">
        <v>1433.5542654665676</v>
      </c>
      <c r="D275" s="3">
        <v>1426.2775745105121</v>
      </c>
      <c r="E275" s="3">
        <v>1699.8358226885034</v>
      </c>
      <c r="F275" s="3">
        <v>3992.8873706215263</v>
      </c>
      <c r="G275" s="3">
        <v>5194.584007493826</v>
      </c>
      <c r="H275" s="3">
        <v>3270.2308200589091</v>
      </c>
      <c r="I275" s="3">
        <v>3889.5968033728191</v>
      </c>
      <c r="J275" s="3">
        <v>3652.7039647957777</v>
      </c>
      <c r="K275" s="3">
        <v>3799.7342382411402</v>
      </c>
    </row>
    <row r="276" spans="1:11" x14ac:dyDescent="0.2">
      <c r="A276" t="s">
        <v>559</v>
      </c>
      <c r="B276" s="12" t="s">
        <v>560</v>
      </c>
      <c r="C276" s="3">
        <v>4792.0258791147953</v>
      </c>
      <c r="D276" s="3">
        <v>4973.8023697102244</v>
      </c>
      <c r="E276" s="3">
        <v>4637.0079686060953</v>
      </c>
      <c r="F276" s="3">
        <v>9591.852342833834</v>
      </c>
      <c r="G276" s="3">
        <v>11911.351443413098</v>
      </c>
      <c r="H276" s="3">
        <v>9596.0368983577919</v>
      </c>
      <c r="I276" s="3">
        <v>10630.515833687292</v>
      </c>
      <c r="J276" s="3">
        <v>9884.5692368540876</v>
      </c>
      <c r="K276" s="3">
        <v>10711.004220706722</v>
      </c>
    </row>
    <row r="277" spans="1:11" x14ac:dyDescent="0.2">
      <c r="A277" t="s">
        <v>561</v>
      </c>
      <c r="B277" s="12" t="s">
        <v>562</v>
      </c>
      <c r="C277" s="3">
        <v>2885.8930351013178</v>
      </c>
      <c r="D277" s="3">
        <v>2868.4531474630203</v>
      </c>
      <c r="E277" s="3">
        <v>2843.0705161574501</v>
      </c>
      <c r="F277" s="3">
        <v>6596.3901493907106</v>
      </c>
      <c r="G277" s="3">
        <v>7217.0654858213402</v>
      </c>
      <c r="H277" s="3">
        <v>6206.3455917213887</v>
      </c>
      <c r="I277" s="3">
        <v>7252.1906020419401</v>
      </c>
      <c r="J277" s="3">
        <v>6451.2269296347622</v>
      </c>
      <c r="K277" s="3">
        <v>8496.3228968763851</v>
      </c>
    </row>
    <row r="278" spans="1:11" x14ac:dyDescent="0.2">
      <c r="A278" t="s">
        <v>563</v>
      </c>
      <c r="B278" s="12" t="s">
        <v>564</v>
      </c>
      <c r="C278" s="3">
        <v>2403.4278754132588</v>
      </c>
      <c r="D278" s="3">
        <v>2639.0677413713611</v>
      </c>
      <c r="E278" s="3">
        <v>2845.072678492772</v>
      </c>
      <c r="F278" s="3">
        <v>6395.6304491918627</v>
      </c>
      <c r="G278" s="3">
        <v>6131.312271140253</v>
      </c>
      <c r="H278" s="3">
        <v>5254.3948393069795</v>
      </c>
      <c r="I278" s="3">
        <v>6414.4917960577031</v>
      </c>
      <c r="J278" s="3">
        <v>5420.8918713211224</v>
      </c>
      <c r="K278" s="3">
        <v>5293.2713954688716</v>
      </c>
    </row>
    <row r="279" spans="1:11" x14ac:dyDescent="0.2">
      <c r="A279" t="s">
        <v>565</v>
      </c>
      <c r="B279" s="12" t="s">
        <v>566</v>
      </c>
      <c r="C279" s="3">
        <v>3104.386478320705</v>
      </c>
      <c r="D279" s="3">
        <v>3567.9650789108509</v>
      </c>
      <c r="E279" s="3">
        <v>3273.5354182517117</v>
      </c>
      <c r="F279" s="3">
        <v>6768.469892418294</v>
      </c>
      <c r="G279" s="3">
        <v>8100.5705526696756</v>
      </c>
      <c r="H279" s="3">
        <v>6030.8880020606939</v>
      </c>
      <c r="I279" s="3">
        <v>6685.8590148976673</v>
      </c>
      <c r="J279" s="3">
        <v>6231.8652720583104</v>
      </c>
      <c r="K279" s="3">
        <v>6391.4604816657329</v>
      </c>
    </row>
    <row r="280" spans="1:11" x14ac:dyDescent="0.2">
      <c r="A280" t="s">
        <v>567</v>
      </c>
      <c r="B280" s="12" t="s">
        <v>568</v>
      </c>
      <c r="C280" s="3">
        <v>1079.6146606134425</v>
      </c>
      <c r="D280" s="3">
        <v>1126.4867467471561</v>
      </c>
      <c r="E280" s="3">
        <v>1031.1136026909062</v>
      </c>
      <c r="F280" s="3">
        <v>2437.7963595574361</v>
      </c>
      <c r="G280" s="3">
        <v>2969.8543813335605</v>
      </c>
      <c r="H280" s="3">
        <v>1900.1683646232702</v>
      </c>
      <c r="I280" s="3">
        <v>2540.6264256611134</v>
      </c>
      <c r="J280" s="3">
        <v>1395.9378209410615</v>
      </c>
      <c r="K280" s="3">
        <v>2445.3010319316782</v>
      </c>
    </row>
    <row r="281" spans="1:11" x14ac:dyDescent="0.2">
      <c r="A281" t="s">
        <v>569</v>
      </c>
      <c r="B281" s="12" t="s">
        <v>570</v>
      </c>
      <c r="C281" s="3">
        <v>1000.5220114842525</v>
      </c>
      <c r="D281" s="3">
        <v>1176.4518847077154</v>
      </c>
      <c r="E281" s="3">
        <v>951.02710927802025</v>
      </c>
      <c r="F281" s="3">
        <v>2839.3157599551314</v>
      </c>
      <c r="G281" s="3">
        <v>2629.2259218257686</v>
      </c>
      <c r="H281" s="3">
        <v>2014.0291408924445</v>
      </c>
      <c r="I281" s="3">
        <v>3236.742334859282</v>
      </c>
      <c r="J281" s="3">
        <v>1661.8307392155493</v>
      </c>
      <c r="K281" s="3">
        <v>2785.739648652705</v>
      </c>
    </row>
    <row r="282" spans="1:11" x14ac:dyDescent="0.2">
      <c r="A282" t="s">
        <v>571</v>
      </c>
      <c r="B282" s="12" t="s">
        <v>572</v>
      </c>
      <c r="C282" s="3">
        <v>3370.3355110176062</v>
      </c>
      <c r="D282" s="3">
        <v>3422.6119502983147</v>
      </c>
      <c r="E282" s="3">
        <v>3325.5916389700874</v>
      </c>
      <c r="F282" s="3">
        <v>8046.321317493499</v>
      </c>
      <c r="G282" s="3">
        <v>7706.7188963637909</v>
      </c>
      <c r="H282" s="3">
        <v>6842.8459967671006</v>
      </c>
      <c r="I282" s="3">
        <v>10016.989947614327</v>
      </c>
      <c r="J282" s="3">
        <v>6162.0683810112569</v>
      </c>
      <c r="K282" s="3">
        <v>7716.6086456766125</v>
      </c>
    </row>
    <row r="283" spans="1:11" x14ac:dyDescent="0.2">
      <c r="A283" t="s">
        <v>573</v>
      </c>
      <c r="B283" s="12" t="s">
        <v>574</v>
      </c>
      <c r="C283" s="3">
        <v>2459.781387917807</v>
      </c>
      <c r="D283" s="3">
        <v>2514.1548964699632</v>
      </c>
      <c r="E283" s="3">
        <v>2478.6769711288193</v>
      </c>
      <c r="F283" s="3">
        <v>6067.4042726762864</v>
      </c>
      <c r="G283" s="3">
        <v>5301.0304010900109</v>
      </c>
      <c r="H283" s="3">
        <v>4866.1482579301237</v>
      </c>
      <c r="I283" s="3">
        <v>5820.6302012050273</v>
      </c>
      <c r="J283" s="3">
        <v>5503.9834082818998</v>
      </c>
      <c r="K283" s="3">
        <v>6029.0580832207688</v>
      </c>
    </row>
    <row r="284" spans="1:11" x14ac:dyDescent="0.2">
      <c r="A284" t="s">
        <v>575</v>
      </c>
      <c r="B284" s="12" t="s">
        <v>576</v>
      </c>
      <c r="C284" s="3">
        <v>1567.0231108720754</v>
      </c>
      <c r="D284" s="3">
        <v>1651.1206953330291</v>
      </c>
      <c r="E284" s="3">
        <v>1739.8790693949466</v>
      </c>
      <c r="F284" s="3">
        <v>3859.0475704889614</v>
      </c>
      <c r="G284" s="3">
        <v>3235.9703653240226</v>
      </c>
      <c r="H284" s="3">
        <v>3329.9610633476564</v>
      </c>
      <c r="I284" s="3">
        <v>3905.3282363490489</v>
      </c>
      <c r="J284" s="3">
        <v>3582.9070737487245</v>
      </c>
      <c r="K284" s="3">
        <v>3448.3137306581448</v>
      </c>
    </row>
    <row r="285" spans="1:11" x14ac:dyDescent="0.2">
      <c r="A285" t="s">
        <v>577</v>
      </c>
      <c r="B285" s="12" t="s">
        <v>578</v>
      </c>
      <c r="C285" s="3">
        <v>5408.948542322476</v>
      </c>
      <c r="D285" s="3">
        <v>5957.2071304794154</v>
      </c>
      <c r="E285" s="3">
        <v>6060.5453890201425</v>
      </c>
      <c r="F285" s="3">
        <v>13355.300056085251</v>
      </c>
      <c r="G285" s="3">
        <v>12975.815379374946</v>
      </c>
      <c r="H285" s="3">
        <v>12076.708564943574</v>
      </c>
      <c r="I285" s="3">
        <v>14689.225541554581</v>
      </c>
      <c r="J285" s="3">
        <v>12809.391337873454</v>
      </c>
      <c r="K285" s="3">
        <v>11959.27914868382</v>
      </c>
    </row>
    <row r="286" spans="1:11" x14ac:dyDescent="0.2">
      <c r="A286" t="s">
        <v>579</v>
      </c>
      <c r="B286" s="12" t="s">
        <v>580</v>
      </c>
      <c r="C286" s="3">
        <v>774.11930335194654</v>
      </c>
      <c r="D286" s="3">
        <v>926.62619490491863</v>
      </c>
      <c r="E286" s="3">
        <v>922.99683658351023</v>
      </c>
      <c r="F286" s="3">
        <v>2342.19650231989</v>
      </c>
      <c r="G286" s="3">
        <v>2096.9939538448439</v>
      </c>
      <c r="H286" s="3">
        <v>1795.6404388679625</v>
      </c>
      <c r="I286" s="3">
        <v>2088.3477275945065</v>
      </c>
      <c r="J286" s="3">
        <v>1266.3150232822486</v>
      </c>
      <c r="K286" s="3">
        <v>2196.3781723937227</v>
      </c>
    </row>
    <row r="287" spans="1:11" x14ac:dyDescent="0.2">
      <c r="A287" t="s">
        <v>581</v>
      </c>
      <c r="B287" s="12" t="s">
        <v>582</v>
      </c>
      <c r="C287" s="3">
        <v>167.08322128541374</v>
      </c>
      <c r="D287" s="3">
        <v>224.84312082251702</v>
      </c>
      <c r="E287" s="3">
        <v>178.19244784367118</v>
      </c>
      <c r="F287" s="3">
        <v>315.47952888390353</v>
      </c>
      <c r="G287" s="3">
        <v>479.00877118283233</v>
      </c>
      <c r="H287" s="3">
        <v>210.92242161338854</v>
      </c>
      <c r="I287" s="3">
        <v>200.57577044692999</v>
      </c>
      <c r="J287" s="3">
        <v>229.33264201174583</v>
      </c>
      <c r="K287" s="3">
        <v>303.83231384779833</v>
      </c>
    </row>
    <row r="288" spans="1:11" x14ac:dyDescent="0.2">
      <c r="A288" t="s">
        <v>583</v>
      </c>
      <c r="B288" s="12" t="s">
        <v>584</v>
      </c>
      <c r="C288" s="3">
        <v>7626.5086922821392</v>
      </c>
      <c r="D288" s="3">
        <v>7710.5292443681337</v>
      </c>
      <c r="E288" s="3">
        <v>8076.7228606895451</v>
      </c>
      <c r="F288" s="3">
        <v>17322.69413144343</v>
      </c>
      <c r="G288" s="3">
        <v>16243.719662777827</v>
      </c>
      <c r="H288" s="3">
        <v>15315.207693255335</v>
      </c>
      <c r="I288" s="3">
        <v>17544.480626740289</v>
      </c>
      <c r="J288" s="3">
        <v>16458.771641190804</v>
      </c>
      <c r="K288" s="3">
        <v>16029.900028186852</v>
      </c>
    </row>
    <row r="289" spans="1:11" x14ac:dyDescent="0.2">
      <c r="A289" t="s">
        <v>585</v>
      </c>
      <c r="B289" s="12" t="s">
        <v>586</v>
      </c>
      <c r="C289" s="3">
        <v>1392.030624673743</v>
      </c>
      <c r="D289" s="3">
        <v>1610.2401279107532</v>
      </c>
      <c r="E289" s="3">
        <v>1631.7623032875506</v>
      </c>
      <c r="F289" s="3">
        <v>3208.9685412736453</v>
      </c>
      <c r="G289" s="3">
        <v>3704.3344971472366</v>
      </c>
      <c r="H289" s="3">
        <v>2792.3888737489315</v>
      </c>
      <c r="I289" s="3">
        <v>3354.7280821810059</v>
      </c>
      <c r="J289" s="3">
        <v>2924.822101019367</v>
      </c>
      <c r="K289" s="3">
        <v>4352.4894116268943</v>
      </c>
    </row>
    <row r="290" spans="1:11" x14ac:dyDescent="0.2">
      <c r="A290" t="s">
        <v>587</v>
      </c>
      <c r="B290" s="12" t="s">
        <v>588</v>
      </c>
      <c r="C290" s="3">
        <v>7335.8432067323665</v>
      </c>
      <c r="D290" s="3">
        <v>8194.2826255317304</v>
      </c>
      <c r="E290" s="3">
        <v>7890.5217635045856</v>
      </c>
      <c r="F290" s="3">
        <v>17482.027226839338</v>
      </c>
      <c r="G290" s="3">
        <v>18010.729796474498</v>
      </c>
      <c r="H290" s="3">
        <v>14777.635503656611</v>
      </c>
      <c r="I290" s="3">
        <v>17225.919108971637</v>
      </c>
      <c r="J290" s="3">
        <v>15797.363006983012</v>
      </c>
      <c r="K290" s="3">
        <v>16824.256800535913</v>
      </c>
    </row>
    <row r="291" spans="1:11" x14ac:dyDescent="0.2">
      <c r="A291" t="s">
        <v>589</v>
      </c>
      <c r="B291" s="12" t="s">
        <v>590</v>
      </c>
      <c r="C291" s="3">
        <v>2946.201180062325</v>
      </c>
      <c r="D291" s="3">
        <v>2943.4008544038588</v>
      </c>
      <c r="E291" s="3">
        <v>3433.7084050774838</v>
      </c>
      <c r="F291" s="3">
        <v>5477.8718197114158</v>
      </c>
      <c r="G291" s="3">
        <v>4960.4019415822186</v>
      </c>
      <c r="H291" s="3">
        <v>5245.0619887931134</v>
      </c>
      <c r="I291" s="3">
        <v>6064.4674123365894</v>
      </c>
      <c r="J291" s="3">
        <v>4520.1796106662941</v>
      </c>
      <c r="K291" s="3">
        <v>4714.8918100718583</v>
      </c>
    </row>
    <row r="292" spans="1:11" x14ac:dyDescent="0.2">
      <c r="A292" t="s">
        <v>591</v>
      </c>
      <c r="B292" s="12" t="s">
        <v>592</v>
      </c>
      <c r="C292" s="3">
        <v>1617.4446746919341</v>
      </c>
      <c r="D292" s="3">
        <v>1396.7527202610906</v>
      </c>
      <c r="E292" s="3">
        <v>1571.697433227886</v>
      </c>
      <c r="F292" s="3">
        <v>3285.4484270636826</v>
      </c>
      <c r="G292" s="3">
        <v>3193.3918078855486</v>
      </c>
      <c r="H292" s="3">
        <v>2771.8566026184244</v>
      </c>
      <c r="I292" s="3">
        <v>3283.9366337879715</v>
      </c>
      <c r="J292" s="3">
        <v>3034.5029298075933</v>
      </c>
      <c r="K292" s="3">
        <v>2774.7577577907364</v>
      </c>
    </row>
    <row r="293" spans="1:11" x14ac:dyDescent="0.2">
      <c r="A293" t="s">
        <v>593</v>
      </c>
      <c r="B293" s="12" t="s">
        <v>594</v>
      </c>
      <c r="C293" s="3">
        <v>947.13447332204953</v>
      </c>
      <c r="D293" s="3">
        <v>1028.8276134606083</v>
      </c>
      <c r="E293" s="3">
        <v>969.04657029591965</v>
      </c>
      <c r="F293" s="3">
        <v>1956.6104114617854</v>
      </c>
      <c r="G293" s="3">
        <v>2522.7795282295833</v>
      </c>
      <c r="H293" s="3">
        <v>2083.0922346950583</v>
      </c>
      <c r="I293" s="3">
        <v>1785.5176428020827</v>
      </c>
      <c r="J293" s="3">
        <v>1844.63212052926</v>
      </c>
      <c r="K293" s="3">
        <v>2635.6538068724672</v>
      </c>
    </row>
    <row r="294" spans="1:11" x14ac:dyDescent="0.2">
      <c r="A294" t="s">
        <v>595</v>
      </c>
      <c r="B294" s="12" t="s">
        <v>596</v>
      </c>
      <c r="C294" s="3">
        <v>297.5860923485771</v>
      </c>
      <c r="D294" s="3">
        <v>254.36797507193842</v>
      </c>
      <c r="E294" s="3">
        <v>290.31353862171147</v>
      </c>
      <c r="F294" s="3">
        <v>905.01198184877376</v>
      </c>
      <c r="G294" s="3">
        <v>713.1908370944393</v>
      </c>
      <c r="H294" s="3">
        <v>490.90793702939101</v>
      </c>
      <c r="I294" s="3">
        <v>747.2430663709157</v>
      </c>
      <c r="J294" s="3">
        <v>255.92193383919459</v>
      </c>
      <c r="K294" s="3">
        <v>530.79139166181631</v>
      </c>
    </row>
    <row r="295" spans="1:11" x14ac:dyDescent="0.2">
      <c r="A295" t="s">
        <v>597</v>
      </c>
      <c r="B295" s="12" t="s">
        <v>598</v>
      </c>
      <c r="C295" s="3">
        <v>1856.6999383077336</v>
      </c>
      <c r="D295" s="3">
        <v>1771.4912549652856</v>
      </c>
      <c r="E295" s="3">
        <v>1789.9331277780002</v>
      </c>
      <c r="F295" s="3">
        <v>4107.6071993065825</v>
      </c>
      <c r="G295" s="3">
        <v>3981.0951204973176</v>
      </c>
      <c r="H295" s="3">
        <v>3339.2939138615229</v>
      </c>
      <c r="I295" s="3">
        <v>5655.4501549546148</v>
      </c>
      <c r="J295" s="3">
        <v>3250.5409259056146</v>
      </c>
      <c r="K295" s="3">
        <v>3865.625583412952</v>
      </c>
    </row>
    <row r="296" spans="1:11" x14ac:dyDescent="0.2">
      <c r="A296" t="s">
        <v>599</v>
      </c>
      <c r="B296" s="12" t="s">
        <v>600</v>
      </c>
      <c r="C296" s="3">
        <v>4625.931315943496</v>
      </c>
      <c r="D296" s="3">
        <v>4776.2129605025584</v>
      </c>
      <c r="E296" s="3">
        <v>5013.414487646658</v>
      </c>
      <c r="F296" s="3">
        <v>10445.877734155918</v>
      </c>
      <c r="G296" s="3">
        <v>10857.532146810867</v>
      </c>
      <c r="H296" s="3">
        <v>9758.4284972990736</v>
      </c>
      <c r="I296" s="3">
        <v>9887.205625560433</v>
      </c>
      <c r="J296" s="3">
        <v>9944.3951434658484</v>
      </c>
      <c r="K296" s="3">
        <v>11135.637334036173</v>
      </c>
    </row>
    <row r="297" spans="1:11" x14ac:dyDescent="0.2">
      <c r="A297" t="s">
        <v>601</v>
      </c>
      <c r="B297" s="12" t="s">
        <v>602</v>
      </c>
      <c r="C297" s="3">
        <v>5953.6991631997716</v>
      </c>
      <c r="D297" s="3">
        <v>5898.1574219805725</v>
      </c>
      <c r="E297" s="3">
        <v>6713.2503103351619</v>
      </c>
      <c r="F297" s="3">
        <v>13826.926018457145</v>
      </c>
      <c r="G297" s="3">
        <v>14838.627267308184</v>
      </c>
      <c r="H297" s="3">
        <v>14488.317137726743</v>
      </c>
      <c r="I297" s="3">
        <v>14571.239794232857</v>
      </c>
      <c r="J297" s="3">
        <v>14590.873890312525</v>
      </c>
      <c r="K297" s="3">
        <v>14364.313247454947</v>
      </c>
    </row>
    <row r="298" spans="1:11" x14ac:dyDescent="0.2">
      <c r="A298" t="s">
        <v>603</v>
      </c>
      <c r="B298" s="12" t="s">
        <v>604</v>
      </c>
      <c r="C298" s="3">
        <v>2271.9363462359811</v>
      </c>
      <c r="D298" s="3">
        <v>2337.0057709734347</v>
      </c>
      <c r="E298" s="3">
        <v>2486.685620470108</v>
      </c>
      <c r="F298" s="3">
        <v>4856.4727476673634</v>
      </c>
      <c r="G298" s="3">
        <v>5620.3695818785664</v>
      </c>
      <c r="H298" s="3">
        <v>5114.4020815989788</v>
      </c>
      <c r="I298" s="3">
        <v>5152.0442997152613</v>
      </c>
      <c r="J298" s="3">
        <v>4892.4296962505778</v>
      </c>
      <c r="K298" s="3">
        <v>6735.5597286740831</v>
      </c>
    </row>
    <row r="299" spans="1:11" x14ac:dyDescent="0.2">
      <c r="A299" t="s">
        <v>605</v>
      </c>
      <c r="B299" s="12" t="s">
        <v>606</v>
      </c>
      <c r="C299" s="3">
        <v>1055.8868658746856</v>
      </c>
      <c r="D299" s="3">
        <v>13.626855807425274</v>
      </c>
      <c r="E299" s="3">
        <v>1101.1892844271813</v>
      </c>
      <c r="F299" s="3">
        <v>2147.8101259368786</v>
      </c>
      <c r="G299" s="3">
        <v>2693.0937579834795</v>
      </c>
      <c r="H299" s="3">
        <v>1963.631748117564</v>
      </c>
      <c r="I299" s="3">
        <v>2296.7892145295518</v>
      </c>
      <c r="J299" s="3">
        <v>2180.3219298508006</v>
      </c>
      <c r="K299" s="3">
        <v>3100.5538533624722</v>
      </c>
    </row>
    <row r="300" spans="1:11" x14ac:dyDescent="0.2">
      <c r="A300" t="s">
        <v>607</v>
      </c>
      <c r="B300" s="12" t="s">
        <v>608</v>
      </c>
      <c r="C300" s="3">
        <v>86.013255927994052</v>
      </c>
      <c r="D300" s="3">
        <v>90.845705382835149</v>
      </c>
      <c r="E300" s="3">
        <v>88.095142754174503</v>
      </c>
      <c r="F300" s="3">
        <v>254.9329526334574</v>
      </c>
      <c r="G300" s="3">
        <v>234.18206591160691</v>
      </c>
      <c r="H300" s="3">
        <v>147.45903811909466</v>
      </c>
      <c r="I300" s="3">
        <v>176.97862098258531</v>
      </c>
      <c r="J300" s="3">
        <v>192.77236574900374</v>
      </c>
      <c r="K300" s="3">
        <v>201.33466580275794</v>
      </c>
    </row>
    <row r="301" spans="1:11" x14ac:dyDescent="0.2">
      <c r="A301" t="s">
        <v>609</v>
      </c>
      <c r="B301" s="12" t="s">
        <v>610</v>
      </c>
      <c r="C301" s="3">
        <v>3352.5396649635381</v>
      </c>
      <c r="D301" s="3">
        <v>3672.4376401011114</v>
      </c>
      <c r="E301" s="3">
        <v>4198.5344171705437</v>
      </c>
      <c r="F301" s="3">
        <v>8495.6406465099681</v>
      </c>
      <c r="G301" s="3">
        <v>8132.5044707485313</v>
      </c>
      <c r="H301" s="3">
        <v>7934.7895068895104</v>
      </c>
      <c r="I301" s="3">
        <v>8896.1253480579544</v>
      </c>
      <c r="J301" s="3">
        <v>8285.88806572873</v>
      </c>
      <c r="K301" s="3">
        <v>7119.9259088429844</v>
      </c>
    </row>
    <row r="302" spans="1:11" x14ac:dyDescent="0.2">
      <c r="A302" t="s">
        <v>611</v>
      </c>
      <c r="B302" s="12" t="s">
        <v>612</v>
      </c>
      <c r="C302" s="3">
        <v>1784.5278959773477</v>
      </c>
      <c r="D302" s="3">
        <v>1916.8443835778219</v>
      </c>
      <c r="E302" s="3">
        <v>1725.8639330476915</v>
      </c>
      <c r="F302" s="3">
        <v>3256.7684698924181</v>
      </c>
      <c r="G302" s="3">
        <v>3363.7060376394447</v>
      </c>
      <c r="H302" s="3">
        <v>3363.5593251975761</v>
      </c>
      <c r="I302" s="3">
        <v>2886.7179511381692</v>
      </c>
      <c r="J302" s="3">
        <v>2522.6590621292044</v>
      </c>
      <c r="K302" s="3">
        <v>3470.277512382082</v>
      </c>
    </row>
    <row r="303" spans="1:11" x14ac:dyDescent="0.2">
      <c r="A303" t="s">
        <v>613</v>
      </c>
      <c r="B303" s="12" t="s">
        <v>614</v>
      </c>
      <c r="C303" s="3">
        <v>4559.691222297799</v>
      </c>
      <c r="D303" s="3">
        <v>4353.780430472375</v>
      </c>
      <c r="E303" s="3">
        <v>4787.1701437552556</v>
      </c>
      <c r="F303" s="3">
        <v>3913.2208229235707</v>
      </c>
      <c r="G303" s="3">
        <v>3363.7060376394447</v>
      </c>
      <c r="H303" s="3">
        <v>3647.2779808191253</v>
      </c>
      <c r="I303" s="3">
        <v>2300.7220727736089</v>
      </c>
      <c r="J303" s="3">
        <v>2263.4134668115785</v>
      </c>
      <c r="K303" s="3">
        <v>2489.2285953795526</v>
      </c>
    </row>
    <row r="304" spans="1:11" x14ac:dyDescent="0.2">
      <c r="A304" t="s">
        <v>615</v>
      </c>
      <c r="B304" s="12" t="s">
        <v>616</v>
      </c>
      <c r="C304" s="3">
        <v>11381.432209690433</v>
      </c>
      <c r="D304" s="3">
        <v>10753.860374693111</v>
      </c>
      <c r="E304" s="3">
        <v>10849.717695110719</v>
      </c>
      <c r="F304" s="3">
        <v>4391.2201091113038</v>
      </c>
      <c r="G304" s="3">
        <v>4130.1200715319765</v>
      </c>
      <c r="H304" s="3">
        <v>3850.7341220214207</v>
      </c>
      <c r="I304" s="3">
        <v>2222.0649078924598</v>
      </c>
      <c r="J304" s="3">
        <v>1891.1633812272951</v>
      </c>
      <c r="K304" s="3">
        <v>2024.3285488895476</v>
      </c>
    </row>
    <row r="305" spans="1:11" x14ac:dyDescent="0.2">
      <c r="A305" t="s">
        <v>617</v>
      </c>
      <c r="B305" s="12" t="s">
        <v>618</v>
      </c>
      <c r="C305" s="3">
        <v>1571.9664014426498</v>
      </c>
      <c r="D305" s="3">
        <v>1498.9541388167802</v>
      </c>
      <c r="E305" s="3">
        <v>1555.6801345453089</v>
      </c>
      <c r="F305" s="3">
        <v>1013.3584867179932</v>
      </c>
      <c r="G305" s="3">
        <v>745.12475517329483</v>
      </c>
      <c r="H305" s="3">
        <v>1211.4039966999039</v>
      </c>
      <c r="I305" s="3">
        <v>723.64591690657107</v>
      </c>
      <c r="J305" s="3">
        <v>1502.2949882508567</v>
      </c>
      <c r="K305" s="3">
        <v>475.88193735197325</v>
      </c>
    </row>
    <row r="306" spans="1:11" x14ac:dyDescent="0.2">
      <c r="A306" t="s">
        <v>619</v>
      </c>
      <c r="B306" s="12" t="s">
        <v>620</v>
      </c>
      <c r="C306" s="3">
        <v>1161.673284084977</v>
      </c>
      <c r="D306" s="3">
        <v>1126.4867467471561</v>
      </c>
      <c r="E306" s="3">
        <v>1299.403355624074</v>
      </c>
      <c r="F306" s="3">
        <v>965.55855809921991</v>
      </c>
      <c r="G306" s="3">
        <v>787.70331261176864</v>
      </c>
      <c r="H306" s="3">
        <v>925.81877097558163</v>
      </c>
      <c r="I306" s="3">
        <v>448.34583982254946</v>
      </c>
      <c r="J306" s="3">
        <v>432.07599219604288</v>
      </c>
      <c r="K306" s="3">
        <v>431.95437390409876</v>
      </c>
    </row>
    <row r="307" spans="1:11" x14ac:dyDescent="0.2">
      <c r="A307" t="s">
        <v>621</v>
      </c>
      <c r="B307" s="12" t="s">
        <v>622</v>
      </c>
      <c r="C307" s="3">
        <v>4200.8083268741002</v>
      </c>
      <c r="D307" s="3">
        <v>4094.8701701312948</v>
      </c>
      <c r="E307" s="3">
        <v>4378.7290273495373</v>
      </c>
      <c r="F307" s="3">
        <v>1019.7318105338296</v>
      </c>
      <c r="G307" s="3">
        <v>1064.4639359618495</v>
      </c>
      <c r="H307" s="3">
        <v>1078.8775194029963</v>
      </c>
      <c r="I307" s="3">
        <v>696.11590919816888</v>
      </c>
      <c r="J307" s="3">
        <v>538.43315950583803</v>
      </c>
      <c r="K307" s="3">
        <v>680.87723344205403</v>
      </c>
    </row>
    <row r="308" spans="1:11" x14ac:dyDescent="0.2">
      <c r="A308" t="s">
        <v>623</v>
      </c>
      <c r="B308" s="12" t="s">
        <v>624</v>
      </c>
      <c r="C308" s="3">
        <v>950.1004476643941</v>
      </c>
      <c r="D308" s="3">
        <v>883.47448484807194</v>
      </c>
      <c r="E308" s="3">
        <v>1011.0919793376847</v>
      </c>
      <c r="F308" s="3">
        <v>1067.5317391526028</v>
      </c>
      <c r="G308" s="3">
        <v>1107.0424934003236</v>
      </c>
      <c r="H308" s="3">
        <v>912.75278025616808</v>
      </c>
      <c r="I308" s="3">
        <v>908.4902543772713</v>
      </c>
      <c r="J308" s="3">
        <v>584.96442020387337</v>
      </c>
      <c r="K308" s="3">
        <v>798.01740263638601</v>
      </c>
    </row>
    <row r="309" spans="1:11" x14ac:dyDescent="0.2">
      <c r="A309" t="s">
        <v>625</v>
      </c>
      <c r="B309" s="12" t="s">
        <v>626</v>
      </c>
      <c r="C309" s="3">
        <v>3930.9046617207396</v>
      </c>
      <c r="D309" s="3">
        <v>4115.3104538424332</v>
      </c>
      <c r="E309" s="3">
        <v>4460.8176830977454</v>
      </c>
      <c r="F309" s="3">
        <v>1937.4904400142761</v>
      </c>
      <c r="G309" s="3">
        <v>2171.5064293621731</v>
      </c>
      <c r="H309" s="3">
        <v>2266.0161047668466</v>
      </c>
      <c r="I309" s="3">
        <v>943.88597857378829</v>
      </c>
      <c r="J309" s="3">
        <v>1193.1944707567645</v>
      </c>
      <c r="K309" s="3">
        <v>1200.6867342419018</v>
      </c>
    </row>
    <row r="310" spans="1:11" x14ac:dyDescent="0.2">
      <c r="A310" t="s">
        <v>627</v>
      </c>
      <c r="B310" s="12" t="s">
        <v>628</v>
      </c>
      <c r="C310" s="3">
        <v>462.69199740576113</v>
      </c>
      <c r="D310" s="3">
        <v>401.99224631904553</v>
      </c>
      <c r="E310" s="3">
        <v>492.53193448924839</v>
      </c>
      <c r="F310" s="3">
        <v>124.27981440881047</v>
      </c>
      <c r="G310" s="3">
        <v>159.66959039427744</v>
      </c>
      <c r="H310" s="3">
        <v>115.7273463719477</v>
      </c>
      <c r="I310" s="3">
        <v>94.388597857378826</v>
      </c>
      <c r="J310" s="3">
        <v>43.207599219604283</v>
      </c>
      <c r="K310" s="3">
        <v>29.285042298582969</v>
      </c>
    </row>
    <row r="311" spans="1:11" x14ac:dyDescent="0.2">
      <c r="A311" t="s">
        <v>629</v>
      </c>
      <c r="B311" s="12" t="s">
        <v>630</v>
      </c>
      <c r="C311" s="3">
        <v>13877.793947830489</v>
      </c>
      <c r="D311" s="3">
        <v>14315.012025700249</v>
      </c>
      <c r="E311" s="3">
        <v>13536.619549113042</v>
      </c>
      <c r="F311" s="3">
        <v>23457.018304186</v>
      </c>
      <c r="G311" s="3">
        <v>20512.220045984843</v>
      </c>
      <c r="H311" s="3">
        <v>22391.374952869104</v>
      </c>
      <c r="I311" s="3">
        <v>24407.318262620542</v>
      </c>
      <c r="J311" s="3">
        <v>24315.907376201918</v>
      </c>
      <c r="K311" s="3">
        <v>22622.695175655343</v>
      </c>
    </row>
    <row r="312" spans="1:11" x14ac:dyDescent="0.2">
      <c r="A312" t="s">
        <v>631</v>
      </c>
      <c r="B312" s="12" t="s">
        <v>632</v>
      </c>
      <c r="C312" s="3">
        <v>8282.9776800544169</v>
      </c>
      <c r="D312" s="3">
        <v>8734.8145725596005</v>
      </c>
      <c r="E312" s="3">
        <v>8591.2785808673361</v>
      </c>
      <c r="F312" s="3">
        <v>1121.7049915872126</v>
      </c>
      <c r="G312" s="3">
        <v>1128.3317721195606</v>
      </c>
      <c r="H312" s="3">
        <v>989.28215446987542</v>
      </c>
      <c r="I312" s="3">
        <v>542.73443767992819</v>
      </c>
      <c r="J312" s="3">
        <v>468.63626845878491</v>
      </c>
      <c r="K312" s="3">
        <v>409.99059218016157</v>
      </c>
    </row>
    <row r="313" spans="1:11" x14ac:dyDescent="0.2">
      <c r="A313" t="s">
        <v>633</v>
      </c>
      <c r="B313" s="12" t="s">
        <v>634</v>
      </c>
      <c r="C313" s="3">
        <v>4253.2072069221886</v>
      </c>
      <c r="D313" s="3">
        <v>4183.4447328795586</v>
      </c>
      <c r="E313" s="3">
        <v>3862.1711448364235</v>
      </c>
      <c r="F313" s="3">
        <v>4298.8069137816756</v>
      </c>
      <c r="G313" s="3">
        <v>4183.3432683300689</v>
      </c>
      <c r="H313" s="3">
        <v>3589.4143076331516</v>
      </c>
      <c r="I313" s="3">
        <v>3354.7280821810059</v>
      </c>
      <c r="J313" s="3">
        <v>2353.1523267292182</v>
      </c>
      <c r="K313" s="3">
        <v>2331.8214930246686</v>
      </c>
    </row>
    <row r="314" spans="1:11" x14ac:dyDescent="0.2">
      <c r="A314" t="s">
        <v>635</v>
      </c>
      <c r="B314" s="12" t="s">
        <v>636</v>
      </c>
      <c r="C314" s="3">
        <v>5401.0392774095581</v>
      </c>
      <c r="D314" s="3">
        <v>5391.6926144712661</v>
      </c>
      <c r="E314" s="3">
        <v>5632.0826492612023</v>
      </c>
      <c r="F314" s="3">
        <v>6236.2973537959515</v>
      </c>
      <c r="G314" s="3">
        <v>5332.9643191688665</v>
      </c>
      <c r="H314" s="3">
        <v>6075.6856845272532</v>
      </c>
      <c r="I314" s="3">
        <v>4314.3454937310235</v>
      </c>
      <c r="J314" s="3">
        <v>3533.052151572258</v>
      </c>
      <c r="K314" s="3">
        <v>4034.0145766298047</v>
      </c>
    </row>
    <row r="315" spans="1:11" x14ac:dyDescent="0.2">
      <c r="A315" t="s">
        <v>637</v>
      </c>
      <c r="B315" s="12" t="s">
        <v>638</v>
      </c>
      <c r="C315" s="3">
        <v>2555.6812249869499</v>
      </c>
      <c r="D315" s="3">
        <v>2466.4609011439748</v>
      </c>
      <c r="E315" s="3">
        <v>2562.7677892123493</v>
      </c>
      <c r="F315" s="3">
        <v>2654.4893692958749</v>
      </c>
      <c r="G315" s="3">
        <v>2512.1348888699649</v>
      </c>
      <c r="H315" s="3">
        <v>2801.721724262798</v>
      </c>
      <c r="I315" s="3">
        <v>1734.3904856293359</v>
      </c>
      <c r="J315" s="3">
        <v>1977.5785796665039</v>
      </c>
      <c r="K315" s="3">
        <v>1720.4962350417495</v>
      </c>
    </row>
    <row r="316" spans="1:11" x14ac:dyDescent="0.2">
      <c r="A316" t="s">
        <v>639</v>
      </c>
      <c r="B316" s="12" t="s">
        <v>640</v>
      </c>
      <c r="C316" s="3">
        <v>730.618346330892</v>
      </c>
      <c r="D316" s="3">
        <v>769.91735311952789</v>
      </c>
      <c r="E316" s="3">
        <v>820.88655748208066</v>
      </c>
      <c r="F316" s="3">
        <v>567.22581960944274</v>
      </c>
      <c r="G316" s="3">
        <v>383.20701694626581</v>
      </c>
      <c r="H316" s="3">
        <v>580.50330196251173</v>
      </c>
      <c r="I316" s="3">
        <v>755.10878285903061</v>
      </c>
      <c r="J316" s="3">
        <v>904.03592213325885</v>
      </c>
      <c r="K316" s="3">
        <v>190.35277494078929</v>
      </c>
    </row>
    <row r="317" spans="1:11" x14ac:dyDescent="0.2">
      <c r="A317" t="s">
        <v>641</v>
      </c>
      <c r="B317" s="12" t="s">
        <v>642</v>
      </c>
      <c r="C317" s="3">
        <v>7825.2289732192294</v>
      </c>
      <c r="D317" s="3">
        <v>7951.2703636326469</v>
      </c>
      <c r="E317" s="3">
        <v>8092.7401593721224</v>
      </c>
      <c r="F317" s="3">
        <v>2396.3697547544994</v>
      </c>
      <c r="G317" s="3">
        <v>2043.7707570467512</v>
      </c>
      <c r="H317" s="3">
        <v>2350.0117593916475</v>
      </c>
      <c r="I317" s="3">
        <v>2108.0120188147939</v>
      </c>
      <c r="J317" s="3">
        <v>1804.7481827880868</v>
      </c>
      <c r="K317" s="3">
        <v>1940.1340522811217</v>
      </c>
    </row>
    <row r="318" spans="1:11" x14ac:dyDescent="0.2">
      <c r="A318" t="s">
        <v>643</v>
      </c>
      <c r="B318" s="12" t="s">
        <v>644</v>
      </c>
      <c r="C318" s="3">
        <v>1323.8132147998165</v>
      </c>
      <c r="D318" s="3">
        <v>1237.7727358411289</v>
      </c>
      <c r="E318" s="3">
        <v>1275.3774076002082</v>
      </c>
      <c r="F318" s="3">
        <v>723.37225309743542</v>
      </c>
      <c r="G318" s="3">
        <v>1117.6871327599422</v>
      </c>
      <c r="H318" s="3">
        <v>815.6911349119539</v>
      </c>
      <c r="I318" s="3">
        <v>235.97149464344707</v>
      </c>
      <c r="J318" s="3">
        <v>368.92642410585199</v>
      </c>
      <c r="K318" s="3">
        <v>538.11265223646205</v>
      </c>
    </row>
    <row r="319" spans="1:11" x14ac:dyDescent="0.2">
      <c r="A319" t="s">
        <v>645</v>
      </c>
      <c r="B319" s="12" t="s">
        <v>646</v>
      </c>
      <c r="C319" s="3">
        <v>1016.3405413100907</v>
      </c>
      <c r="D319" s="3">
        <v>965.23561969262357</v>
      </c>
      <c r="E319" s="3">
        <v>1109.19793376847</v>
      </c>
      <c r="F319" s="3">
        <v>653.26569112323455</v>
      </c>
      <c r="G319" s="3">
        <v>510.9426892616878</v>
      </c>
      <c r="H319" s="3">
        <v>436.77740404896389</v>
      </c>
      <c r="I319" s="3">
        <v>385.42010791763022</v>
      </c>
      <c r="J319" s="3">
        <v>312.42417897252329</v>
      </c>
      <c r="K319" s="3">
        <v>314.81420470976695</v>
      </c>
    </row>
    <row r="320" spans="1:11" x14ac:dyDescent="0.2">
      <c r="A320" t="s">
        <v>647</v>
      </c>
      <c r="B320" s="12" t="s">
        <v>648</v>
      </c>
      <c r="C320" s="3">
        <v>2106.8304411787967</v>
      </c>
      <c r="D320" s="3">
        <v>2146.2297896694809</v>
      </c>
      <c r="E320" s="3">
        <v>2014.175309334081</v>
      </c>
      <c r="F320" s="3">
        <v>2150.9967878447969</v>
      </c>
      <c r="G320" s="3">
        <v>2192.7957080814103</v>
      </c>
      <c r="H320" s="3">
        <v>2116.6904965449789</v>
      </c>
      <c r="I320" s="3">
        <v>1274.2460710746143</v>
      </c>
      <c r="J320" s="3">
        <v>1073.5426575332449</v>
      </c>
      <c r="K320" s="3">
        <v>1321.4875337235565</v>
      </c>
    </row>
    <row r="321" spans="1:11" x14ac:dyDescent="0.2">
      <c r="A321" t="s">
        <v>649</v>
      </c>
      <c r="B321" s="12" t="s">
        <v>650</v>
      </c>
      <c r="C321" s="3">
        <v>6145.4988373380575</v>
      </c>
      <c r="D321" s="3">
        <v>6182.0502513019319</v>
      </c>
      <c r="E321" s="3">
        <v>5678.132382973612</v>
      </c>
      <c r="F321" s="3">
        <v>1296.9713965227145</v>
      </c>
      <c r="G321" s="3">
        <v>1138.9764114791792</v>
      </c>
      <c r="H321" s="3">
        <v>1078.8775194029963</v>
      </c>
      <c r="I321" s="3">
        <v>617.45874431701975</v>
      </c>
      <c r="J321" s="3">
        <v>378.89740854114524</v>
      </c>
      <c r="K321" s="3">
        <v>369.72365901961001</v>
      </c>
    </row>
    <row r="322" spans="1:11" x14ac:dyDescent="0.2">
      <c r="A322" t="s">
        <v>651</v>
      </c>
      <c r="B322" s="12" t="s">
        <v>652</v>
      </c>
      <c r="C322" s="3">
        <v>5106.4191594033246</v>
      </c>
      <c r="D322" s="3">
        <v>4989.700368152221</v>
      </c>
      <c r="E322" s="3">
        <v>5185.6004484843625</v>
      </c>
      <c r="F322" s="3">
        <v>363.27945750267679</v>
      </c>
      <c r="G322" s="3">
        <v>489.65341054245079</v>
      </c>
      <c r="H322" s="3">
        <v>309.85063706037607</v>
      </c>
      <c r="I322" s="3">
        <v>180.91147922664277</v>
      </c>
      <c r="J322" s="3">
        <v>159.53575096469277</v>
      </c>
      <c r="K322" s="3">
        <v>172.04962350417495</v>
      </c>
    </row>
    <row r="323" spans="1:11" x14ac:dyDescent="0.2">
      <c r="A323" t="s">
        <v>653</v>
      </c>
      <c r="B323" s="12" t="s">
        <v>654</v>
      </c>
      <c r="C323" s="3">
        <v>8057.5636300362248</v>
      </c>
      <c r="D323" s="3">
        <v>8198.8249108008731</v>
      </c>
      <c r="E323" s="3">
        <v>8615.3045288912017</v>
      </c>
      <c r="F323" s="3">
        <v>2507.9029215316373</v>
      </c>
      <c r="G323" s="3">
        <v>2767.6062335008091</v>
      </c>
      <c r="H323" s="3">
        <v>2579.5998820327695</v>
      </c>
      <c r="I323" s="3">
        <v>1451.2246920571995</v>
      </c>
      <c r="J323" s="3">
        <v>1262.9913618038177</v>
      </c>
      <c r="K323" s="3">
        <v>1471.5733755037943</v>
      </c>
    </row>
    <row r="324" spans="1:11" x14ac:dyDescent="0.2">
      <c r="A324" t="s">
        <v>655</v>
      </c>
      <c r="B324" s="12" t="s">
        <v>656</v>
      </c>
      <c r="C324" s="3">
        <v>7568.177863549362</v>
      </c>
      <c r="D324" s="3">
        <v>8064.8274953611917</v>
      </c>
      <c r="E324" s="3">
        <v>7856.4850038041077</v>
      </c>
      <c r="F324" s="3">
        <v>675.57232447866204</v>
      </c>
      <c r="G324" s="3">
        <v>723.83547645405781</v>
      </c>
      <c r="H324" s="3">
        <v>634.63383494293896</v>
      </c>
      <c r="I324" s="3">
        <v>554.53301241210056</v>
      </c>
      <c r="J324" s="3">
        <v>222.68531905488362</v>
      </c>
      <c r="K324" s="3">
        <v>431.95437390409876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24"/>
  <sheetViews>
    <sheetView topLeftCell="A286" workbookViewId="0">
      <selection activeCell="A317" sqref="A317:XFD323"/>
    </sheetView>
  </sheetViews>
  <sheetFormatPr baseColWidth="10" defaultRowHeight="16" x14ac:dyDescent="0.2"/>
  <cols>
    <col min="1" max="1" width="17" bestFit="1" customWidth="1"/>
    <col min="2" max="2" width="25.1640625" bestFit="1" customWidth="1"/>
    <col min="3" max="8" width="25.6640625" bestFit="1" customWidth="1"/>
  </cols>
  <sheetData>
    <row r="1" spans="1:8" x14ac:dyDescent="0.2">
      <c r="A1" t="s">
        <v>0</v>
      </c>
      <c r="B1" t="s">
        <v>1</v>
      </c>
      <c r="C1" s="1" t="s">
        <v>5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</row>
    <row r="2" spans="1:8" x14ac:dyDescent="0.2">
      <c r="A2" t="s">
        <v>11</v>
      </c>
      <c r="B2" t="s">
        <v>12</v>
      </c>
      <c r="C2" s="2">
        <v>1.1887488221470237</v>
      </c>
      <c r="D2" s="2">
        <v>1.0833445887741298</v>
      </c>
      <c r="E2" s="2">
        <v>1.3998687056451624</v>
      </c>
      <c r="F2" s="2">
        <v>1.2509838216465152</v>
      </c>
      <c r="G2" s="2">
        <v>1.3459415885434327</v>
      </c>
      <c r="H2" s="2">
        <v>1.3114110554887008</v>
      </c>
    </row>
    <row r="3" spans="1:8" x14ac:dyDescent="0.2">
      <c r="A3" t="s">
        <v>13</v>
      </c>
      <c r="B3" t="s">
        <v>14</v>
      </c>
      <c r="C3" s="2">
        <v>0.96131101730771129</v>
      </c>
      <c r="D3" s="2">
        <v>0.79360828818471307</v>
      </c>
      <c r="E3" s="2">
        <v>1.2802927108311801</v>
      </c>
      <c r="F3" s="2">
        <v>1.0091798242591052</v>
      </c>
      <c r="G3" s="2">
        <v>0.86728147619855023</v>
      </c>
      <c r="H3" s="2">
        <v>0.83756542200931372</v>
      </c>
    </row>
    <row r="4" spans="1:8" x14ac:dyDescent="0.2">
      <c r="A4" t="s">
        <v>15</v>
      </c>
      <c r="B4" t="s">
        <v>16</v>
      </c>
      <c r="C4" s="2">
        <v>0.93082216151345742</v>
      </c>
      <c r="D4" s="2">
        <v>0.78115153708592344</v>
      </c>
      <c r="E4" s="2">
        <v>0.99797448331021998</v>
      </c>
      <c r="F4" s="2">
        <v>0.67216184227597642</v>
      </c>
      <c r="G4" s="2">
        <v>1.2195261788196348</v>
      </c>
      <c r="H4" s="2">
        <v>1.2761556640527063</v>
      </c>
    </row>
    <row r="5" spans="1:8" x14ac:dyDescent="0.2">
      <c r="A5" t="s">
        <v>17</v>
      </c>
      <c r="B5" t="s">
        <v>18</v>
      </c>
      <c r="C5" s="2">
        <v>0.12192426369777924</v>
      </c>
      <c r="D5" s="2">
        <v>0.10614951200819171</v>
      </c>
      <c r="E5" s="2">
        <v>0.12558537550858775</v>
      </c>
      <c r="F5" s="2">
        <v>6.6653063110687083E-2</v>
      </c>
      <c r="G5" s="2">
        <v>5.6089705785432688E-2</v>
      </c>
      <c r="H5" s="2">
        <v>6.0169100591474817E-2</v>
      </c>
    </row>
    <row r="6" spans="1:8" x14ac:dyDescent="0.2">
      <c r="A6" t="s">
        <v>19</v>
      </c>
      <c r="B6" t="s">
        <v>20</v>
      </c>
      <c r="C6" s="2">
        <v>0.84798395609574173</v>
      </c>
      <c r="D6" s="2">
        <v>0.64367522384496245</v>
      </c>
      <c r="E6" s="2">
        <v>0.89529563171213611</v>
      </c>
      <c r="F6" s="2">
        <v>0.85462206148807807</v>
      </c>
      <c r="G6" s="2">
        <v>0.95279359647352968</v>
      </c>
      <c r="H6" s="2">
        <v>0.72863670685268778</v>
      </c>
    </row>
    <row r="7" spans="1:8" x14ac:dyDescent="0.2">
      <c r="A7" t="s">
        <v>21</v>
      </c>
      <c r="B7" t="s">
        <v>22</v>
      </c>
      <c r="C7" s="2">
        <v>0.86339190325078174</v>
      </c>
      <c r="D7" s="2">
        <v>0.83901461390710308</v>
      </c>
      <c r="E7" s="2">
        <v>0.96923963186501261</v>
      </c>
      <c r="F7" s="2">
        <v>0.94694235740092947</v>
      </c>
      <c r="G7" s="2">
        <v>0.79495039804539169</v>
      </c>
      <c r="H7" s="2">
        <v>1.0088078634982895</v>
      </c>
    </row>
    <row r="8" spans="1:8" x14ac:dyDescent="0.2">
      <c r="A8" t="s">
        <v>23</v>
      </c>
      <c r="B8" t="s">
        <v>24</v>
      </c>
      <c r="C8" s="2">
        <v>0.1028345138448927</v>
      </c>
      <c r="D8" s="2">
        <v>0.22612281336697787</v>
      </c>
      <c r="E8" s="2">
        <v>0.15599124763809069</v>
      </c>
      <c r="F8" s="2">
        <v>7.1389399689929217E-2</v>
      </c>
      <c r="G8" s="2">
        <v>9.3069103120445834E-2</v>
      </c>
      <c r="H8" s="2">
        <v>0.11517092304291535</v>
      </c>
    </row>
    <row r="9" spans="1:8" x14ac:dyDescent="0.2">
      <c r="A9" t="s">
        <v>25</v>
      </c>
      <c r="B9" t="s">
        <v>26</v>
      </c>
      <c r="C9" s="2">
        <v>0.13510500031904785</v>
      </c>
      <c r="D9" s="2">
        <v>0.13202561190184622</v>
      </c>
      <c r="E9" s="2">
        <v>0.14643095866981842</v>
      </c>
      <c r="F9" s="2">
        <v>3.970035921989299E-2</v>
      </c>
      <c r="G9" s="2">
        <v>6.1835130193671622E-2</v>
      </c>
      <c r="H9" s="2">
        <v>1.9144904746662632E-2</v>
      </c>
    </row>
    <row r="10" spans="1:8" x14ac:dyDescent="0.2">
      <c r="A10" t="s">
        <v>27</v>
      </c>
      <c r="B10" t="s">
        <v>28</v>
      </c>
      <c r="C10" s="2">
        <v>1.1982227856229944E-2</v>
      </c>
      <c r="D10" s="2">
        <v>3.8734786962938354E-2</v>
      </c>
      <c r="E10" s="2">
        <v>4.2376231978689879E-2</v>
      </c>
      <c r="F10" s="2">
        <v>2.9576029693927721E-2</v>
      </c>
      <c r="G10" s="2">
        <v>2.4188949001381188E-2</v>
      </c>
      <c r="H10" s="2">
        <v>4.748930917678653E-2</v>
      </c>
    </row>
    <row r="11" spans="1:8" x14ac:dyDescent="0.2">
      <c r="A11" t="s">
        <v>29</v>
      </c>
      <c r="B11" t="s">
        <v>30</v>
      </c>
      <c r="C11" s="2">
        <v>2.4295622814013988E-2</v>
      </c>
      <c r="D11" s="2">
        <v>3.3477923017968154E-2</v>
      </c>
      <c r="E11" s="2">
        <v>4.1505487485977079E-2</v>
      </c>
      <c r="F11" s="2">
        <v>9.9949145573700465E-3</v>
      </c>
      <c r="G11" s="2">
        <v>1.045308153273973E-2</v>
      </c>
      <c r="H11" s="2">
        <v>6.2614328880352095E-3</v>
      </c>
    </row>
    <row r="12" spans="1:8" x14ac:dyDescent="0.2">
      <c r="A12" t="s">
        <v>31</v>
      </c>
      <c r="B12" t="s">
        <v>32</v>
      </c>
      <c r="C12" s="2">
        <v>1.3473263927085569E-2</v>
      </c>
      <c r="D12" s="2">
        <v>2.0738536382812131E-2</v>
      </c>
      <c r="E12" s="2">
        <v>7.4701690988075095E-3</v>
      </c>
      <c r="F12" s="2">
        <v>2.0465471350910758E-2</v>
      </c>
      <c r="G12" s="2">
        <v>3.2376801207600935E-3</v>
      </c>
      <c r="H12" s="2">
        <v>3.6625368655975178E-3</v>
      </c>
    </row>
    <row r="13" spans="1:8" x14ac:dyDescent="0.2">
      <c r="A13" t="s">
        <v>33</v>
      </c>
      <c r="B13" t="s">
        <v>34</v>
      </c>
      <c r="C13" s="2">
        <v>3.2640195375451694E-2</v>
      </c>
      <c r="D13" s="2">
        <v>2.3671258699573441E-2</v>
      </c>
      <c r="E13" s="2">
        <v>1.6899282843465448E-2</v>
      </c>
      <c r="F13" s="2">
        <v>1.0070825300843743E-2</v>
      </c>
      <c r="G13" s="2">
        <v>2.217320325126609E-2</v>
      </c>
      <c r="H13" s="2">
        <v>1.6571042930268412E-2</v>
      </c>
    </row>
    <row r="14" spans="1:8" x14ac:dyDescent="0.2">
      <c r="A14" t="s">
        <v>35</v>
      </c>
      <c r="B14" t="s">
        <v>36</v>
      </c>
      <c r="C14" s="2">
        <v>6.4840460537635383E-2</v>
      </c>
      <c r="D14" s="2">
        <v>9.4641581363324373E-2</v>
      </c>
      <c r="E14" s="2">
        <v>4.8179695272929063E-2</v>
      </c>
      <c r="F14" s="2">
        <v>2.2406623984576903E-2</v>
      </c>
      <c r="G14" s="2">
        <v>2.9550703185716714E-2</v>
      </c>
      <c r="H14" s="2">
        <v>3.0371069822363476E-2</v>
      </c>
    </row>
    <row r="15" spans="1:8" x14ac:dyDescent="0.2">
      <c r="A15" t="s">
        <v>37</v>
      </c>
      <c r="B15" t="s">
        <v>38</v>
      </c>
      <c r="C15" s="2">
        <v>0.51189700385070125</v>
      </c>
      <c r="D15" s="2">
        <v>0.36778563315514312</v>
      </c>
      <c r="E15" s="2">
        <v>0.51124873419451666</v>
      </c>
      <c r="F15" s="2">
        <v>0.58802269157875386</v>
      </c>
      <c r="G15" s="2">
        <v>0.46397380002462452</v>
      </c>
      <c r="H15" s="2">
        <v>0.33216780282003144</v>
      </c>
    </row>
    <row r="16" spans="1:8" x14ac:dyDescent="0.2">
      <c r="A16" t="s">
        <v>39</v>
      </c>
      <c r="B16" t="s">
        <v>40</v>
      </c>
      <c r="C16" s="2">
        <v>0.75711294615525948</v>
      </c>
      <c r="D16" s="2">
        <v>0.87862387299646938</v>
      </c>
      <c r="E16" s="2">
        <v>0.88263919106609012</v>
      </c>
      <c r="F16" s="2">
        <v>0.88923596077615352</v>
      </c>
      <c r="G16" s="2">
        <v>0.92632550876247122</v>
      </c>
      <c r="H16" s="2">
        <v>1.044359749627005</v>
      </c>
    </row>
    <row r="17" spans="1:8" x14ac:dyDescent="0.2">
      <c r="A17" t="s">
        <v>41</v>
      </c>
      <c r="B17" t="s">
        <v>42</v>
      </c>
      <c r="C17" s="2">
        <v>1.28032940283871</v>
      </c>
      <c r="D17" s="2">
        <v>1.3300278918450694</v>
      </c>
      <c r="E17" s="2">
        <v>1.3831145070559261</v>
      </c>
      <c r="F17" s="2">
        <v>1.1690914588370782</v>
      </c>
      <c r="G17" s="2">
        <v>1.3716713323504619</v>
      </c>
      <c r="H17" s="2">
        <v>1.3187399796414883</v>
      </c>
    </row>
    <row r="18" spans="1:8" x14ac:dyDescent="0.2">
      <c r="A18" t="s">
        <v>43</v>
      </c>
      <c r="B18" t="s">
        <v>44</v>
      </c>
      <c r="C18" s="2">
        <v>1.2786324469391823</v>
      </c>
      <c r="D18" s="2">
        <v>1.4378632524580968</v>
      </c>
      <c r="E18" s="2">
        <v>1.5403488681741087</v>
      </c>
      <c r="F18" s="2">
        <v>1.3407176322191188</v>
      </c>
      <c r="G18" s="2">
        <v>1.4279156552999535</v>
      </c>
      <c r="H18" s="2">
        <v>1.6867203111698439</v>
      </c>
    </row>
    <row r="19" spans="1:8" x14ac:dyDescent="0.2">
      <c r="A19" t="s">
        <v>45</v>
      </c>
      <c r="B19" t="s">
        <v>46</v>
      </c>
      <c r="C19" s="2">
        <v>0.52235519534757202</v>
      </c>
      <c r="D19" s="2">
        <v>0.45852208567410424</v>
      </c>
      <c r="E19" s="2">
        <v>0.66730421132727225</v>
      </c>
      <c r="F19" s="2">
        <v>0.54086815229458474</v>
      </c>
      <c r="G19" s="2">
        <v>0.56343552687714249</v>
      </c>
      <c r="H19" s="2">
        <v>0.44259844018001004</v>
      </c>
    </row>
    <row r="20" spans="1:8" x14ac:dyDescent="0.2">
      <c r="A20" t="s">
        <v>47</v>
      </c>
      <c r="B20" t="s">
        <v>48</v>
      </c>
      <c r="C20" s="2">
        <v>0.78778498381997353</v>
      </c>
      <c r="D20" s="2">
        <v>0.64282261906029103</v>
      </c>
      <c r="E20" s="2">
        <v>0.98265670683335327</v>
      </c>
      <c r="F20" s="2">
        <v>1.0256291696807713</v>
      </c>
      <c r="G20" s="2">
        <v>1.0603102610292934</v>
      </c>
      <c r="H20" s="2">
        <v>0.76846101012327317</v>
      </c>
    </row>
    <row r="21" spans="1:8" x14ac:dyDescent="0.2">
      <c r="A21" t="s">
        <v>49</v>
      </c>
      <c r="B21" t="s">
        <v>50</v>
      </c>
      <c r="C21" s="2">
        <v>1.36737331237778</v>
      </c>
      <c r="D21" s="2">
        <v>1.1583615949182897</v>
      </c>
      <c r="E21" s="2">
        <v>1.4335464572858487</v>
      </c>
      <c r="F21" s="2">
        <v>2.2644860627578898</v>
      </c>
      <c r="G21" s="2">
        <v>1.7694722047055997</v>
      </c>
      <c r="H21" s="2">
        <v>1.4787123869260028</v>
      </c>
    </row>
    <row r="22" spans="1:8" x14ac:dyDescent="0.2">
      <c r="A22" t="s">
        <v>51</v>
      </c>
      <c r="B22" t="s">
        <v>52</v>
      </c>
      <c r="C22" s="2">
        <v>0.93139574244902457</v>
      </c>
      <c r="D22" s="2">
        <v>0.94074163606046701</v>
      </c>
      <c r="E22" s="2">
        <v>1.0106519570320347</v>
      </c>
      <c r="F22" s="2">
        <v>0.79996431465946416</v>
      </c>
      <c r="G22" s="2">
        <v>0.88819971159910327</v>
      </c>
      <c r="H22" s="2">
        <v>0.88568538760986215</v>
      </c>
    </row>
    <row r="23" spans="1:8" x14ac:dyDescent="0.2">
      <c r="A23" t="s">
        <v>53</v>
      </c>
      <c r="B23" t="s">
        <v>54</v>
      </c>
      <c r="C23" s="2">
        <v>0.63182743036244526</v>
      </c>
      <c r="D23" s="2">
        <v>0.63981232520607956</v>
      </c>
      <c r="E23" s="2">
        <v>0.6340334404714314</v>
      </c>
      <c r="F23" s="2">
        <v>0.68958983918212036</v>
      </c>
      <c r="G23" s="2">
        <v>0.77781734313084328</v>
      </c>
      <c r="H23" s="2">
        <v>0.57239773720530984</v>
      </c>
    </row>
    <row r="24" spans="1:8" x14ac:dyDescent="0.2">
      <c r="A24" t="s">
        <v>55</v>
      </c>
      <c r="B24" t="s">
        <v>56</v>
      </c>
      <c r="C24" s="2">
        <v>0.76191974025315701</v>
      </c>
      <c r="D24" s="2">
        <v>0.61606281017601183</v>
      </c>
      <c r="E24" s="2">
        <v>0.78944605085241026</v>
      </c>
      <c r="F24" s="2">
        <v>0.79974372529556637</v>
      </c>
      <c r="G24" s="2">
        <v>0.79960685539101839</v>
      </c>
      <c r="H24" s="2">
        <v>0.84902650319804751</v>
      </c>
    </row>
    <row r="25" spans="1:8" x14ac:dyDescent="0.2">
      <c r="A25" t="s">
        <v>57</v>
      </c>
      <c r="B25" t="s">
        <v>58</v>
      </c>
      <c r="C25" s="2">
        <v>0.96696578799775679</v>
      </c>
      <c r="D25" s="2">
        <v>1.1878414336041352</v>
      </c>
      <c r="E25" s="2">
        <v>1.1572025278440239</v>
      </c>
      <c r="F25" s="2">
        <v>0.82356534247329594</v>
      </c>
      <c r="G25" s="2">
        <v>1.0724163411388381</v>
      </c>
      <c r="H25" s="2">
        <v>1.6427666186113012</v>
      </c>
    </row>
    <row r="26" spans="1:8" x14ac:dyDescent="0.2">
      <c r="A26" t="s">
        <v>59</v>
      </c>
      <c r="B26" t="s">
        <v>60</v>
      </c>
      <c r="C26" s="2">
        <v>1.495666506615235</v>
      </c>
      <c r="D26" s="2">
        <v>1.0205366855477389</v>
      </c>
      <c r="E26" s="2">
        <v>1.4246288256894519</v>
      </c>
      <c r="F26" s="2">
        <v>1.2592154225083758</v>
      </c>
      <c r="G26" s="2">
        <v>1.3532806629482401</v>
      </c>
      <c r="H26" s="2">
        <v>1.2561444775771764</v>
      </c>
    </row>
    <row r="27" spans="1:8" x14ac:dyDescent="0.2">
      <c r="A27" t="s">
        <v>61</v>
      </c>
      <c r="B27" t="s">
        <v>62</v>
      </c>
      <c r="C27" s="2">
        <v>1.3805746973161444</v>
      </c>
      <c r="D27" s="2">
        <v>1.6337557487631429</v>
      </c>
      <c r="E27" s="2">
        <v>1.5108918730113483</v>
      </c>
      <c r="F27" s="2">
        <v>1.2309471169728849</v>
      </c>
      <c r="G27" s="2">
        <v>1.4362973339670557</v>
      </c>
      <c r="H27" s="2">
        <v>1.2370846907942998</v>
      </c>
    </row>
    <row r="28" spans="1:8" x14ac:dyDescent="0.2">
      <c r="A28" t="s">
        <v>63</v>
      </c>
      <c r="B28" t="s">
        <v>64</v>
      </c>
      <c r="C28" s="2">
        <v>1.8454183000648028</v>
      </c>
      <c r="D28" s="2">
        <v>1.8380036166727611</v>
      </c>
      <c r="E28" s="2">
        <v>2.1096288275288098</v>
      </c>
      <c r="F28" s="2">
        <v>1.8292506189259246</v>
      </c>
      <c r="G28" s="2">
        <v>2.1361635027690333</v>
      </c>
      <c r="H28" s="2">
        <v>1.9907130394791306</v>
      </c>
    </row>
    <row r="29" spans="1:8" x14ac:dyDescent="0.2">
      <c r="A29" t="s">
        <v>65</v>
      </c>
      <c r="B29" t="s">
        <v>66</v>
      </c>
      <c r="C29" s="2">
        <v>1.2334150689096488</v>
      </c>
      <c r="D29" s="2">
        <v>1.236698800587275</v>
      </c>
      <c r="E29" s="2">
        <v>1.2926050637916937</v>
      </c>
      <c r="F29" s="2">
        <v>0.99693347678650857</v>
      </c>
      <c r="G29" s="2">
        <v>1.0535027296189505</v>
      </c>
      <c r="H29" s="2">
        <v>1.4533768026282183</v>
      </c>
    </row>
    <row r="30" spans="1:8" x14ac:dyDescent="0.2">
      <c r="A30" t="s">
        <v>67</v>
      </c>
      <c r="B30" t="s">
        <v>68</v>
      </c>
      <c r="C30" s="2">
        <v>2.2739727736945499</v>
      </c>
      <c r="D30" s="2">
        <v>2.8685765475596794</v>
      </c>
      <c r="E30" s="2">
        <v>2.3196598936973967</v>
      </c>
      <c r="F30" s="2">
        <v>2.3534622371893215</v>
      </c>
      <c r="G30" s="2">
        <v>2.4178432067032762</v>
      </c>
      <c r="H30" s="2">
        <v>3.3483475492502608</v>
      </c>
    </row>
    <row r="31" spans="1:8" x14ac:dyDescent="0.2">
      <c r="A31" t="s">
        <v>69</v>
      </c>
      <c r="B31" t="s">
        <v>70</v>
      </c>
      <c r="C31" s="2">
        <v>1.0756772734570064</v>
      </c>
      <c r="D31" s="2">
        <v>0.96559009445343336</v>
      </c>
      <c r="E31" s="2">
        <v>1.2503375250770572</v>
      </c>
      <c r="F31" s="2">
        <v>1.0694423464327045</v>
      </c>
      <c r="G31" s="2">
        <v>0.91069246594262554</v>
      </c>
      <c r="H31" s="2">
        <v>0.97742841580036477</v>
      </c>
    </row>
    <row r="32" spans="1:8" x14ac:dyDescent="0.2">
      <c r="A32" t="s">
        <v>71</v>
      </c>
      <c r="B32" t="s">
        <v>72</v>
      </c>
      <c r="C32" s="2">
        <v>0.58882124309383232</v>
      </c>
      <c r="D32" s="2">
        <v>0.63352713643324488</v>
      </c>
      <c r="E32" s="2">
        <v>0.70568742841007825</v>
      </c>
      <c r="F32" s="2">
        <v>0.62865932025774862</v>
      </c>
      <c r="G32" s="2">
        <v>0.74473776648934664</v>
      </c>
      <c r="H32" s="2">
        <v>0.65000741886710267</v>
      </c>
    </row>
    <row r="33" spans="1:8" x14ac:dyDescent="0.2">
      <c r="A33" t="s">
        <v>73</v>
      </c>
      <c r="B33" t="s">
        <v>74</v>
      </c>
      <c r="C33" s="2">
        <v>0.63006084794130701</v>
      </c>
      <c r="D33" s="2">
        <v>0.53530178324995004</v>
      </c>
      <c r="E33" s="2">
        <v>0.61045902864674961</v>
      </c>
      <c r="F33" s="2">
        <v>0.65838117763365933</v>
      </c>
      <c r="G33" s="2">
        <v>0.59630588769420356</v>
      </c>
      <c r="H33" s="2">
        <v>0.59209535480737219</v>
      </c>
    </row>
    <row r="34" spans="1:8" x14ac:dyDescent="0.2">
      <c r="A34" t="s">
        <v>75</v>
      </c>
      <c r="B34" t="s">
        <v>76</v>
      </c>
      <c r="C34" s="2">
        <v>0.60149696398423502</v>
      </c>
      <c r="D34" s="2">
        <v>0.67939833085228629</v>
      </c>
      <c r="E34" s="2">
        <v>0.75522602210914724</v>
      </c>
      <c r="F34" s="2">
        <v>0.65096203869591651</v>
      </c>
      <c r="G34" s="2">
        <v>0.8416930180069786</v>
      </c>
      <c r="H34" s="2">
        <v>0.8092491131463726</v>
      </c>
    </row>
    <row r="35" spans="1:8" x14ac:dyDescent="0.2">
      <c r="A35" t="s">
        <v>77</v>
      </c>
      <c r="B35" t="s">
        <v>78</v>
      </c>
      <c r="C35" s="2">
        <v>0.87339411679172829</v>
      </c>
      <c r="D35" s="2">
        <v>0.99625872068677457</v>
      </c>
      <c r="E35" s="2">
        <v>1.1856210739287951</v>
      </c>
      <c r="F35" s="2">
        <v>0.84661989084441913</v>
      </c>
      <c r="G35" s="2">
        <v>1.3415191116166008</v>
      </c>
      <c r="H35" s="2">
        <v>0.88203135699661506</v>
      </c>
    </row>
    <row r="36" spans="1:8" x14ac:dyDescent="0.2">
      <c r="A36" t="s">
        <v>79</v>
      </c>
      <c r="B36" t="s">
        <v>80</v>
      </c>
      <c r="C36" s="2">
        <v>0.71509093602616447</v>
      </c>
      <c r="D36" s="2">
        <v>0.73507825607817456</v>
      </c>
      <c r="E36" s="2">
        <v>0.8256714257731278</v>
      </c>
      <c r="F36" s="2">
        <v>0.61166022969429878</v>
      </c>
      <c r="G36" s="2">
        <v>0.700328438346289</v>
      </c>
      <c r="H36" s="2">
        <v>0.60671319212854169</v>
      </c>
    </row>
    <row r="37" spans="1:8" x14ac:dyDescent="0.2">
      <c r="A37" t="s">
        <v>81</v>
      </c>
      <c r="B37" t="s">
        <v>82</v>
      </c>
      <c r="C37" s="2">
        <v>1.3800010746874172</v>
      </c>
      <c r="D37" s="2">
        <v>2.0904951522014326</v>
      </c>
      <c r="E37" s="2">
        <v>1.7230935131078982</v>
      </c>
      <c r="F37" s="2">
        <v>1.6138196022886504</v>
      </c>
      <c r="G37" s="2">
        <v>1.8687810528388864</v>
      </c>
      <c r="H37" s="2">
        <v>1.9486678046207715</v>
      </c>
    </row>
    <row r="38" spans="1:8" x14ac:dyDescent="0.2">
      <c r="A38" t="s">
        <v>83</v>
      </c>
      <c r="B38" t="s">
        <v>84</v>
      </c>
      <c r="C38" s="2">
        <v>4.5079990116445527E-2</v>
      </c>
      <c r="D38" s="2">
        <v>3.4976934496384636E-2</v>
      </c>
      <c r="E38" s="2">
        <v>4.4024196555638932E-2</v>
      </c>
      <c r="F38" s="2">
        <v>1.2363561752395582E-2</v>
      </c>
      <c r="G38" s="2">
        <v>1.9111977429262933E-2</v>
      </c>
      <c r="H38" s="2">
        <v>2.2854230041328524E-2</v>
      </c>
    </row>
    <row r="39" spans="1:8" x14ac:dyDescent="0.2">
      <c r="A39" t="s">
        <v>85</v>
      </c>
      <c r="B39" t="s">
        <v>86</v>
      </c>
      <c r="C39" s="2">
        <v>0.14828670088640605</v>
      </c>
      <c r="D39" s="2">
        <v>0.14950991236637301</v>
      </c>
      <c r="E39" s="2">
        <v>0.18667122559131213</v>
      </c>
      <c r="F39" s="2">
        <v>9.0356336337310272E-2</v>
      </c>
      <c r="G39" s="2">
        <v>9.6194621741597097E-2</v>
      </c>
      <c r="H39" s="2">
        <v>7.9002276686073888E-2</v>
      </c>
    </row>
    <row r="40" spans="1:8" x14ac:dyDescent="0.2">
      <c r="A40" t="s">
        <v>87</v>
      </c>
      <c r="B40" t="s">
        <v>88</v>
      </c>
      <c r="C40" s="2">
        <v>0.3999615181499237</v>
      </c>
      <c r="D40" s="2">
        <v>0.28861493633385166</v>
      </c>
      <c r="E40" s="2">
        <v>0.42162358863310045</v>
      </c>
      <c r="F40" s="2">
        <v>0.34843585347444778</v>
      </c>
      <c r="G40" s="2">
        <v>0.3843433030932617</v>
      </c>
      <c r="H40" s="2">
        <v>0.33291862069109918</v>
      </c>
    </row>
    <row r="41" spans="1:8" x14ac:dyDescent="0.2">
      <c r="A41" t="s">
        <v>89</v>
      </c>
      <c r="B41" t="s">
        <v>90</v>
      </c>
      <c r="C41" s="2">
        <v>0.63074397479974387</v>
      </c>
      <c r="D41" s="2">
        <v>0.64840369918849972</v>
      </c>
      <c r="E41" s="2">
        <v>0.66756849801224505</v>
      </c>
      <c r="F41" s="2">
        <v>0.75330442408138487</v>
      </c>
      <c r="G41" s="2">
        <v>0.8399018946889093</v>
      </c>
      <c r="H41" s="2">
        <v>0.89394474883479003</v>
      </c>
    </row>
    <row r="42" spans="1:8" x14ac:dyDescent="0.2">
      <c r="A42" t="s">
        <v>91</v>
      </c>
      <c r="B42" t="s">
        <v>92</v>
      </c>
      <c r="C42" s="2">
        <v>1.8707245345027761</v>
      </c>
      <c r="D42" s="2">
        <v>2.1114202493541412</v>
      </c>
      <c r="E42" s="2">
        <v>1.9152180416051425</v>
      </c>
      <c r="F42" s="2">
        <v>1.8754014393700027</v>
      </c>
      <c r="G42" s="2">
        <v>2.1388612982375133</v>
      </c>
      <c r="H42" s="2">
        <v>2.005590935528863</v>
      </c>
    </row>
    <row r="43" spans="1:8" x14ac:dyDescent="0.2">
      <c r="A43" t="s">
        <v>93</v>
      </c>
      <c r="B43" t="s">
        <v>94</v>
      </c>
      <c r="C43" s="2">
        <v>0.77364264330710186</v>
      </c>
      <c r="D43" s="2">
        <v>0.66527390942047238</v>
      </c>
      <c r="E43" s="2">
        <v>1.0484140123328427</v>
      </c>
      <c r="F43" s="2">
        <v>0.85111188790133685</v>
      </c>
      <c r="G43" s="2">
        <v>1.1331164705123449</v>
      </c>
      <c r="H43" s="2">
        <v>1.0088101542702463</v>
      </c>
    </row>
    <row r="44" spans="1:8" x14ac:dyDescent="0.2">
      <c r="A44" t="s">
        <v>95</v>
      </c>
      <c r="B44" t="s">
        <v>96</v>
      </c>
      <c r="C44" s="2">
        <v>1.9697948509244929</v>
      </c>
      <c r="D44" s="2">
        <v>1.8940869995220633</v>
      </c>
      <c r="E44" s="2">
        <v>2.1213757658376631</v>
      </c>
      <c r="F44" s="2">
        <v>1.8775987774281111</v>
      </c>
      <c r="G44" s="2">
        <v>2.0667787016783525</v>
      </c>
      <c r="H44" s="2">
        <v>1.9709953806343194</v>
      </c>
    </row>
    <row r="45" spans="1:8" x14ac:dyDescent="0.2">
      <c r="A45" t="s">
        <v>97</v>
      </c>
      <c r="B45" t="s">
        <v>98</v>
      </c>
      <c r="C45" s="2">
        <v>2.1717194363942145</v>
      </c>
      <c r="D45" s="2">
        <v>2.0001659424514484</v>
      </c>
      <c r="E45" s="2">
        <v>2.2439021344065546</v>
      </c>
      <c r="F45" s="2">
        <v>1.9816485578136256</v>
      </c>
      <c r="G45" s="2">
        <v>2.2010204252114645</v>
      </c>
      <c r="H45" s="2">
        <v>2.1374673218942126</v>
      </c>
    </row>
    <row r="46" spans="1:8" x14ac:dyDescent="0.2">
      <c r="A46" t="s">
        <v>99</v>
      </c>
      <c r="B46" t="s">
        <v>100</v>
      </c>
      <c r="C46" s="2">
        <v>0.44126532922297013</v>
      </c>
      <c r="D46" s="2">
        <v>0.38397617798386408</v>
      </c>
      <c r="E46" s="2">
        <v>0.52020776548597125</v>
      </c>
      <c r="F46" s="2">
        <v>0.46757075462823955</v>
      </c>
      <c r="G46" s="2">
        <v>0.53202063715019399</v>
      </c>
      <c r="H46" s="2">
        <v>0.87259482303938019</v>
      </c>
    </row>
    <row r="47" spans="1:8" x14ac:dyDescent="0.2">
      <c r="A47" t="s">
        <v>101</v>
      </c>
      <c r="B47" t="s">
        <v>102</v>
      </c>
      <c r="C47" s="2">
        <v>0.39307552357632386</v>
      </c>
      <c r="D47" s="2">
        <v>0.57244692794082952</v>
      </c>
      <c r="E47" s="2">
        <v>0.45967438078578848</v>
      </c>
      <c r="F47" s="2">
        <v>0.3763347577314558</v>
      </c>
      <c r="G47" s="2">
        <v>0.69820201077460009</v>
      </c>
      <c r="H47" s="2">
        <v>0.64231302920467193</v>
      </c>
    </row>
    <row r="48" spans="1:8" x14ac:dyDescent="0.2">
      <c r="A48" t="s">
        <v>103</v>
      </c>
      <c r="B48" t="s">
        <v>104</v>
      </c>
      <c r="C48" s="2">
        <v>0.60908136600488583</v>
      </c>
      <c r="D48" s="2">
        <v>0.56776903073026286</v>
      </c>
      <c r="E48" s="2">
        <v>0.75100100006678172</v>
      </c>
      <c r="F48" s="2">
        <v>0.75109909423337884</v>
      </c>
      <c r="G48" s="2">
        <v>0.86982265273120418</v>
      </c>
      <c r="H48" s="2">
        <v>0.74126453991724695</v>
      </c>
    </row>
    <row r="49" spans="1:8" x14ac:dyDescent="0.2">
      <c r="A49" t="s">
        <v>105</v>
      </c>
      <c r="B49" t="s">
        <v>106</v>
      </c>
      <c r="C49" s="2">
        <v>0.62897180375434836</v>
      </c>
      <c r="D49" s="2">
        <v>0.64675152125711721</v>
      </c>
      <c r="E49" s="2">
        <v>0.70541522698329917</v>
      </c>
      <c r="F49" s="2">
        <v>0.87769065147569469</v>
      </c>
      <c r="G49" s="2">
        <v>0.66949622149024213</v>
      </c>
      <c r="H49" s="2">
        <v>0.92186878290995067</v>
      </c>
    </row>
    <row r="50" spans="1:8" x14ac:dyDescent="0.2">
      <c r="A50" t="s">
        <v>107</v>
      </c>
      <c r="B50" t="s">
        <v>108</v>
      </c>
      <c r="C50" s="2">
        <v>0.66244652336668008</v>
      </c>
      <c r="D50" s="2">
        <v>0.52250590130847485</v>
      </c>
      <c r="E50" s="2">
        <v>0.61707288127096138</v>
      </c>
      <c r="F50" s="2">
        <v>1.0870050680823493</v>
      </c>
      <c r="G50" s="2">
        <v>0.72096954870672147</v>
      </c>
      <c r="H50" s="2">
        <v>0.89277122294084343</v>
      </c>
    </row>
    <row r="51" spans="1:8" x14ac:dyDescent="0.2">
      <c r="A51" t="s">
        <v>109</v>
      </c>
      <c r="B51" t="s">
        <v>110</v>
      </c>
      <c r="C51" s="2">
        <v>1.9568850990258362</v>
      </c>
      <c r="D51" s="2">
        <v>2.0152720161555213</v>
      </c>
      <c r="E51" s="2">
        <v>1.834882752462381</v>
      </c>
      <c r="F51" s="2">
        <v>1.3119878579540654</v>
      </c>
      <c r="G51" s="2">
        <v>1.9907198623434381</v>
      </c>
      <c r="H51" s="2">
        <v>1.9004943428384198</v>
      </c>
    </row>
    <row r="52" spans="1:8" x14ac:dyDescent="0.2">
      <c r="A52" t="s">
        <v>111</v>
      </c>
      <c r="B52" t="s">
        <v>112</v>
      </c>
      <c r="C52" s="2">
        <v>0.75207560252621009</v>
      </c>
      <c r="D52" s="2">
        <v>0.87914770185862645</v>
      </c>
      <c r="E52" s="2">
        <v>0.85602303865935192</v>
      </c>
      <c r="F52" s="2">
        <v>0.89325709593986724</v>
      </c>
      <c r="G52" s="2">
        <v>1.1833558632955254</v>
      </c>
      <c r="H52" s="2">
        <v>1.0374197175115667</v>
      </c>
    </row>
    <row r="53" spans="1:8" x14ac:dyDescent="0.2">
      <c r="A53" t="s">
        <v>113</v>
      </c>
      <c r="B53" t="s">
        <v>114</v>
      </c>
      <c r="C53" s="2">
        <v>0.91834209093874541</v>
      </c>
      <c r="D53" s="2">
        <v>0.98577440626521917</v>
      </c>
      <c r="E53" s="2">
        <v>0.80248554578062892</v>
      </c>
      <c r="F53" s="2">
        <v>0.85560473644616764</v>
      </c>
      <c r="G53" s="2">
        <v>0.9038018105363107</v>
      </c>
      <c r="H53" s="2">
        <v>0.91515963415764023</v>
      </c>
    </row>
    <row r="54" spans="1:8" x14ac:dyDescent="0.2">
      <c r="A54" t="s">
        <v>115</v>
      </c>
      <c r="B54" t="s">
        <v>116</v>
      </c>
      <c r="C54" s="2">
        <v>0.67344795807689362</v>
      </c>
      <c r="D54" s="2">
        <v>0.81078551041998737</v>
      </c>
      <c r="E54" s="2">
        <v>0.75347604262301693</v>
      </c>
      <c r="F54" s="2">
        <v>0.78983727253266156</v>
      </c>
      <c r="G54" s="2">
        <v>0.76391563978261801</v>
      </c>
      <c r="H54" s="2">
        <v>1.0132677231921918</v>
      </c>
    </row>
    <row r="55" spans="1:8" x14ac:dyDescent="0.2">
      <c r="A55" t="s">
        <v>117</v>
      </c>
      <c r="B55" t="s">
        <v>118</v>
      </c>
      <c r="C55" s="2">
        <v>0.76907913433244268</v>
      </c>
      <c r="D55" s="2">
        <v>0.88003147848920493</v>
      </c>
      <c r="E55" s="2">
        <v>0.76751409855541874</v>
      </c>
      <c r="F55" s="2">
        <v>1.036264523862735</v>
      </c>
      <c r="G55" s="2">
        <v>1.0049513195083319</v>
      </c>
      <c r="H55" s="2">
        <v>0.97262407067536638</v>
      </c>
    </row>
    <row r="56" spans="1:8" x14ac:dyDescent="0.2">
      <c r="A56" t="s">
        <v>119</v>
      </c>
      <c r="B56" t="s">
        <v>120</v>
      </c>
      <c r="C56" s="2">
        <v>0.99226977216544998</v>
      </c>
      <c r="D56" s="2">
        <v>0.64085602820796395</v>
      </c>
      <c r="E56" s="2">
        <v>0.87820503152636908</v>
      </c>
      <c r="F56" s="2">
        <v>1.1537084987257296</v>
      </c>
      <c r="G56" s="2">
        <v>1.1486800903826626</v>
      </c>
      <c r="H56" s="2">
        <v>1.1579476554273116</v>
      </c>
    </row>
    <row r="57" spans="1:8" x14ac:dyDescent="0.2">
      <c r="A57" t="s">
        <v>121</v>
      </c>
      <c r="B57" t="s">
        <v>122</v>
      </c>
      <c r="C57" s="2">
        <v>0.98699476118498308</v>
      </c>
      <c r="D57" s="2">
        <v>0.7579719662525134</v>
      </c>
      <c r="E57" s="2">
        <v>1.1298919509130976</v>
      </c>
      <c r="F57" s="2">
        <v>1.1671447823034216</v>
      </c>
      <c r="G57" s="2">
        <v>1.3266418313213</v>
      </c>
      <c r="H57" s="2">
        <v>0.92784754382251433</v>
      </c>
    </row>
    <row r="58" spans="1:8" x14ac:dyDescent="0.2">
      <c r="A58" t="s">
        <v>123</v>
      </c>
      <c r="B58" t="s">
        <v>124</v>
      </c>
      <c r="C58" s="2">
        <v>0.62655157481866319</v>
      </c>
      <c r="D58" s="2">
        <v>0.71385873149326395</v>
      </c>
      <c r="E58" s="2">
        <v>0.72392099256705122</v>
      </c>
      <c r="F58" s="2">
        <v>0.81148012833329075</v>
      </c>
      <c r="G58" s="2">
        <v>1.109920451202808</v>
      </c>
      <c r="H58" s="2">
        <v>0.70692270288493497</v>
      </c>
    </row>
    <row r="59" spans="1:8" x14ac:dyDescent="0.2">
      <c r="A59" t="s">
        <v>125</v>
      </c>
      <c r="B59" t="s">
        <v>126</v>
      </c>
      <c r="C59" s="2">
        <v>0.93821406660189222</v>
      </c>
      <c r="D59" s="2">
        <v>1.0034020303093643</v>
      </c>
      <c r="E59" s="2">
        <v>1.1068656270404498</v>
      </c>
      <c r="F59" s="2">
        <v>0.90111428029321927</v>
      </c>
      <c r="G59" s="2">
        <v>1.2131183833579779</v>
      </c>
      <c r="H59" s="2">
        <v>1.0564849198592157</v>
      </c>
    </row>
    <row r="60" spans="1:8" x14ac:dyDescent="0.2">
      <c r="A60" t="s">
        <v>127</v>
      </c>
      <c r="B60" t="s">
        <v>128</v>
      </c>
      <c r="C60" s="2">
        <v>1.2398416514682169</v>
      </c>
      <c r="D60" s="2">
        <v>1.035617568106338</v>
      </c>
      <c r="E60" s="2">
        <v>1.1396923841762869</v>
      </c>
      <c r="F60" s="2">
        <v>1.8216260990650388</v>
      </c>
      <c r="G60" s="2">
        <v>1.0624659891231667</v>
      </c>
      <c r="H60" s="2">
        <v>1.4472561599941991</v>
      </c>
    </row>
    <row r="61" spans="1:8" x14ac:dyDescent="0.2">
      <c r="A61" t="s">
        <v>129</v>
      </c>
      <c r="B61" t="s">
        <v>130</v>
      </c>
      <c r="C61" s="2">
        <v>0.72078289709019128</v>
      </c>
      <c r="D61" s="2">
        <v>0.74913712982830372</v>
      </c>
      <c r="E61" s="2">
        <v>0.93587662902743662</v>
      </c>
      <c r="F61" s="2">
        <v>0.66404008715957086</v>
      </c>
      <c r="G61" s="2">
        <v>0.86366444139357756</v>
      </c>
      <c r="H61" s="2">
        <v>1.2988967807272422</v>
      </c>
    </row>
    <row r="62" spans="1:8" x14ac:dyDescent="0.2">
      <c r="A62" t="s">
        <v>131</v>
      </c>
      <c r="B62" t="s">
        <v>132</v>
      </c>
      <c r="C62" s="2">
        <v>0.65954891898112877</v>
      </c>
      <c r="D62" s="2">
        <v>0.59155164944370908</v>
      </c>
      <c r="E62" s="2">
        <v>0.84608116695165247</v>
      </c>
      <c r="F62" s="2">
        <v>0.70821769138765878</v>
      </c>
      <c r="G62" s="2">
        <v>0.76013185126427718</v>
      </c>
      <c r="H62" s="2">
        <v>0.75624702813155198</v>
      </c>
    </row>
    <row r="63" spans="1:8" x14ac:dyDescent="0.2">
      <c r="A63" t="s">
        <v>133</v>
      </c>
      <c r="B63" t="s">
        <v>134</v>
      </c>
      <c r="C63" s="2">
        <v>0.6138543202068466</v>
      </c>
      <c r="D63" s="2">
        <v>0.47257510116524098</v>
      </c>
      <c r="E63" s="2">
        <v>0.7021264053428008</v>
      </c>
      <c r="F63" s="2">
        <v>0.77671504836035776</v>
      </c>
      <c r="G63" s="2">
        <v>0.80448301519925081</v>
      </c>
      <c r="H63" s="2">
        <v>0.65196563218673598</v>
      </c>
    </row>
    <row r="64" spans="1:8" x14ac:dyDescent="0.2">
      <c r="A64" t="s">
        <v>135</v>
      </c>
      <c r="B64" t="s">
        <v>136</v>
      </c>
      <c r="C64" s="2">
        <v>0.44269348170280776</v>
      </c>
      <c r="D64" s="2">
        <v>0.45453332682583147</v>
      </c>
      <c r="E64" s="2">
        <v>0.51885045008054431</v>
      </c>
      <c r="F64" s="2">
        <v>0.52523364449550902</v>
      </c>
      <c r="G64" s="2">
        <v>0.70263320700196452</v>
      </c>
      <c r="H64" s="2">
        <v>0.72430848793212621</v>
      </c>
    </row>
    <row r="65" spans="1:8" x14ac:dyDescent="0.2">
      <c r="A65" t="s">
        <v>137</v>
      </c>
      <c r="B65" t="s">
        <v>138</v>
      </c>
      <c r="C65" s="2">
        <v>0.66885162526316766</v>
      </c>
      <c r="D65" s="2">
        <v>0.59258102348507613</v>
      </c>
      <c r="E65" s="2">
        <v>0.69933898649806392</v>
      </c>
      <c r="F65" s="2">
        <v>0.92450596463079382</v>
      </c>
      <c r="G65" s="2">
        <v>0.77502457004130976</v>
      </c>
      <c r="H65" s="2">
        <v>0.76086451842712166</v>
      </c>
    </row>
    <row r="66" spans="1:8" x14ac:dyDescent="0.2">
      <c r="A66" t="s">
        <v>139</v>
      </c>
      <c r="B66" t="s">
        <v>140</v>
      </c>
      <c r="C66" s="2">
        <v>0.88316660384751899</v>
      </c>
      <c r="D66" s="2">
        <v>0.94538122409157554</v>
      </c>
      <c r="E66" s="2">
        <v>0.94136615607256768</v>
      </c>
      <c r="F66" s="2">
        <v>0.9338626194352827</v>
      </c>
      <c r="G66" s="2">
        <v>1.029738008554919</v>
      </c>
      <c r="H66" s="2">
        <v>1.0402176013239777</v>
      </c>
    </row>
    <row r="67" spans="1:8" x14ac:dyDescent="0.2">
      <c r="A67" t="s">
        <v>141</v>
      </c>
      <c r="B67" t="s">
        <v>142</v>
      </c>
      <c r="C67" s="2">
        <v>0.37479294108440175</v>
      </c>
      <c r="D67" s="2">
        <v>0.43465191672490494</v>
      </c>
      <c r="E67" s="2">
        <v>0.45603925719194804</v>
      </c>
      <c r="F67" s="2">
        <v>0.44697453639399626</v>
      </c>
      <c r="G67" s="2">
        <v>0.5052517397835985</v>
      </c>
      <c r="H67" s="2">
        <v>0.29137217693518486</v>
      </c>
    </row>
    <row r="68" spans="1:8" x14ac:dyDescent="0.2">
      <c r="A68" t="s">
        <v>143</v>
      </c>
      <c r="B68" t="s">
        <v>144</v>
      </c>
      <c r="C68" s="2">
        <v>1.5705732899191955</v>
      </c>
      <c r="D68" s="2">
        <v>1.6053973279635982</v>
      </c>
      <c r="E68" s="2">
        <v>1.7347530126670856</v>
      </c>
      <c r="F68" s="2">
        <v>1.4622745088442697</v>
      </c>
      <c r="G68" s="2">
        <v>1.7633735376144803</v>
      </c>
      <c r="H68" s="2">
        <v>1.698545298673122</v>
      </c>
    </row>
    <row r="69" spans="1:8" x14ac:dyDescent="0.2">
      <c r="A69" t="s">
        <v>145</v>
      </c>
      <c r="B69" t="s">
        <v>146</v>
      </c>
      <c r="C69" s="2">
        <v>1.6014540841778973</v>
      </c>
      <c r="D69" s="2">
        <v>1.4181986286351864</v>
      </c>
      <c r="E69" s="2">
        <v>1.4671327939138525</v>
      </c>
      <c r="F69" s="2">
        <v>1.752777594956108</v>
      </c>
      <c r="G69" s="2">
        <v>1.3547852128259523</v>
      </c>
      <c r="H69" s="2">
        <v>1.3339144970600756</v>
      </c>
    </row>
    <row r="70" spans="1:8" x14ac:dyDescent="0.2">
      <c r="A70" t="s">
        <v>147</v>
      </c>
      <c r="B70" t="s">
        <v>148</v>
      </c>
      <c r="C70" s="2">
        <v>1.1879390694474159</v>
      </c>
      <c r="D70" s="2">
        <v>1.1519632305941812</v>
      </c>
      <c r="E70" s="2">
        <v>1.3547469020812533</v>
      </c>
      <c r="F70" s="2">
        <v>0.98219097992069082</v>
      </c>
      <c r="G70" s="2">
        <v>1.4457997107933984</v>
      </c>
      <c r="H70" s="2">
        <v>1.0097685952900703</v>
      </c>
    </row>
    <row r="71" spans="1:8" x14ac:dyDescent="0.2">
      <c r="A71" t="s">
        <v>149</v>
      </c>
      <c r="B71" t="s">
        <v>150</v>
      </c>
      <c r="C71" s="2">
        <v>0.68025449675007421</v>
      </c>
      <c r="D71" s="2">
        <v>0.96495189875319975</v>
      </c>
      <c r="E71" s="2">
        <v>1.0248791245530662</v>
      </c>
      <c r="F71" s="2">
        <v>0.69586407257565142</v>
      </c>
      <c r="G71" s="2">
        <v>0.85366832517374458</v>
      </c>
      <c r="H71" s="2">
        <v>0.82950118163425912</v>
      </c>
    </row>
    <row r="72" spans="1:8" x14ac:dyDescent="0.2">
      <c r="A72" t="s">
        <v>151</v>
      </c>
      <c r="B72" t="s">
        <v>152</v>
      </c>
      <c r="C72" s="2">
        <v>0.73945634322057652</v>
      </c>
      <c r="D72" s="2">
        <v>0.63854349080593198</v>
      </c>
      <c r="E72" s="2">
        <v>0.56792563006675933</v>
      </c>
      <c r="F72" s="2">
        <v>0.9976193724321043</v>
      </c>
      <c r="G72" s="2">
        <v>0.5303443546038521</v>
      </c>
      <c r="H72" s="2">
        <v>0.52853951361087292</v>
      </c>
    </row>
    <row r="73" spans="1:8" x14ac:dyDescent="0.2">
      <c r="A73" t="s">
        <v>153</v>
      </c>
      <c r="B73" t="s">
        <v>154</v>
      </c>
      <c r="C73" s="2">
        <v>1.3182477973287192</v>
      </c>
      <c r="D73" s="2">
        <v>1.3007536785853338</v>
      </c>
      <c r="E73" s="2">
        <v>1.4505470688411624</v>
      </c>
      <c r="F73" s="2">
        <v>1.2788009175041637</v>
      </c>
      <c r="G73" s="2">
        <v>1.2970430621644817</v>
      </c>
      <c r="H73" s="2">
        <v>1.3358064252727522</v>
      </c>
    </row>
    <row r="74" spans="1:8" x14ac:dyDescent="0.2">
      <c r="A74" t="s">
        <v>155</v>
      </c>
      <c r="B74" t="s">
        <v>156</v>
      </c>
      <c r="C74" s="2">
        <v>2.0192497803051035</v>
      </c>
      <c r="D74" s="2">
        <v>2.1327874433809573</v>
      </c>
      <c r="E74" s="2">
        <v>2.0464431206918858</v>
      </c>
      <c r="F74" s="2">
        <v>2.0620568123090028</v>
      </c>
      <c r="G74" s="2">
        <v>2.0489127048905811</v>
      </c>
      <c r="H74" s="2">
        <v>2.3553887919476089</v>
      </c>
    </row>
    <row r="75" spans="1:8" x14ac:dyDescent="0.2">
      <c r="A75" t="s">
        <v>157</v>
      </c>
      <c r="B75" t="s">
        <v>158</v>
      </c>
      <c r="C75" s="2">
        <v>2.3910248223148383</v>
      </c>
      <c r="D75" s="2">
        <v>3.0772636309445476</v>
      </c>
      <c r="E75" s="2">
        <v>2.7588721451403084</v>
      </c>
      <c r="F75" s="2">
        <v>2.4601039657217227</v>
      </c>
      <c r="G75" s="2">
        <v>2.9446013917681366</v>
      </c>
      <c r="H75" s="2">
        <v>2.4625991197626953</v>
      </c>
    </row>
    <row r="76" spans="1:8" x14ac:dyDescent="0.2">
      <c r="A76" t="s">
        <v>159</v>
      </c>
      <c r="B76" t="s">
        <v>160</v>
      </c>
      <c r="C76" s="2">
        <v>2.1700150084024918</v>
      </c>
      <c r="D76" s="2">
        <v>2.2957315269985026</v>
      </c>
      <c r="E76" s="2">
        <v>1.9394802983869948</v>
      </c>
      <c r="F76" s="2">
        <v>2.1386869558401496</v>
      </c>
      <c r="G76" s="2">
        <v>2.4366995740145376</v>
      </c>
      <c r="H76" s="2">
        <v>2.5164745524645959</v>
      </c>
    </row>
    <row r="77" spans="1:8" x14ac:dyDescent="0.2">
      <c r="A77" t="s">
        <v>161</v>
      </c>
      <c r="B77" t="s">
        <v>162</v>
      </c>
      <c r="C77" s="2">
        <v>0.75947240073910305</v>
      </c>
      <c r="D77" s="2">
        <v>0.74341050776604189</v>
      </c>
      <c r="E77" s="2">
        <v>0.84105953002330813</v>
      </c>
      <c r="F77" s="2">
        <v>0.75473199546752756</v>
      </c>
      <c r="G77" s="2">
        <v>0.74761065524044146</v>
      </c>
      <c r="H77" s="2">
        <v>0.69555703059463081</v>
      </c>
    </row>
    <row r="78" spans="1:8" x14ac:dyDescent="0.2">
      <c r="A78" t="s">
        <v>163</v>
      </c>
      <c r="B78" t="s">
        <v>164</v>
      </c>
      <c r="C78" s="2">
        <v>1.917602793709188</v>
      </c>
      <c r="D78" s="2">
        <v>1.9528788427148092</v>
      </c>
      <c r="E78" s="2">
        <v>1.9202648739261066</v>
      </c>
      <c r="F78" s="2">
        <v>2.0253977388780764</v>
      </c>
      <c r="G78" s="2">
        <v>1.8726961322213378</v>
      </c>
      <c r="H78" s="2">
        <v>2.0628974880597406</v>
      </c>
    </row>
    <row r="79" spans="1:8" x14ac:dyDescent="0.2">
      <c r="A79" t="s">
        <v>165</v>
      </c>
      <c r="B79" t="s">
        <v>166</v>
      </c>
      <c r="C79" s="2">
        <v>1.8973560379152197</v>
      </c>
      <c r="D79" s="2">
        <v>2.1273914201488981</v>
      </c>
      <c r="E79" s="2">
        <v>1.6380812314403941</v>
      </c>
      <c r="F79" s="2">
        <v>2.2840447269556914</v>
      </c>
      <c r="G79" s="2">
        <v>1.8111261123746918</v>
      </c>
      <c r="H79" s="2">
        <v>2.1571374675801116</v>
      </c>
    </row>
    <row r="80" spans="1:8" x14ac:dyDescent="0.2">
      <c r="A80" t="s">
        <v>167</v>
      </c>
      <c r="B80" t="s">
        <v>168</v>
      </c>
      <c r="C80" s="2">
        <v>0.54345574022514231</v>
      </c>
      <c r="D80" s="2">
        <v>0.51405892886062377</v>
      </c>
      <c r="E80" s="2">
        <v>0.64938545699190586</v>
      </c>
      <c r="F80" s="2">
        <v>0.71479256139191727</v>
      </c>
      <c r="G80" s="2">
        <v>0.69230858116996552</v>
      </c>
      <c r="H80" s="2">
        <v>0.6448962246594947</v>
      </c>
    </row>
    <row r="81" spans="1:8" x14ac:dyDescent="0.2">
      <c r="A81" t="s">
        <v>169</v>
      </c>
      <c r="B81" t="s">
        <v>170</v>
      </c>
      <c r="C81" s="2">
        <v>0.64514859796656743</v>
      </c>
      <c r="D81" s="2">
        <v>0.57886129839833367</v>
      </c>
      <c r="E81" s="2">
        <v>0.71531577026625481</v>
      </c>
      <c r="F81" s="2">
        <v>0.72486429953827258</v>
      </c>
      <c r="G81" s="2">
        <v>0.81905515984342148</v>
      </c>
      <c r="H81" s="2">
        <v>0.81101496598604383</v>
      </c>
    </row>
    <row r="82" spans="1:8" x14ac:dyDescent="0.2">
      <c r="A82" t="s">
        <v>171</v>
      </c>
      <c r="B82" t="s">
        <v>172</v>
      </c>
      <c r="C82" s="2">
        <v>0.77028153843683334</v>
      </c>
      <c r="D82" s="2">
        <v>0.69629678507050941</v>
      </c>
      <c r="E82" s="2">
        <v>0.81138331454459067</v>
      </c>
      <c r="F82" s="2">
        <v>1.1064329532916073</v>
      </c>
      <c r="G82" s="2">
        <v>1.0661284241329383</v>
      </c>
      <c r="H82" s="2">
        <v>0.91913095322438398</v>
      </c>
    </row>
    <row r="83" spans="1:8" x14ac:dyDescent="0.2">
      <c r="A83" t="s">
        <v>173</v>
      </c>
      <c r="B83" t="s">
        <v>174</v>
      </c>
      <c r="C83" s="2">
        <v>0.93755487989084862</v>
      </c>
      <c r="D83" s="2">
        <v>0.87500523377831729</v>
      </c>
      <c r="E83" s="2">
        <v>0.95757708740287473</v>
      </c>
      <c r="F83" s="2">
        <v>1.0379053452021374</v>
      </c>
      <c r="G83" s="2">
        <v>1.1887186783072472</v>
      </c>
      <c r="H83" s="2">
        <v>1.123168056619136</v>
      </c>
    </row>
    <row r="84" spans="1:8" x14ac:dyDescent="0.2">
      <c r="A84" t="s">
        <v>175</v>
      </c>
      <c r="B84" t="s">
        <v>176</v>
      </c>
      <c r="C84" s="2">
        <v>0.80529578680377489</v>
      </c>
      <c r="D84" s="2">
        <v>0.76330651302574393</v>
      </c>
      <c r="E84" s="2">
        <v>0.88335120113786103</v>
      </c>
      <c r="F84" s="2">
        <v>0.9580564419765869</v>
      </c>
      <c r="G84" s="2">
        <v>0.96627453755849024</v>
      </c>
      <c r="H84" s="2">
        <v>0.96594774523477445</v>
      </c>
    </row>
    <row r="85" spans="1:8" x14ac:dyDescent="0.2">
      <c r="A85" t="s">
        <v>177</v>
      </c>
      <c r="B85" t="s">
        <v>178</v>
      </c>
      <c r="C85" s="2">
        <v>0.95595967333761955</v>
      </c>
      <c r="D85" s="2">
        <v>1.1284635281902804</v>
      </c>
      <c r="E85" s="2">
        <v>1.124132034264026</v>
      </c>
      <c r="F85" s="2">
        <v>1.1435872450564613</v>
      </c>
      <c r="G85" s="2">
        <v>1.5669973300771676</v>
      </c>
      <c r="H85" s="2">
        <v>1.2594469099793113</v>
      </c>
    </row>
    <row r="86" spans="1:8" x14ac:dyDescent="0.2">
      <c r="A86" t="s">
        <v>179</v>
      </c>
      <c r="B86" t="s">
        <v>180</v>
      </c>
      <c r="C86" s="2">
        <v>0.92744842051494569</v>
      </c>
      <c r="D86" s="2">
        <v>0.98201907519373244</v>
      </c>
      <c r="E86" s="2">
        <v>1.1292996952992871</v>
      </c>
      <c r="F86" s="2">
        <v>1.1772464402100431</v>
      </c>
      <c r="G86" s="2">
        <v>1.3589005992561647</v>
      </c>
      <c r="H86" s="2">
        <v>1.1900510053769153</v>
      </c>
    </row>
    <row r="87" spans="1:8" x14ac:dyDescent="0.2">
      <c r="A87" t="s">
        <v>181</v>
      </c>
      <c r="B87" t="s">
        <v>182</v>
      </c>
      <c r="C87" s="2">
        <v>1.0921435873461356</v>
      </c>
      <c r="D87" s="2">
        <v>0.92588022677914372</v>
      </c>
      <c r="E87" s="2">
        <v>1.011568712852128</v>
      </c>
      <c r="F87" s="2">
        <v>1.2326880955180253</v>
      </c>
      <c r="G87" s="2">
        <v>1.0665990923467923</v>
      </c>
      <c r="H87" s="2">
        <v>1.0531794668529739</v>
      </c>
    </row>
    <row r="88" spans="1:8" x14ac:dyDescent="0.2">
      <c r="A88" t="s">
        <v>183</v>
      </c>
      <c r="B88" t="s">
        <v>184</v>
      </c>
      <c r="C88" s="2">
        <v>0.77871227259630227</v>
      </c>
      <c r="D88" s="2">
        <v>0.75681298771084293</v>
      </c>
      <c r="E88" s="2">
        <v>0.85065414300371478</v>
      </c>
      <c r="F88" s="2">
        <v>0.92141268502435469</v>
      </c>
      <c r="G88" s="2">
        <v>0.98575350477883861</v>
      </c>
      <c r="H88" s="2">
        <v>1.0555618371155167</v>
      </c>
    </row>
    <row r="89" spans="1:8" x14ac:dyDescent="0.2">
      <c r="A89" t="s">
        <v>185</v>
      </c>
      <c r="B89" t="s">
        <v>186</v>
      </c>
      <c r="C89" s="2">
        <v>0.3678674193469727</v>
      </c>
      <c r="D89" s="2">
        <v>0.35696186005449659</v>
      </c>
      <c r="E89" s="2">
        <v>0.35749471254438586</v>
      </c>
      <c r="F89" s="2">
        <v>0.39050104015550868</v>
      </c>
      <c r="G89" s="2">
        <v>0.30650696040402092</v>
      </c>
      <c r="H89" s="2">
        <v>0.34273200290060724</v>
      </c>
    </row>
    <row r="90" spans="1:8" x14ac:dyDescent="0.2">
      <c r="A90" t="s">
        <v>187</v>
      </c>
      <c r="B90" t="s">
        <v>188</v>
      </c>
      <c r="C90" s="2">
        <v>0.61884415853470998</v>
      </c>
      <c r="D90" s="2">
        <v>0.58051678766489767</v>
      </c>
      <c r="E90" s="2">
        <v>0.77907072637745234</v>
      </c>
      <c r="F90" s="2">
        <v>0.60670050311572976</v>
      </c>
      <c r="G90" s="2">
        <v>1.1638763531890128</v>
      </c>
      <c r="H90" s="2">
        <v>0.78844429979408404</v>
      </c>
    </row>
    <row r="91" spans="1:8" x14ac:dyDescent="0.2">
      <c r="A91" t="s">
        <v>189</v>
      </c>
      <c r="B91" t="s">
        <v>190</v>
      </c>
      <c r="C91" s="2">
        <v>0.31081983923654388</v>
      </c>
      <c r="D91" s="2">
        <v>0.4395912216626201</v>
      </c>
      <c r="E91" s="2">
        <v>0.31438455657968034</v>
      </c>
      <c r="F91" s="2">
        <v>0.31099948521660337</v>
      </c>
      <c r="G91" s="2">
        <v>0.27064781775653718</v>
      </c>
      <c r="H91" s="2">
        <v>0.2976128623159669</v>
      </c>
    </row>
    <row r="92" spans="1:8" x14ac:dyDescent="0.2">
      <c r="A92" t="s">
        <v>191</v>
      </c>
      <c r="B92" t="s">
        <v>192</v>
      </c>
      <c r="C92" s="2">
        <v>0.30188731842815275</v>
      </c>
      <c r="D92" s="2">
        <v>0.33016794601742694</v>
      </c>
      <c r="E92" s="2">
        <v>0.36347328933842077</v>
      </c>
      <c r="F92" s="2">
        <v>0.24816113976745216</v>
      </c>
      <c r="G92" s="2">
        <v>0.42676217166722524</v>
      </c>
      <c r="H92" s="2">
        <v>0.42331911731817806</v>
      </c>
    </row>
    <row r="93" spans="1:8" x14ac:dyDescent="0.2">
      <c r="A93" t="s">
        <v>193</v>
      </c>
      <c r="B93" t="s">
        <v>194</v>
      </c>
      <c r="C93" s="2">
        <v>1.2588194752541277</v>
      </c>
      <c r="D93" s="2">
        <v>1.1073466844404849</v>
      </c>
      <c r="E93" s="2">
        <v>1.0070351731539604</v>
      </c>
      <c r="F93" s="2">
        <v>1.2468282965746098</v>
      </c>
      <c r="G93" s="2">
        <v>1.1739614644461538</v>
      </c>
      <c r="H93" s="2">
        <v>1.1383993831907036</v>
      </c>
    </row>
    <row r="94" spans="1:8" x14ac:dyDescent="0.2">
      <c r="A94" t="s">
        <v>195</v>
      </c>
      <c r="B94" t="s">
        <v>196</v>
      </c>
      <c r="C94" s="2">
        <v>0.83985291445814536</v>
      </c>
      <c r="D94" s="2">
        <v>1.1198809646718548</v>
      </c>
      <c r="E94" s="2">
        <v>0.86108503380697843</v>
      </c>
      <c r="F94" s="2">
        <v>0.92445920983449426</v>
      </c>
      <c r="G94" s="2">
        <v>1.0619590796093101</v>
      </c>
      <c r="H94" s="2">
        <v>0.92414195658026577</v>
      </c>
    </row>
    <row r="95" spans="1:8" x14ac:dyDescent="0.2">
      <c r="A95" t="s">
        <v>197</v>
      </c>
      <c r="B95" t="s">
        <v>198</v>
      </c>
      <c r="C95" s="2">
        <v>0.93150837252736007</v>
      </c>
      <c r="D95" s="2">
        <v>1.1009518307922412</v>
      </c>
      <c r="E95" s="2">
        <v>1.0623082811096227</v>
      </c>
      <c r="F95" s="2">
        <v>1.273248997404685</v>
      </c>
      <c r="G95" s="2">
        <v>0.91734559813493088</v>
      </c>
      <c r="H95" s="2">
        <v>1.3911765434870957</v>
      </c>
    </row>
    <row r="96" spans="1:8" x14ac:dyDescent="0.2">
      <c r="A96" t="s">
        <v>199</v>
      </c>
      <c r="B96" t="s">
        <v>200</v>
      </c>
      <c r="C96" s="2">
        <v>1.0047483378054145</v>
      </c>
      <c r="D96" s="2">
        <v>0.89832426764881224</v>
      </c>
      <c r="E96" s="2">
        <v>1.2735096579593506</v>
      </c>
      <c r="F96" s="2">
        <v>0.98830420178741718</v>
      </c>
      <c r="G96" s="2">
        <v>1.135901526557717</v>
      </c>
      <c r="H96" s="2">
        <v>0.85475341545675632</v>
      </c>
    </row>
    <row r="97" spans="1:8" x14ac:dyDescent="0.2">
      <c r="A97" t="s">
        <v>201</v>
      </c>
      <c r="B97" t="s">
        <v>202</v>
      </c>
      <c r="C97" s="2">
        <v>0.28027993855007438</v>
      </c>
      <c r="D97" s="2">
        <v>1.0043376905390446</v>
      </c>
      <c r="E97" s="2">
        <v>0.71713623348552091</v>
      </c>
      <c r="F97" s="2">
        <v>8.6477738996375633E-2</v>
      </c>
      <c r="G97" s="2">
        <v>1.5679622299109592</v>
      </c>
      <c r="H97" s="2">
        <v>1.1251313251115576</v>
      </c>
    </row>
    <row r="98" spans="1:8" x14ac:dyDescent="0.2">
      <c r="A98" t="s">
        <v>203</v>
      </c>
      <c r="B98" t="s">
        <v>204</v>
      </c>
      <c r="C98" s="2">
        <v>1.6036234739837261</v>
      </c>
      <c r="D98" s="2">
        <v>1.4509585343644995</v>
      </c>
      <c r="E98" s="2">
        <v>1.8042683897439411</v>
      </c>
      <c r="F98" s="2">
        <v>1.8174895274104474</v>
      </c>
      <c r="G98" s="2">
        <v>2.0435890800532146</v>
      </c>
      <c r="H98" s="2">
        <v>2.1323577221008589</v>
      </c>
    </row>
    <row r="99" spans="1:8" x14ac:dyDescent="0.2">
      <c r="A99" t="s">
        <v>205</v>
      </c>
      <c r="B99" t="s">
        <v>206</v>
      </c>
      <c r="C99" s="2">
        <v>1.2383947811199341</v>
      </c>
      <c r="D99" s="2">
        <v>1.2538228493353676</v>
      </c>
      <c r="E99" s="2">
        <v>1.0270004456011899</v>
      </c>
      <c r="F99" s="2">
        <v>0.98402564057981101</v>
      </c>
      <c r="G99" s="2">
        <v>1.5752860449975918</v>
      </c>
      <c r="H99" s="2">
        <v>1.1928197069698734</v>
      </c>
    </row>
    <row r="100" spans="1:8" x14ac:dyDescent="0.2">
      <c r="A100" t="s">
        <v>207</v>
      </c>
      <c r="B100" t="s">
        <v>208</v>
      </c>
      <c r="C100" s="2">
        <v>2.0841701516318638</v>
      </c>
      <c r="D100" s="2">
        <v>1.9763133888273863</v>
      </c>
      <c r="E100" s="2">
        <v>1.8932396564017757</v>
      </c>
      <c r="F100" s="2">
        <v>2.1100329095920642</v>
      </c>
      <c r="G100" s="2">
        <v>1.7561176975002744</v>
      </c>
      <c r="H100" s="2">
        <v>2.1743162857780853</v>
      </c>
    </row>
    <row r="101" spans="1:8" x14ac:dyDescent="0.2">
      <c r="A101" t="s">
        <v>209</v>
      </c>
      <c r="B101" t="s">
        <v>210</v>
      </c>
      <c r="C101" s="2">
        <v>5.0138966785068861</v>
      </c>
      <c r="D101" s="2">
        <v>0.78115153708592355</v>
      </c>
      <c r="E101" s="2">
        <v>3.1258702883104181</v>
      </c>
      <c r="F101" s="2">
        <v>7.2929559886943442</v>
      </c>
      <c r="G101" s="2">
        <v>1.4634314145835621</v>
      </c>
      <c r="H101" s="2">
        <v>0.32264795352463788</v>
      </c>
    </row>
    <row r="102" spans="1:8" x14ac:dyDescent="0.2">
      <c r="A102" t="s">
        <v>211</v>
      </c>
      <c r="B102" t="s">
        <v>212</v>
      </c>
      <c r="C102" s="2">
        <v>0.92300899908696066</v>
      </c>
      <c r="D102" s="2">
        <v>0.87211567168729442</v>
      </c>
      <c r="E102" s="2">
        <v>0.91349066315775307</v>
      </c>
      <c r="F102" s="2">
        <v>1.0298182602651098</v>
      </c>
      <c r="G102" s="2">
        <v>1.1123680560835829</v>
      </c>
      <c r="H102" s="2">
        <v>0.88679273801561298</v>
      </c>
    </row>
    <row r="103" spans="1:8" x14ac:dyDescent="0.2">
      <c r="A103" t="s">
        <v>213</v>
      </c>
      <c r="B103" t="s">
        <v>214</v>
      </c>
      <c r="C103" s="2">
        <v>1.1123266580889226</v>
      </c>
      <c r="D103" s="2">
        <v>1.1717273056288853</v>
      </c>
      <c r="E103" s="2">
        <v>0.38844879313799058</v>
      </c>
      <c r="F103" s="2">
        <v>0.74879548119214656</v>
      </c>
      <c r="G103" s="2">
        <v>0.37992930955534782</v>
      </c>
      <c r="H103" s="2">
        <v>1.1003888538417432</v>
      </c>
    </row>
    <row r="104" spans="1:8" x14ac:dyDescent="0.2">
      <c r="A104" t="s">
        <v>215</v>
      </c>
      <c r="B104" t="s">
        <v>216</v>
      </c>
      <c r="C104" s="2">
        <v>0.54476945802690524</v>
      </c>
      <c r="D104" s="2">
        <v>0.52076769139061563</v>
      </c>
      <c r="E104" s="2">
        <v>0.56890478546786827</v>
      </c>
      <c r="F104" s="2">
        <v>0.51886643397825383</v>
      </c>
      <c r="G104" s="2">
        <v>0.82344075322009536</v>
      </c>
      <c r="H104" s="2">
        <v>0.59237273481056141</v>
      </c>
    </row>
    <row r="105" spans="1:8" x14ac:dyDescent="0.2">
      <c r="A105" t="s">
        <v>217</v>
      </c>
      <c r="B105" t="s">
        <v>218</v>
      </c>
      <c r="C105" s="2">
        <v>2.0294343698718347</v>
      </c>
      <c r="D105" s="2">
        <v>2.4996849186749555</v>
      </c>
      <c r="E105" s="2">
        <v>1.4342724669710418</v>
      </c>
      <c r="F105" s="2">
        <v>3.1676475506450181</v>
      </c>
      <c r="G105" s="2">
        <v>1.8536797918058454</v>
      </c>
      <c r="H105" s="2">
        <v>0.91416920165314053</v>
      </c>
    </row>
    <row r="106" spans="1:8" x14ac:dyDescent="0.2">
      <c r="A106" t="s">
        <v>219</v>
      </c>
      <c r="B106" t="s">
        <v>220</v>
      </c>
      <c r="C106" s="2">
        <v>1.0744064311086186</v>
      </c>
      <c r="D106" s="2">
        <v>0.49335886552795166</v>
      </c>
      <c r="E106" s="2">
        <v>1.1573095078318063</v>
      </c>
      <c r="F106" s="2">
        <v>1.0139938807810316</v>
      </c>
      <c r="G106" s="2">
        <v>1.1938519434760635</v>
      </c>
      <c r="H106" s="2">
        <v>0.63046151838147613</v>
      </c>
    </row>
    <row r="107" spans="1:8" x14ac:dyDescent="0.2">
      <c r="A107" t="s">
        <v>221</v>
      </c>
      <c r="B107" t="s">
        <v>222</v>
      </c>
      <c r="C107" s="2">
        <v>0.45146068277853996</v>
      </c>
      <c r="D107" s="2">
        <v>0.84881033163667285</v>
      </c>
      <c r="E107" s="2">
        <v>0.8143384338073536</v>
      </c>
      <c r="F107" s="2">
        <v>0.57013336719434604</v>
      </c>
      <c r="G107" s="2">
        <v>0.73747724829407857</v>
      </c>
      <c r="H107" s="2">
        <v>1.2115495443595841</v>
      </c>
    </row>
    <row r="108" spans="1:8" x14ac:dyDescent="0.2">
      <c r="A108" t="s">
        <v>223</v>
      </c>
      <c r="B108" t="s">
        <v>224</v>
      </c>
      <c r="C108" s="2">
        <v>0.52552488478138948</v>
      </c>
      <c r="D108" s="2">
        <v>0.4197232139566156</v>
      </c>
      <c r="E108" s="2">
        <v>0.19920450930153363</v>
      </c>
      <c r="F108" s="2">
        <v>0.49724699922915988</v>
      </c>
      <c r="G108" s="2">
        <v>0.37131841862567982</v>
      </c>
      <c r="H108" s="2">
        <v>0.562565662555779</v>
      </c>
    </row>
    <row r="109" spans="1:8" x14ac:dyDescent="0.2">
      <c r="A109" t="s">
        <v>225</v>
      </c>
      <c r="B109" t="s">
        <v>226</v>
      </c>
      <c r="C109" s="2">
        <v>0.794260341621844</v>
      </c>
      <c r="D109" s="2">
        <v>1.0142514262846842</v>
      </c>
      <c r="E109" s="2">
        <v>1.1613960527040936</v>
      </c>
      <c r="F109" s="2">
        <v>0.72948556906971296</v>
      </c>
      <c r="G109" s="2">
        <v>0.99006635565220469</v>
      </c>
      <c r="H109" s="2">
        <v>0.8638124235959761</v>
      </c>
    </row>
    <row r="110" spans="1:8" x14ac:dyDescent="0.2">
      <c r="A110" t="s">
        <v>227</v>
      </c>
      <c r="B110" t="s">
        <v>228</v>
      </c>
      <c r="C110" s="2">
        <v>0.44900567270210917</v>
      </c>
      <c r="D110" s="2">
        <v>0.57840991677354636</v>
      </c>
      <c r="E110" s="2">
        <v>0.52158648433447929</v>
      </c>
      <c r="F110" s="2">
        <v>0.50664768876682553</v>
      </c>
      <c r="G110" s="2">
        <v>0.58090407296446733</v>
      </c>
      <c r="H110" s="2">
        <v>0.57319883410106198</v>
      </c>
    </row>
    <row r="111" spans="1:8" x14ac:dyDescent="0.2">
      <c r="A111" t="s">
        <v>229</v>
      </c>
      <c r="B111" t="s">
        <v>230</v>
      </c>
      <c r="C111" s="2">
        <v>1.130726123061893</v>
      </c>
      <c r="D111" s="2">
        <v>1.1289244816789716</v>
      </c>
      <c r="E111" s="2">
        <v>1.1016930057485028</v>
      </c>
      <c r="F111" s="2">
        <v>0.81805151486087579</v>
      </c>
      <c r="G111" s="2">
        <v>0.90712700698501614</v>
      </c>
      <c r="H111" s="2">
        <v>1.1139036490731544</v>
      </c>
    </row>
    <row r="112" spans="1:8" x14ac:dyDescent="0.2">
      <c r="A112" t="s">
        <v>231</v>
      </c>
      <c r="B112" t="s">
        <v>232</v>
      </c>
      <c r="C112" s="2">
        <v>1.0716011923850972</v>
      </c>
      <c r="D112" s="2">
        <v>0.90851320074123731</v>
      </c>
      <c r="E112" s="2">
        <v>1.1304265924350163</v>
      </c>
      <c r="F112" s="2">
        <v>1.5821888852757249</v>
      </c>
      <c r="G112" s="2">
        <v>0.8589706129077429</v>
      </c>
      <c r="H112" s="2">
        <v>0.72305368911241452</v>
      </c>
    </row>
    <row r="113" spans="1:8" x14ac:dyDescent="0.2">
      <c r="A113" t="s">
        <v>233</v>
      </c>
      <c r="B113" t="s">
        <v>234</v>
      </c>
      <c r="C113" s="2">
        <v>0.54961457588095752</v>
      </c>
      <c r="D113" s="2">
        <v>0.54200873743574862</v>
      </c>
      <c r="E113" s="2">
        <v>0.52534830095470475</v>
      </c>
      <c r="F113" s="2">
        <v>0.69173350700372171</v>
      </c>
      <c r="G113" s="2">
        <v>0.52669964932752533</v>
      </c>
      <c r="H113" s="2">
        <v>0.7531003559014442</v>
      </c>
    </row>
    <row r="114" spans="1:8" x14ac:dyDescent="0.2">
      <c r="A114" t="s">
        <v>235</v>
      </c>
      <c r="B114" t="s">
        <v>236</v>
      </c>
      <c r="C114" s="2">
        <v>0.51987407956868625</v>
      </c>
      <c r="D114" s="2">
        <v>0.93738184450310835</v>
      </c>
      <c r="E114" s="2">
        <v>0.22374650484748254</v>
      </c>
      <c r="F114" s="2">
        <v>0.51328722501074553</v>
      </c>
      <c r="G114" s="2">
        <v>0.32927206828130146</v>
      </c>
      <c r="H114" s="2">
        <v>0.292534144529005</v>
      </c>
    </row>
    <row r="115" spans="1:8" x14ac:dyDescent="0.2">
      <c r="A115" t="s">
        <v>237</v>
      </c>
      <c r="B115" t="s">
        <v>238</v>
      </c>
      <c r="C115" s="2">
        <v>0.44805828577944118</v>
      </c>
      <c r="D115" s="2">
        <v>0.61498212462430557</v>
      </c>
      <c r="E115" s="2">
        <v>0.65457754077720964</v>
      </c>
      <c r="F115" s="2">
        <v>0.37671536344728696</v>
      </c>
      <c r="G115" s="2">
        <v>0.38113223719770689</v>
      </c>
      <c r="H115" s="2">
        <v>0.52339281177820041</v>
      </c>
    </row>
    <row r="116" spans="1:8" x14ac:dyDescent="0.2">
      <c r="A116" t="s">
        <v>239</v>
      </c>
      <c r="B116" t="s">
        <v>240</v>
      </c>
      <c r="C116" s="2">
        <v>0.8203500367489992</v>
      </c>
      <c r="D116" s="2">
        <v>0.81655783905015789</v>
      </c>
      <c r="E116" s="2">
        <v>0.62696998190693209</v>
      </c>
      <c r="F116" s="2">
        <v>0.85208150048414377</v>
      </c>
      <c r="G116" s="2">
        <v>0.6425831990381079</v>
      </c>
      <c r="H116" s="2">
        <v>1.4562555001772837</v>
      </c>
    </row>
    <row r="117" spans="1:8" x14ac:dyDescent="0.2">
      <c r="A117" t="s">
        <v>241</v>
      </c>
      <c r="B117" t="s">
        <v>242</v>
      </c>
      <c r="C117" s="2">
        <v>0.79562421412131668</v>
      </c>
      <c r="D117" s="2">
        <v>0.7520282403428693</v>
      </c>
      <c r="E117" s="2">
        <v>0.80486201003229796</v>
      </c>
      <c r="F117" s="2">
        <v>0.80697439112088676</v>
      </c>
      <c r="G117" s="2">
        <v>0.75455024883388844</v>
      </c>
      <c r="H117" s="2">
        <v>0.6686363973042494</v>
      </c>
    </row>
    <row r="118" spans="1:8" x14ac:dyDescent="0.2">
      <c r="A118" t="s">
        <v>243</v>
      </c>
      <c r="B118" t="s">
        <v>244</v>
      </c>
      <c r="C118" s="2">
        <v>0.46685859352822384</v>
      </c>
      <c r="D118" s="2">
        <v>0.53698088228073448</v>
      </c>
      <c r="E118" s="2">
        <v>0.44526667631339811</v>
      </c>
      <c r="F118" s="2">
        <v>0.61657564842953005</v>
      </c>
      <c r="G118" s="2">
        <v>0.6050550805003021</v>
      </c>
      <c r="H118" s="2">
        <v>0.44921287980200253</v>
      </c>
    </row>
    <row r="119" spans="1:8" x14ac:dyDescent="0.2">
      <c r="A119" t="s">
        <v>245</v>
      </c>
      <c r="B119" t="s">
        <v>246</v>
      </c>
      <c r="C119" s="2">
        <v>0.5883422342607485</v>
      </c>
      <c r="D119" s="2">
        <v>0.61202805096186985</v>
      </c>
      <c r="E119" s="2">
        <v>0.65784708827540017</v>
      </c>
      <c r="F119" s="2">
        <v>0.5761393155166511</v>
      </c>
      <c r="G119" s="2">
        <v>0.57006480982419605</v>
      </c>
      <c r="H119" s="2">
        <v>0.64506952409397467</v>
      </c>
    </row>
    <row r="120" spans="1:8" x14ac:dyDescent="0.2">
      <c r="A120" t="s">
        <v>247</v>
      </c>
      <c r="B120" t="s">
        <v>248</v>
      </c>
      <c r="C120" s="2">
        <v>0.94221274140161249</v>
      </c>
      <c r="D120" s="2">
        <v>0.95710023281789858</v>
      </c>
      <c r="E120" s="2">
        <v>1.0208303631316162</v>
      </c>
      <c r="F120" s="2">
        <v>0.79931804995824196</v>
      </c>
      <c r="G120" s="2">
        <v>0.848221897579016</v>
      </c>
      <c r="H120" s="2">
        <v>0.87117961914002195</v>
      </c>
    </row>
    <row r="121" spans="1:8" x14ac:dyDescent="0.2">
      <c r="A121" t="s">
        <v>249</v>
      </c>
      <c r="B121" t="s">
        <v>250</v>
      </c>
      <c r="C121" s="2">
        <v>0.48243412416373976</v>
      </c>
      <c r="D121" s="2">
        <v>0.85438449368772895</v>
      </c>
      <c r="E121" s="2">
        <v>0.57406225586895154</v>
      </c>
      <c r="F121" s="2">
        <v>0.35378962201120262</v>
      </c>
      <c r="G121" s="2">
        <v>0.62500716664506284</v>
      </c>
      <c r="H121" s="2">
        <v>0.58542855278279937</v>
      </c>
    </row>
    <row r="122" spans="1:8" x14ac:dyDescent="0.2">
      <c r="A122" t="s">
        <v>251</v>
      </c>
      <c r="B122" t="s">
        <v>252</v>
      </c>
      <c r="C122" s="2">
        <v>0.78893612332613516</v>
      </c>
      <c r="D122" s="2">
        <v>0.5557599868595503</v>
      </c>
      <c r="E122" s="2">
        <v>0.45300788833557204</v>
      </c>
      <c r="F122" s="2">
        <v>0.8839946652962839</v>
      </c>
      <c r="G122" s="2">
        <v>0.37598040295625107</v>
      </c>
      <c r="H122" s="2">
        <v>0.8497910888606659</v>
      </c>
    </row>
    <row r="123" spans="1:8" x14ac:dyDescent="0.2">
      <c r="A123" t="s">
        <v>253</v>
      </c>
      <c r="B123" t="s">
        <v>254</v>
      </c>
      <c r="C123" s="2">
        <v>0.58184187816483923</v>
      </c>
      <c r="D123" s="2">
        <v>0.49049050003069611</v>
      </c>
      <c r="E123" s="2">
        <v>0.82040385110743608</v>
      </c>
      <c r="F123" s="2">
        <v>1.3563872299889976</v>
      </c>
      <c r="G123" s="2">
        <v>0.79978228471427215</v>
      </c>
      <c r="H123" s="2">
        <v>0.41790592075572136</v>
      </c>
    </row>
    <row r="124" spans="1:8" x14ac:dyDescent="0.2">
      <c r="A124" t="s">
        <v>255</v>
      </c>
      <c r="B124" t="s">
        <v>256</v>
      </c>
      <c r="C124" s="2">
        <v>6.44643858665171</v>
      </c>
      <c r="D124" s="2">
        <v>2.3434546112577705</v>
      </c>
      <c r="E124" s="2">
        <v>0.23306927588279433</v>
      </c>
      <c r="F124" s="2">
        <v>23.867855962999666</v>
      </c>
      <c r="G124" s="2">
        <v>0.36585785364589046</v>
      </c>
      <c r="H124" s="2">
        <v>0.45708460082657038</v>
      </c>
    </row>
    <row r="125" spans="1:8" x14ac:dyDescent="0.2">
      <c r="A125" t="s">
        <v>257</v>
      </c>
      <c r="B125" t="s">
        <v>258</v>
      </c>
      <c r="C125" s="2">
        <v>2.0872422930992647</v>
      </c>
      <c r="D125" s="2">
        <v>2.4365720130296027</v>
      </c>
      <c r="E125" s="2">
        <v>1.923951363243011</v>
      </c>
      <c r="F125" s="2">
        <v>2.1314656471255677</v>
      </c>
      <c r="G125" s="2">
        <v>2.0885395353825005</v>
      </c>
      <c r="H125" s="2">
        <v>2.4259670226695529</v>
      </c>
    </row>
    <row r="126" spans="1:8" x14ac:dyDescent="0.2">
      <c r="A126" t="s">
        <v>259</v>
      </c>
      <c r="B126" t="s">
        <v>260</v>
      </c>
      <c r="C126" s="2">
        <v>1.2021022774289052</v>
      </c>
      <c r="D126" s="2">
        <v>1.4321111513241933</v>
      </c>
      <c r="E126" s="2">
        <v>0.98741177094431165</v>
      </c>
      <c r="F126" s="2">
        <v>1.1303538343132813</v>
      </c>
      <c r="G126" s="2">
        <v>0.82205097979693931</v>
      </c>
      <c r="H126" s="2">
        <v>1.4744664542792592</v>
      </c>
    </row>
    <row r="127" spans="1:8" x14ac:dyDescent="0.2">
      <c r="A127" t="s">
        <v>261</v>
      </c>
      <c r="B127" t="s">
        <v>262</v>
      </c>
      <c r="C127" s="2">
        <v>0.86578382312636237</v>
      </c>
      <c r="D127" s="2">
        <v>1.0380701985229286</v>
      </c>
      <c r="E127" s="2">
        <v>0.80722467277639298</v>
      </c>
      <c r="F127" s="2">
        <v>0.98805714409936596</v>
      </c>
      <c r="G127" s="2">
        <v>0.9056025198611205</v>
      </c>
      <c r="H127" s="2">
        <v>1.0294499764800829</v>
      </c>
    </row>
    <row r="128" spans="1:8" x14ac:dyDescent="0.2">
      <c r="A128" t="s">
        <v>263</v>
      </c>
      <c r="B128" t="s">
        <v>264</v>
      </c>
      <c r="C128" s="2">
        <v>0.81344278374218848</v>
      </c>
      <c r="D128" s="2">
        <v>0.8560287569620354</v>
      </c>
      <c r="E128" s="2">
        <v>0.87441162813958706</v>
      </c>
      <c r="F128" s="2">
        <v>0.65278397529136134</v>
      </c>
      <c r="G128" s="2">
        <v>1.2207899365178936</v>
      </c>
      <c r="H128" s="2">
        <v>0.93728612399379474</v>
      </c>
    </row>
    <row r="129" spans="1:8" x14ac:dyDescent="0.2">
      <c r="A129" t="s">
        <v>265</v>
      </c>
      <c r="B129" t="s">
        <v>266</v>
      </c>
      <c r="C129" s="2">
        <v>0.47692517287188974</v>
      </c>
      <c r="D129" s="2">
        <v>0.25698457878022551</v>
      </c>
      <c r="E129" s="2">
        <v>0.43135209267860442</v>
      </c>
      <c r="F129" s="2">
        <v>0.40221212268104661</v>
      </c>
      <c r="G129" s="2">
        <v>0.32860339857489906</v>
      </c>
      <c r="H129" s="2">
        <v>0.32746359462202057</v>
      </c>
    </row>
    <row r="130" spans="1:8" x14ac:dyDescent="0.2">
      <c r="A130" t="s">
        <v>267</v>
      </c>
      <c r="B130" t="s">
        <v>268</v>
      </c>
      <c r="C130" s="2">
        <v>0.57246365827409018</v>
      </c>
      <c r="D130" s="2">
        <v>0.61669858190993954</v>
      </c>
      <c r="E130" s="2">
        <v>0.61620594877274404</v>
      </c>
      <c r="F130" s="2">
        <v>0.43005145879278683</v>
      </c>
      <c r="G130" s="2">
        <v>0.56322853784959448</v>
      </c>
      <c r="H130" s="2">
        <v>0.65632660631507533</v>
      </c>
    </row>
    <row r="131" spans="1:8" x14ac:dyDescent="0.2">
      <c r="A131" t="s">
        <v>269</v>
      </c>
      <c r="B131" t="s">
        <v>270</v>
      </c>
      <c r="C131" s="2">
        <v>1.9170781417820448</v>
      </c>
      <c r="D131" s="2">
        <v>1.2380514927399544</v>
      </c>
      <c r="E131" s="2">
        <v>1.8339877446514963</v>
      </c>
      <c r="F131" s="2">
        <v>1.221992625556628</v>
      </c>
      <c r="G131" s="2">
        <v>0.91119314492938752</v>
      </c>
      <c r="H131" s="2">
        <v>2.3978208567951222</v>
      </c>
    </row>
    <row r="132" spans="1:8" x14ac:dyDescent="0.2">
      <c r="A132" t="s">
        <v>271</v>
      </c>
      <c r="B132" t="s">
        <v>272</v>
      </c>
      <c r="C132" s="2">
        <v>0.52053581268508253</v>
      </c>
      <c r="D132" s="2">
        <v>0.69564515362011747</v>
      </c>
      <c r="E132" s="2">
        <v>0.55878267707737228</v>
      </c>
      <c r="F132" s="2">
        <v>0.43355824276464533</v>
      </c>
      <c r="G132" s="2">
        <v>0.57016808360398519</v>
      </c>
      <c r="H132" s="2">
        <v>0.43490991753138458</v>
      </c>
    </row>
    <row r="133" spans="1:8" x14ac:dyDescent="0.2">
      <c r="A133" t="s">
        <v>273</v>
      </c>
      <c r="B133" t="s">
        <v>274</v>
      </c>
      <c r="C133" s="2">
        <v>0.65605348448225376</v>
      </c>
      <c r="D133" s="2">
        <v>0.7117158449005081</v>
      </c>
      <c r="E133" s="2">
        <v>0.74787064349204335</v>
      </c>
      <c r="F133" s="2">
        <v>0.38723660116961117</v>
      </c>
      <c r="G133" s="2">
        <v>0.41192884262352109</v>
      </c>
      <c r="H133" s="2">
        <v>0.64962939604655412</v>
      </c>
    </row>
    <row r="134" spans="1:8" x14ac:dyDescent="0.2">
      <c r="A134" t="s">
        <v>275</v>
      </c>
      <c r="B134" t="s">
        <v>276</v>
      </c>
      <c r="C134" s="2">
        <v>0.33554017880048331</v>
      </c>
      <c r="D134" s="2">
        <v>0.57157429542872462</v>
      </c>
      <c r="E134" s="2">
        <v>0.42729367245178962</v>
      </c>
      <c r="F134" s="2">
        <v>0.26352522356624236</v>
      </c>
      <c r="G134" s="2">
        <v>0.1308759801660096</v>
      </c>
      <c r="H134" s="2">
        <v>0.25901460713505653</v>
      </c>
    </row>
    <row r="135" spans="1:8" x14ac:dyDescent="0.2">
      <c r="A135" t="s">
        <v>277</v>
      </c>
      <c r="B135" t="s">
        <v>278</v>
      </c>
      <c r="C135" s="2">
        <v>7.2229003772007958E-2</v>
      </c>
      <c r="D135" s="2">
        <v>8.8432249481425293E-2</v>
      </c>
      <c r="E135" s="2">
        <v>0.15537951725519622</v>
      </c>
      <c r="F135" s="2">
        <v>3.3428369696077966E-2</v>
      </c>
      <c r="G135" s="2">
        <v>2.7611913482708715E-2</v>
      </c>
      <c r="H135" s="2">
        <v>4.353186674538765E-2</v>
      </c>
    </row>
    <row r="136" spans="1:8" x14ac:dyDescent="0.2">
      <c r="A136" t="s">
        <v>279</v>
      </c>
      <c r="B136" t="s">
        <v>280</v>
      </c>
      <c r="C136" s="2">
        <v>0.12956773591012524</v>
      </c>
      <c r="D136" s="2">
        <v>0.16569881089701408</v>
      </c>
      <c r="E136" s="2">
        <v>9.6726321999923467E-2</v>
      </c>
      <c r="F136" s="2">
        <v>7.6668039528725085E-2</v>
      </c>
      <c r="G136" s="2">
        <v>0.10717048238111943</v>
      </c>
      <c r="H136" s="2">
        <v>4.4396738270130451E-2</v>
      </c>
    </row>
    <row r="137" spans="1:8" x14ac:dyDescent="0.2">
      <c r="A137" t="s">
        <v>281</v>
      </c>
      <c r="B137" t="s">
        <v>282</v>
      </c>
      <c r="C137" s="2">
        <v>0.39704437983214297</v>
      </c>
      <c r="D137" s="2">
        <v>0.34159205881088184</v>
      </c>
      <c r="E137" s="2">
        <v>0.3690591063304281</v>
      </c>
      <c r="F137" s="2">
        <v>0.23617224196021483</v>
      </c>
      <c r="G137" s="2">
        <v>0.17383875298649978</v>
      </c>
      <c r="H137" s="2">
        <v>0.16957607450564161</v>
      </c>
    </row>
    <row r="138" spans="1:8" x14ac:dyDescent="0.2">
      <c r="A138" t="s">
        <v>283</v>
      </c>
      <c r="B138" t="s">
        <v>284</v>
      </c>
      <c r="C138" s="2">
        <v>1.876061309514383</v>
      </c>
      <c r="D138" s="2">
        <v>2.0898604355936312</v>
      </c>
      <c r="E138" s="2">
        <v>1.7583001590982532</v>
      </c>
      <c r="F138" s="2">
        <v>1.9508401184462079</v>
      </c>
      <c r="G138" s="2">
        <v>2.1369533042158926</v>
      </c>
      <c r="H138" s="2">
        <v>1.7842579157745135</v>
      </c>
    </row>
    <row r="139" spans="1:8" x14ac:dyDescent="0.2">
      <c r="A139" t="s">
        <v>285</v>
      </c>
      <c r="B139" t="s">
        <v>286</v>
      </c>
      <c r="C139" s="2">
        <v>0.8290589148454206</v>
      </c>
      <c r="D139" s="2">
        <v>0.82155592693519541</v>
      </c>
      <c r="E139" s="2">
        <v>0.63934850542711896</v>
      </c>
      <c r="F139" s="2">
        <v>0.62389836791613529</v>
      </c>
      <c r="G139" s="2">
        <v>0.43314205661524963</v>
      </c>
      <c r="H139" s="2">
        <v>0.59445975408045759</v>
      </c>
    </row>
    <row r="140" spans="1:8" x14ac:dyDescent="0.2">
      <c r="A140" t="s">
        <v>287</v>
      </c>
      <c r="B140" t="s">
        <v>288</v>
      </c>
      <c r="C140" s="2">
        <v>0.77864286299444818</v>
      </c>
      <c r="D140" s="2">
        <v>0.87143538308077906</v>
      </c>
      <c r="E140" s="2">
        <v>0.59004879970327684</v>
      </c>
      <c r="F140" s="2">
        <v>0.47676116780024314</v>
      </c>
      <c r="G140" s="2">
        <v>0.50742094274505423</v>
      </c>
      <c r="H140" s="2">
        <v>0.56315908625045796</v>
      </c>
    </row>
    <row r="141" spans="1:8" x14ac:dyDescent="0.2">
      <c r="A141" t="s">
        <v>289</v>
      </c>
      <c r="B141" t="s">
        <v>290</v>
      </c>
      <c r="C141" s="2">
        <v>1.0198467295288838</v>
      </c>
      <c r="D141" s="2">
        <v>1.0225983758215724</v>
      </c>
      <c r="E141" s="2">
        <v>0.38036905824072031</v>
      </c>
      <c r="F141" s="2">
        <v>0.34185731197004732</v>
      </c>
      <c r="G141" s="2">
        <v>0.35920589267051062</v>
      </c>
      <c r="H141" s="2">
        <v>0.49730804569930842</v>
      </c>
    </row>
    <row r="142" spans="1:8" x14ac:dyDescent="0.2">
      <c r="A142" t="s">
        <v>291</v>
      </c>
      <c r="B142" t="s">
        <v>292</v>
      </c>
      <c r="C142" s="2">
        <v>0.51571508693213675</v>
      </c>
      <c r="D142" s="2">
        <v>0.39057576854296178</v>
      </c>
      <c r="E142" s="2">
        <v>0.34347051182727584</v>
      </c>
      <c r="F142" s="2">
        <v>0.31823807950666227</v>
      </c>
      <c r="G142" s="2">
        <v>0.12195261788196349</v>
      </c>
      <c r="H142" s="2">
        <v>9.6228337016120061E-2</v>
      </c>
    </row>
    <row r="143" spans="1:8" x14ac:dyDescent="0.2">
      <c r="A143" t="s">
        <v>293</v>
      </c>
      <c r="B143" t="s">
        <v>294</v>
      </c>
      <c r="C143" s="2">
        <v>0.66794423909885192</v>
      </c>
      <c r="D143" s="2">
        <v>0.65398733337426151</v>
      </c>
      <c r="E143" s="2">
        <v>0.84247059355799059</v>
      </c>
      <c r="F143" s="2">
        <v>0.41217582586706264</v>
      </c>
      <c r="G143" s="2">
        <v>1.0890652387598601</v>
      </c>
      <c r="H143" s="2">
        <v>0.58708113867632894</v>
      </c>
    </row>
    <row r="144" spans="1:8" x14ac:dyDescent="0.2">
      <c r="A144" t="s">
        <v>295</v>
      </c>
      <c r="B144" t="s">
        <v>296</v>
      </c>
      <c r="C144" s="2">
        <v>1.2710752951903019</v>
      </c>
      <c r="D144" s="2">
        <v>1.5294124831366502</v>
      </c>
      <c r="E144" s="2">
        <v>1.3708660954997454</v>
      </c>
      <c r="F144" s="2">
        <v>1.2409224701186801</v>
      </c>
      <c r="G144" s="2">
        <v>1.7165060201130498</v>
      </c>
      <c r="H144" s="2">
        <v>1.0524832179789112</v>
      </c>
    </row>
    <row r="145" spans="1:8" x14ac:dyDescent="0.2">
      <c r="A145" t="s">
        <v>297</v>
      </c>
      <c r="B145" t="s">
        <v>298</v>
      </c>
      <c r="C145" s="2">
        <v>1.1799725359099245</v>
      </c>
      <c r="D145" s="2">
        <v>1.1675810660477497</v>
      </c>
      <c r="E145" s="2">
        <v>1.2455172480975412</v>
      </c>
      <c r="F145" s="2">
        <v>1.0337623565241669</v>
      </c>
      <c r="G145" s="2">
        <v>1.1268318323191191</v>
      </c>
      <c r="H145" s="2">
        <v>1.0291246102442542</v>
      </c>
    </row>
    <row r="146" spans="1:8" x14ac:dyDescent="0.2">
      <c r="A146" t="s">
        <v>299</v>
      </c>
      <c r="B146" t="s">
        <v>300</v>
      </c>
      <c r="C146" s="2">
        <v>0.14091660703579786</v>
      </c>
      <c r="D146" s="2">
        <v>9.9854257736682647E-2</v>
      </c>
      <c r="E146" s="2">
        <v>0.14420568494240735</v>
      </c>
      <c r="F146" s="2">
        <v>7.3484778211205887E-2</v>
      </c>
      <c r="G146" s="2">
        <v>7.7945747780748975E-2</v>
      </c>
      <c r="H146" s="2">
        <v>0.11411610115615867</v>
      </c>
    </row>
    <row r="147" spans="1:8" x14ac:dyDescent="0.2">
      <c r="A147" t="s">
        <v>301</v>
      </c>
      <c r="B147" t="s">
        <v>302</v>
      </c>
      <c r="C147" s="2">
        <v>0.27023942245872262</v>
      </c>
      <c r="D147" s="2">
        <v>0.13343513800755988</v>
      </c>
      <c r="E147" s="2">
        <v>0.20266893555025597</v>
      </c>
      <c r="F147" s="2">
        <v>0.19404760945528185</v>
      </c>
      <c r="G147" s="2">
        <v>0.104158819543314</v>
      </c>
      <c r="H147" s="2">
        <v>0.14308735330223074</v>
      </c>
    </row>
    <row r="148" spans="1:8" x14ac:dyDescent="0.2">
      <c r="A148" t="s">
        <v>303</v>
      </c>
      <c r="B148" t="s">
        <v>304</v>
      </c>
      <c r="C148" s="2">
        <v>5.6300773682547683E-2</v>
      </c>
      <c r="D148" s="2">
        <v>0.20377866184850182</v>
      </c>
      <c r="E148" s="2">
        <v>0.10358634483679749</v>
      </c>
      <c r="F148" s="2">
        <v>1.7371074208878946E-2</v>
      </c>
      <c r="G148" s="2">
        <v>1.590686320199524E-2</v>
      </c>
      <c r="H148" s="2">
        <v>9.2340323399307131E-2</v>
      </c>
    </row>
    <row r="149" spans="1:8" x14ac:dyDescent="0.2">
      <c r="A149" t="s">
        <v>305</v>
      </c>
      <c r="B149" t="s">
        <v>306</v>
      </c>
      <c r="C149" s="2">
        <v>0.26235505875908122</v>
      </c>
      <c r="D149" s="2">
        <v>0.21872243038405859</v>
      </c>
      <c r="E149" s="2">
        <v>0.17830436406333994</v>
      </c>
      <c r="F149" s="2">
        <v>0.17577103228565649</v>
      </c>
      <c r="G149" s="2">
        <v>5.8537256583342481E-2</v>
      </c>
      <c r="H149" s="2">
        <v>5.9945521419878085E-2</v>
      </c>
    </row>
    <row r="150" spans="1:8" x14ac:dyDescent="0.2">
      <c r="A150" t="s">
        <v>307</v>
      </c>
      <c r="B150" t="s">
        <v>308</v>
      </c>
      <c r="C150" s="2">
        <v>0.10397481591373728</v>
      </c>
      <c r="D150" s="2">
        <v>0.29293182640722132</v>
      </c>
      <c r="E150" s="2">
        <v>0.18645542070623547</v>
      </c>
      <c r="F150" s="2">
        <v>0.12832180625268641</v>
      </c>
      <c r="G150" s="2">
        <v>9.1464463411472616E-2</v>
      </c>
      <c r="H150" s="2">
        <v>0.12188922688708542</v>
      </c>
    </row>
    <row r="151" spans="1:8" x14ac:dyDescent="0.2">
      <c r="A151" t="s">
        <v>309</v>
      </c>
      <c r="B151" t="s">
        <v>310</v>
      </c>
      <c r="C151" s="2">
        <v>0.91022099793652389</v>
      </c>
      <c r="D151" s="2">
        <v>1.0061710926758443</v>
      </c>
      <c r="E151" s="2">
        <v>1.1002638102791555</v>
      </c>
      <c r="F151" s="2">
        <v>0.58300988649567254</v>
      </c>
      <c r="G151" s="2">
        <v>1.038667641456898</v>
      </c>
      <c r="H151" s="2">
        <v>0.89393995693794992</v>
      </c>
    </row>
    <row r="152" spans="1:8" x14ac:dyDescent="0.2">
      <c r="A152" t="s">
        <v>311</v>
      </c>
      <c r="B152" t="s">
        <v>312</v>
      </c>
      <c r="C152" s="2">
        <v>1.5391955693940458</v>
      </c>
      <c r="D152" s="2">
        <v>1.8762468881272656</v>
      </c>
      <c r="E152" s="2">
        <v>1.5752970722449611</v>
      </c>
      <c r="F152" s="2">
        <v>1.2498855369276092</v>
      </c>
      <c r="G152" s="2">
        <v>1.5560536560129008</v>
      </c>
      <c r="H152" s="2">
        <v>2.2011969269230032</v>
      </c>
    </row>
    <row r="153" spans="1:8" x14ac:dyDescent="0.2">
      <c r="A153" t="s">
        <v>313</v>
      </c>
      <c r="B153" t="s">
        <v>314</v>
      </c>
      <c r="C153" s="2">
        <v>0.18745701867484782</v>
      </c>
      <c r="D153" s="2">
        <v>0.18049334758424748</v>
      </c>
      <c r="E153" s="2">
        <v>0.18623567359874435</v>
      </c>
      <c r="F153" s="2">
        <v>9.7467909380406101E-2</v>
      </c>
      <c r="G153" s="2">
        <v>6.8367376691403761E-2</v>
      </c>
      <c r="H153" s="2">
        <v>7.0030640079498108E-2</v>
      </c>
    </row>
    <row r="154" spans="1:8" x14ac:dyDescent="0.2">
      <c r="A154" t="s">
        <v>315</v>
      </c>
      <c r="B154" t="s">
        <v>316</v>
      </c>
      <c r="C154" s="2">
        <v>0.11615204660633714</v>
      </c>
      <c r="D154" s="2">
        <v>9.7306073823852063E-2</v>
      </c>
      <c r="E154" s="2">
        <v>0.10918179424014696</v>
      </c>
      <c r="F154" s="2">
        <v>4.4370388605604986E-2</v>
      </c>
      <c r="G154" s="2">
        <v>4.4127195397724799E-2</v>
      </c>
      <c r="H154" s="2">
        <v>3.9836696939946209E-2</v>
      </c>
    </row>
    <row r="155" spans="1:8" x14ac:dyDescent="0.2">
      <c r="A155" t="s">
        <v>317</v>
      </c>
      <c r="B155" t="s">
        <v>318</v>
      </c>
      <c r="C155" s="2">
        <v>0.79757299199209575</v>
      </c>
      <c r="D155" s="2">
        <v>0.96141727641344432</v>
      </c>
      <c r="E155" s="2">
        <v>0.82003735396599864</v>
      </c>
      <c r="F155" s="2">
        <v>0.58698851214338954</v>
      </c>
      <c r="G155" s="2">
        <v>0.55535345989324902</v>
      </c>
      <c r="H155" s="2">
        <v>0.85801630228869707</v>
      </c>
    </row>
    <row r="156" spans="1:8" x14ac:dyDescent="0.2">
      <c r="A156" t="s">
        <v>319</v>
      </c>
      <c r="B156" t="s">
        <v>320</v>
      </c>
      <c r="C156" s="2">
        <v>2.0017215055773665</v>
      </c>
      <c r="D156" s="2">
        <v>0.92874238049847135</v>
      </c>
      <c r="E156" s="2">
        <v>1.7533651947145998</v>
      </c>
      <c r="F156" s="2">
        <v>2.1073801395902487</v>
      </c>
      <c r="G156" s="2">
        <v>1.4701753381530713</v>
      </c>
      <c r="H156" s="2">
        <v>1.467702846690822</v>
      </c>
    </row>
    <row r="157" spans="1:8" x14ac:dyDescent="0.2">
      <c r="A157" t="s">
        <v>321</v>
      </c>
      <c r="B157" t="s">
        <v>322</v>
      </c>
      <c r="C157" s="2">
        <v>0.23902525096573757</v>
      </c>
      <c r="D157" s="2">
        <v>0.25522772993896509</v>
      </c>
      <c r="E157" s="2">
        <v>0.2312625373100595</v>
      </c>
      <c r="F157" s="2">
        <v>0.14302835034007294</v>
      </c>
      <c r="G157" s="2">
        <v>0.16300597439668388</v>
      </c>
      <c r="H157" s="2">
        <v>7.0865829585514781E-2</v>
      </c>
    </row>
    <row r="158" spans="1:8" x14ac:dyDescent="0.2">
      <c r="A158" t="s">
        <v>323</v>
      </c>
      <c r="B158" t="s">
        <v>324</v>
      </c>
      <c r="C158" s="2">
        <v>0.1874083461106763</v>
      </c>
      <c r="D158" s="2">
        <v>0.19098638902321038</v>
      </c>
      <c r="E158" s="2">
        <v>0.23445384583853371</v>
      </c>
      <c r="F158" s="2">
        <v>0.16890012141117214</v>
      </c>
      <c r="G158" s="2">
        <v>0.12463879889257942</v>
      </c>
      <c r="H158" s="2">
        <v>0.1243028749442554</v>
      </c>
    </row>
    <row r="159" spans="1:8" x14ac:dyDescent="0.2">
      <c r="A159" t="s">
        <v>325</v>
      </c>
      <c r="B159" t="s">
        <v>326</v>
      </c>
      <c r="C159" s="2">
        <v>0.36820607041508013</v>
      </c>
      <c r="D159" s="2">
        <v>0.75221999867533385</v>
      </c>
      <c r="E159" s="2">
        <v>0.24953141804551962</v>
      </c>
      <c r="F159" s="2">
        <v>0.23070862530140279</v>
      </c>
      <c r="G159" s="2">
        <v>0.1264693815072214</v>
      </c>
      <c r="H159" s="2">
        <v>0.16991992595783284</v>
      </c>
    </row>
    <row r="160" spans="1:8" x14ac:dyDescent="0.2">
      <c r="A160" t="s">
        <v>327</v>
      </c>
      <c r="B160" t="s">
        <v>328</v>
      </c>
      <c r="C160" s="2">
        <v>0.23631776068855434</v>
      </c>
      <c r="D160" s="2">
        <v>0.29507627608809406</v>
      </c>
      <c r="E160" s="2">
        <v>0.23780164696670894</v>
      </c>
      <c r="F160" s="2">
        <v>0.10996808636798727</v>
      </c>
      <c r="G160" s="2">
        <v>0.13498708509335927</v>
      </c>
      <c r="H160" s="2">
        <v>0.10441018800606935</v>
      </c>
    </row>
    <row r="161" spans="1:8" x14ac:dyDescent="0.2">
      <c r="A161" t="s">
        <v>329</v>
      </c>
      <c r="B161" t="s">
        <v>330</v>
      </c>
      <c r="C161" s="2">
        <v>0.12966974168552289</v>
      </c>
      <c r="D161" s="2">
        <v>5.457827333351431E-2</v>
      </c>
      <c r="E161" s="2">
        <v>0.16428939167122844</v>
      </c>
      <c r="F161" s="2">
        <v>5.3344505664430927E-2</v>
      </c>
      <c r="G161" s="2">
        <v>4.0473357899690941E-2</v>
      </c>
      <c r="H161" s="2">
        <v>5.1142332959616253E-2</v>
      </c>
    </row>
    <row r="162" spans="1:8" x14ac:dyDescent="0.2">
      <c r="A162" t="s">
        <v>331</v>
      </c>
      <c r="B162" t="s">
        <v>332</v>
      </c>
      <c r="C162" s="2">
        <v>0.16347752405088478</v>
      </c>
      <c r="D162" s="2">
        <v>0.14371701554633962</v>
      </c>
      <c r="E162" s="2">
        <v>0.18654641895938642</v>
      </c>
      <c r="F162" s="2">
        <v>7.9029556965251518E-2</v>
      </c>
      <c r="G162" s="2">
        <v>9.5937348880973647E-2</v>
      </c>
      <c r="H162" s="2">
        <v>5.8892305816600578E-2</v>
      </c>
    </row>
    <row r="163" spans="1:8" x14ac:dyDescent="0.2">
      <c r="A163" t="s">
        <v>333</v>
      </c>
      <c r="B163" t="s">
        <v>334</v>
      </c>
      <c r="C163" s="2">
        <v>0.39309666519383502</v>
      </c>
      <c r="D163" s="2">
        <v>0.42621095609746867</v>
      </c>
      <c r="E163" s="2">
        <v>0.47028960225276256</v>
      </c>
      <c r="F163" s="2">
        <v>0.23374687499060681</v>
      </c>
      <c r="G163" s="2">
        <v>0.35649383149596559</v>
      </c>
      <c r="H163" s="2">
        <v>0.245183148898066</v>
      </c>
    </row>
    <row r="164" spans="1:8" x14ac:dyDescent="0.2">
      <c r="A164" t="s">
        <v>335</v>
      </c>
      <c r="B164" t="s">
        <v>336</v>
      </c>
      <c r="C164" s="2">
        <v>0.87989087303033875</v>
      </c>
      <c r="D164" s="2">
        <v>0.87080505884102433</v>
      </c>
      <c r="E164" s="2">
        <v>0.92202740306214437</v>
      </c>
      <c r="F164" s="2">
        <v>0.74745708227309304</v>
      </c>
      <c r="G164" s="2">
        <v>0.81870815628015015</v>
      </c>
      <c r="H164" s="2">
        <v>0.76209899028827799</v>
      </c>
    </row>
    <row r="165" spans="1:8" x14ac:dyDescent="0.2">
      <c r="A165" t="s">
        <v>337</v>
      </c>
      <c r="B165" t="s">
        <v>338</v>
      </c>
      <c r="C165" s="2">
        <v>1.9793481254493157</v>
      </c>
      <c r="D165" s="2">
        <v>2.0534230999634917</v>
      </c>
      <c r="E165" s="2">
        <v>1.9870583253437344</v>
      </c>
      <c r="F165" s="2">
        <v>2.0287259274544054</v>
      </c>
      <c r="G165" s="2">
        <v>1.3909843148517025</v>
      </c>
      <c r="H165" s="2">
        <v>2.1948204886015268</v>
      </c>
    </row>
    <row r="166" spans="1:8" x14ac:dyDescent="0.2">
      <c r="A166" t="s">
        <v>339</v>
      </c>
      <c r="B166" t="s">
        <v>340</v>
      </c>
      <c r="C166" s="2">
        <v>0.67549315223165618</v>
      </c>
      <c r="D166" s="2">
        <v>0.59579354523502648</v>
      </c>
      <c r="E166" s="2">
        <v>0.62050911111653051</v>
      </c>
      <c r="F166" s="2">
        <v>0.28226562332480365</v>
      </c>
      <c r="G166" s="2">
        <v>0.43406863991885314</v>
      </c>
      <c r="H166" s="2">
        <v>0.27899969141362085</v>
      </c>
    </row>
    <row r="167" spans="1:8" x14ac:dyDescent="0.2">
      <c r="A167" t="s">
        <v>341</v>
      </c>
      <c r="B167" t="s">
        <v>342</v>
      </c>
      <c r="C167" s="2">
        <v>0.39270235061090331</v>
      </c>
      <c r="D167" s="2">
        <v>0.28423088106839295</v>
      </c>
      <c r="E167" s="2">
        <v>0.35417917674567823</v>
      </c>
      <c r="F167" s="2">
        <v>0.18043561997345042</v>
      </c>
      <c r="G167" s="2">
        <v>0.17206186186316633</v>
      </c>
      <c r="H167" s="2">
        <v>0.12245222562559389</v>
      </c>
    </row>
    <row r="168" spans="1:8" x14ac:dyDescent="0.2">
      <c r="A168" t="s">
        <v>343</v>
      </c>
      <c r="B168" t="s">
        <v>344</v>
      </c>
      <c r="C168" s="2">
        <v>0.56055987710014876</v>
      </c>
      <c r="D168" s="2">
        <v>0.40755732369700365</v>
      </c>
      <c r="E168" s="2">
        <v>0.38844879313799058</v>
      </c>
      <c r="F168" s="2">
        <v>0.25943321698912686</v>
      </c>
      <c r="G168" s="2">
        <v>0.12725490561596192</v>
      </c>
      <c r="H168" s="2">
        <v>0.45708460082657038</v>
      </c>
    </row>
    <row r="169" spans="1:8" x14ac:dyDescent="0.2">
      <c r="A169" t="s">
        <v>345</v>
      </c>
      <c r="B169" t="s">
        <v>346</v>
      </c>
      <c r="C169" s="2">
        <v>1.3636697010224774</v>
      </c>
      <c r="D169" s="2">
        <v>3.222250090479434</v>
      </c>
      <c r="E169" s="2">
        <v>2.2141581208865464</v>
      </c>
      <c r="F169" s="2">
        <v>0.61199630674358141</v>
      </c>
      <c r="G169" s="2">
        <v>3.5671140730474318</v>
      </c>
      <c r="H169" s="2">
        <v>0.79989805144649817</v>
      </c>
    </row>
    <row r="170" spans="1:8" x14ac:dyDescent="0.2">
      <c r="A170" t="s">
        <v>347</v>
      </c>
      <c r="B170" t="s">
        <v>348</v>
      </c>
      <c r="C170" s="2">
        <v>0.87905980727068778</v>
      </c>
      <c r="D170" s="2">
        <v>1.5623030741718471</v>
      </c>
      <c r="E170" s="2">
        <v>0.58267318970698589</v>
      </c>
      <c r="F170" s="2">
        <v>0.36163418125757074</v>
      </c>
      <c r="G170" s="2">
        <v>1.4634314145835621</v>
      </c>
      <c r="H170" s="2">
        <v>0.22854230041328519</v>
      </c>
    </row>
    <row r="171" spans="1:8" x14ac:dyDescent="0.2">
      <c r="A171" t="s">
        <v>349</v>
      </c>
      <c r="B171" t="s">
        <v>350</v>
      </c>
      <c r="C171" s="2">
        <v>0.39773699613155583</v>
      </c>
      <c r="D171" s="2">
        <v>0.26296190357347921</v>
      </c>
      <c r="E171" s="2">
        <v>0.20402416855393546</v>
      </c>
      <c r="F171" s="2">
        <v>0.28687326878605374</v>
      </c>
      <c r="G171" s="2">
        <v>4.8298066487906327E-2</v>
      </c>
      <c r="H171" s="2">
        <v>0.10558793210583386</v>
      </c>
    </row>
    <row r="172" spans="1:8" x14ac:dyDescent="0.2">
      <c r="A172" t="s">
        <v>351</v>
      </c>
      <c r="B172" t="s">
        <v>352</v>
      </c>
      <c r="C172" s="2">
        <v>0.70650056006107642</v>
      </c>
      <c r="D172" s="2">
        <v>1.0129418296324477</v>
      </c>
      <c r="E172" s="2">
        <v>0.92044155436525432</v>
      </c>
      <c r="F172" s="2">
        <v>0.5893990771672073</v>
      </c>
      <c r="G172" s="2">
        <v>0.69752338452113694</v>
      </c>
      <c r="H172" s="2">
        <v>0.63384778630247074</v>
      </c>
    </row>
    <row r="173" spans="1:8" x14ac:dyDescent="0.2">
      <c r="A173" t="s">
        <v>353</v>
      </c>
      <c r="B173" t="s">
        <v>354</v>
      </c>
      <c r="C173" s="2">
        <v>1.6620409689394546</v>
      </c>
      <c r="D173" s="2">
        <v>1.7939549093076728</v>
      </c>
      <c r="E173" s="2">
        <v>1.9235235419242664</v>
      </c>
      <c r="F173" s="2">
        <v>2.1973581680221916</v>
      </c>
      <c r="G173" s="2">
        <v>2.3919534155607183</v>
      </c>
      <c r="H173" s="2">
        <v>1.497915800299122</v>
      </c>
    </row>
    <row r="174" spans="1:8" x14ac:dyDescent="0.2">
      <c r="A174" t="s">
        <v>355</v>
      </c>
      <c r="B174" t="s">
        <v>356</v>
      </c>
      <c r="C174" s="2">
        <v>1.3784837229318125</v>
      </c>
      <c r="D174" s="2">
        <v>1.0815944359651248</v>
      </c>
      <c r="E174" s="2">
        <v>1.4044694027222933</v>
      </c>
      <c r="F174" s="2">
        <v>1.4761042995985121</v>
      </c>
      <c r="G174" s="2">
        <v>1.7336033680451421</v>
      </c>
      <c r="H174" s="2">
        <v>0.97353083812412389</v>
      </c>
    </row>
    <row r="175" spans="1:8" x14ac:dyDescent="0.2">
      <c r="A175" t="s">
        <v>357</v>
      </c>
      <c r="B175" t="s">
        <v>358</v>
      </c>
      <c r="C175" s="2">
        <v>1.2047046430912383</v>
      </c>
      <c r="D175" s="2">
        <v>1.0986610148363696</v>
      </c>
      <c r="E175" s="2">
        <v>1.3560744160777614</v>
      </c>
      <c r="F175" s="2">
        <v>1.0349448321350685</v>
      </c>
      <c r="G175" s="2">
        <v>1.186331975135787</v>
      </c>
      <c r="H175" s="2">
        <v>1.2229183374715837</v>
      </c>
    </row>
    <row r="176" spans="1:8" x14ac:dyDescent="0.2">
      <c r="A176" t="s">
        <v>359</v>
      </c>
      <c r="B176" t="s">
        <v>360</v>
      </c>
      <c r="C176" s="2">
        <v>0.9065304262478967</v>
      </c>
      <c r="D176" s="2">
        <v>0.56587355442444853</v>
      </c>
      <c r="E176" s="2">
        <v>0.78884985683407327</v>
      </c>
      <c r="F176" s="2">
        <v>0.7856502587820724</v>
      </c>
      <c r="G176" s="2">
        <v>0.41867197950028406</v>
      </c>
      <c r="H176" s="2">
        <v>0.39178680070848887</v>
      </c>
    </row>
    <row r="177" spans="1:8" x14ac:dyDescent="0.2">
      <c r="A177" t="s">
        <v>361</v>
      </c>
      <c r="B177" t="s">
        <v>362</v>
      </c>
      <c r="C177" s="2">
        <v>0.24302050227456842</v>
      </c>
      <c r="D177" s="2">
        <v>0.25063685681901288</v>
      </c>
      <c r="E177" s="2">
        <v>0.3094195559133649</v>
      </c>
      <c r="F177" s="2">
        <v>0.17364180925462722</v>
      </c>
      <c r="G177" s="2">
        <v>0.21129758392382977</v>
      </c>
      <c r="H177" s="2">
        <v>0.1182115346965268</v>
      </c>
    </row>
    <row r="178" spans="1:8" x14ac:dyDescent="0.2">
      <c r="A178" t="s">
        <v>363</v>
      </c>
      <c r="B178" t="s">
        <v>364</v>
      </c>
      <c r="C178" s="2">
        <v>0.45379534787614023</v>
      </c>
      <c r="D178" s="2">
        <v>0.43845279823532485</v>
      </c>
      <c r="E178" s="2">
        <v>0.56370243469326997</v>
      </c>
      <c r="F178" s="2">
        <v>0.33498745211227615</v>
      </c>
      <c r="G178" s="2">
        <v>0.36349748039656216</v>
      </c>
      <c r="H178" s="2">
        <v>0.32193334011705288</v>
      </c>
    </row>
    <row r="179" spans="1:8" x14ac:dyDescent="0.2">
      <c r="A179" t="s">
        <v>365</v>
      </c>
      <c r="B179" t="s">
        <v>366</v>
      </c>
      <c r="C179" s="2">
        <v>2.5509970877659183</v>
      </c>
      <c r="D179" s="2">
        <v>2.4041087306079718</v>
      </c>
      <c r="E179" s="2">
        <v>2.0157860164647428</v>
      </c>
      <c r="F179" s="2">
        <v>2.1868231666634279</v>
      </c>
      <c r="G179" s="2">
        <v>2.351820367436642</v>
      </c>
      <c r="H179" s="2">
        <v>2.2713444229985629</v>
      </c>
    </row>
    <row r="180" spans="1:8" x14ac:dyDescent="0.2">
      <c r="A180" t="s">
        <v>367</v>
      </c>
      <c r="B180" t="s">
        <v>368</v>
      </c>
      <c r="C180" s="2">
        <v>2.4555841721521978</v>
      </c>
      <c r="D180" s="2">
        <v>1.9027452366033246</v>
      </c>
      <c r="E180" s="2">
        <v>1.9615541369095291</v>
      </c>
      <c r="F180" s="2">
        <v>2.5281084276598338</v>
      </c>
      <c r="G180" s="2">
        <v>2.3545956192851936</v>
      </c>
      <c r="H180" s="2">
        <v>2.076696510113782</v>
      </c>
    </row>
    <row r="181" spans="1:8" x14ac:dyDescent="0.2">
      <c r="A181" t="s">
        <v>369</v>
      </c>
      <c r="B181" t="s">
        <v>370</v>
      </c>
      <c r="C181" s="2">
        <v>1.0017802453147957</v>
      </c>
      <c r="D181" s="2">
        <v>0.73210526906062046</v>
      </c>
      <c r="E181" s="2">
        <v>0.92149154051129389</v>
      </c>
      <c r="F181" s="2">
        <v>0.85933386991248217</v>
      </c>
      <c r="G181" s="2">
        <v>0.72723352838034572</v>
      </c>
      <c r="H181" s="2">
        <v>0.71917287881317205</v>
      </c>
    </row>
    <row r="182" spans="1:8" x14ac:dyDescent="0.2">
      <c r="A182" t="s">
        <v>371</v>
      </c>
      <c r="B182" t="s">
        <v>372</v>
      </c>
      <c r="C182" s="2">
        <v>2.2313570985601543</v>
      </c>
      <c r="D182" s="2">
        <v>2.3502735868482394</v>
      </c>
      <c r="E182" s="2">
        <v>1.9278464140910765</v>
      </c>
      <c r="F182" s="2">
        <v>2.4038739690120137</v>
      </c>
      <c r="G182" s="2">
        <v>2.116368806153337</v>
      </c>
      <c r="H182" s="2">
        <v>2.551286891219132</v>
      </c>
    </row>
    <row r="183" spans="1:8" x14ac:dyDescent="0.2">
      <c r="A183" t="s">
        <v>373</v>
      </c>
      <c r="B183" t="s">
        <v>374</v>
      </c>
      <c r="C183" s="2">
        <v>1.8208361621946059</v>
      </c>
      <c r="D183" s="2">
        <v>1.9411722120500332</v>
      </c>
      <c r="E183" s="2">
        <v>1.9242390408351573</v>
      </c>
      <c r="F183" s="2">
        <v>1.8587150988729759</v>
      </c>
      <c r="G183" s="2">
        <v>2.153277830722407</v>
      </c>
      <c r="H183" s="2">
        <v>2.0952149436096308</v>
      </c>
    </row>
    <row r="184" spans="1:8" x14ac:dyDescent="0.2">
      <c r="A184" t="s">
        <v>375</v>
      </c>
      <c r="B184" t="s">
        <v>376</v>
      </c>
      <c r="C184" s="2">
        <v>0.21432369611800203</v>
      </c>
      <c r="D184" s="2">
        <v>0.29083446249499778</v>
      </c>
      <c r="E184" s="2">
        <v>0.29378480153293401</v>
      </c>
      <c r="F184" s="2">
        <v>9.8062333938154111E-2</v>
      </c>
      <c r="G184" s="2">
        <v>0.19442565332971745</v>
      </c>
      <c r="H184" s="2">
        <v>0.17028641991578114</v>
      </c>
    </row>
    <row r="185" spans="1:8" x14ac:dyDescent="0.2">
      <c r="A185" t="s">
        <v>377</v>
      </c>
      <c r="B185" t="s">
        <v>378</v>
      </c>
      <c r="C185" s="2">
        <v>0.17609036519357404</v>
      </c>
      <c r="D185" s="2">
        <v>0.16605524260462504</v>
      </c>
      <c r="E185" s="2">
        <v>0.15072303329959888</v>
      </c>
      <c r="F185" s="2">
        <v>5.354361986948989E-2</v>
      </c>
      <c r="G185" s="2">
        <v>8.2958025273116007E-2</v>
      </c>
      <c r="H185" s="2">
        <v>6.7769641132015154E-2</v>
      </c>
    </row>
    <row r="186" spans="1:8" x14ac:dyDescent="0.2">
      <c r="A186" t="s">
        <v>379</v>
      </c>
      <c r="B186" t="s">
        <v>380</v>
      </c>
      <c r="C186" s="2">
        <v>0.26481848654085666</v>
      </c>
      <c r="D186" s="2">
        <v>0.38817959818380249</v>
      </c>
      <c r="E186" s="2">
        <v>0.32505545498423616</v>
      </c>
      <c r="F186" s="2">
        <v>9.3379718165100434E-2</v>
      </c>
      <c r="G186" s="2">
        <v>0.13916065598800739</v>
      </c>
      <c r="H186" s="2">
        <v>0.26561816997185683</v>
      </c>
    </row>
    <row r="187" spans="1:8" x14ac:dyDescent="0.2">
      <c r="A187" t="s">
        <v>381</v>
      </c>
      <c r="B187" t="s">
        <v>382</v>
      </c>
      <c r="C187" s="2">
        <v>0.32175744259119748</v>
      </c>
      <c r="D187" s="2">
        <v>0.4355311632327008</v>
      </c>
      <c r="E187" s="2">
        <v>0.31587551774756528</v>
      </c>
      <c r="F187" s="2">
        <v>0.2368672220496173</v>
      </c>
      <c r="G187" s="2">
        <v>0.19780276775786268</v>
      </c>
      <c r="H187" s="2">
        <v>0.31211669449855933</v>
      </c>
    </row>
    <row r="188" spans="1:8" x14ac:dyDescent="0.2">
      <c r="A188" t="s">
        <v>383</v>
      </c>
      <c r="B188" t="s">
        <v>384</v>
      </c>
      <c r="C188" s="2">
        <v>0.89393972588334258</v>
      </c>
      <c r="D188" s="2">
        <v>1.6241764632479601</v>
      </c>
      <c r="E188" s="2">
        <v>0.73301176842527682</v>
      </c>
      <c r="F188" s="2">
        <v>0.6370977177623609</v>
      </c>
      <c r="G188" s="2">
        <v>0.63753447764036353</v>
      </c>
      <c r="H188" s="2">
        <v>2.5959613970608273</v>
      </c>
    </row>
    <row r="189" spans="1:8" x14ac:dyDescent="0.2">
      <c r="A189" t="s">
        <v>385</v>
      </c>
      <c r="B189" t="s">
        <v>386</v>
      </c>
      <c r="C189" s="2">
        <v>1.2112610987596406</v>
      </c>
      <c r="D189" s="2">
        <v>1.1086642413392243</v>
      </c>
      <c r="E189" s="2">
        <v>1.1360079466031661</v>
      </c>
      <c r="F189" s="2">
        <v>0.82489269778553032</v>
      </c>
      <c r="G189" s="2">
        <v>1.0336395971444028</v>
      </c>
      <c r="H189" s="2">
        <v>0.97433497019644644</v>
      </c>
    </row>
    <row r="190" spans="1:8" x14ac:dyDescent="0.2">
      <c r="A190" t="s">
        <v>387</v>
      </c>
      <c r="B190" t="s">
        <v>388</v>
      </c>
      <c r="C190" s="2">
        <v>0.15079388506787628</v>
      </c>
      <c r="D190" s="2">
        <v>0.17358923046353858</v>
      </c>
      <c r="E190" s="2">
        <v>0.45006480860125803</v>
      </c>
      <c r="F190" s="2">
        <v>2.3263017507796951E-2</v>
      </c>
      <c r="G190" s="2">
        <v>0.23487170851341119</v>
      </c>
      <c r="H190" s="2">
        <v>4.203076789209842E-2</v>
      </c>
    </row>
    <row r="191" spans="1:8" x14ac:dyDescent="0.2">
      <c r="A191" t="s">
        <v>389</v>
      </c>
      <c r="B191" t="s">
        <v>390</v>
      </c>
      <c r="C191" s="2">
        <v>0.52107471254690496</v>
      </c>
      <c r="D191" s="2">
        <v>0.48569007487207677</v>
      </c>
      <c r="E191" s="2">
        <v>0.38387880733636714</v>
      </c>
      <c r="F191" s="2">
        <v>0.30317138059237458</v>
      </c>
      <c r="G191" s="2">
        <v>0.21231129330745974</v>
      </c>
      <c r="H191" s="2">
        <v>0.16621258211875284</v>
      </c>
    </row>
    <row r="192" spans="1:8" x14ac:dyDescent="0.2">
      <c r="A192" t="s">
        <v>391</v>
      </c>
      <c r="B192" t="s">
        <v>392</v>
      </c>
      <c r="C192" s="2">
        <v>0.76203504199380334</v>
      </c>
      <c r="D192" s="2">
        <v>0.73503950802446372</v>
      </c>
      <c r="E192" s="2">
        <v>0.93786438069275124</v>
      </c>
      <c r="F192" s="2">
        <v>0.6311286649067257</v>
      </c>
      <c r="G192" s="2">
        <v>0.67949634844540707</v>
      </c>
      <c r="H192" s="2">
        <v>0.66684260257574979</v>
      </c>
    </row>
    <row r="193" spans="1:8" x14ac:dyDescent="0.2">
      <c r="A193" t="s">
        <v>393</v>
      </c>
      <c r="B193" t="s">
        <v>394</v>
      </c>
      <c r="C193" s="2">
        <v>1.7248817030468899</v>
      </c>
      <c r="D193" s="2">
        <v>1.7004072133251595</v>
      </c>
      <c r="E193" s="2">
        <v>1.733247572762189</v>
      </c>
      <c r="F193" s="2">
        <v>2.0231603795266873</v>
      </c>
      <c r="G193" s="2">
        <v>1.6972300798047846</v>
      </c>
      <c r="H193" s="2">
        <v>1.957925314217585</v>
      </c>
    </row>
    <row r="194" spans="1:8" x14ac:dyDescent="0.2">
      <c r="A194" t="s">
        <v>395</v>
      </c>
      <c r="B194" t="s">
        <v>396</v>
      </c>
      <c r="C194" s="2">
        <v>0.55255187885586088</v>
      </c>
      <c r="D194" s="2">
        <v>0.66955846035936306</v>
      </c>
      <c r="E194" s="2">
        <v>0.87743727391169624</v>
      </c>
      <c r="F194" s="2">
        <v>0.34096937089999524</v>
      </c>
      <c r="G194" s="2">
        <v>0.94077733794657548</v>
      </c>
      <c r="H194" s="2">
        <v>0.53774658920772966</v>
      </c>
    </row>
    <row r="195" spans="1:8" x14ac:dyDescent="0.2">
      <c r="A195" t="s">
        <v>397</v>
      </c>
      <c r="B195" t="s">
        <v>398</v>
      </c>
      <c r="C195" s="2">
        <v>1.0802140334389354</v>
      </c>
      <c r="D195" s="2">
        <v>0.93738184450310835</v>
      </c>
      <c r="E195" s="2">
        <v>0.68305451149809038</v>
      </c>
      <c r="F195" s="2">
        <v>1.0966312199216064</v>
      </c>
      <c r="G195" s="2">
        <v>0.60627872889890422</v>
      </c>
      <c r="H195" s="2">
        <v>0.83270857972365286</v>
      </c>
    </row>
    <row r="196" spans="1:8" x14ac:dyDescent="0.2">
      <c r="A196" t="s">
        <v>399</v>
      </c>
      <c r="B196" t="s">
        <v>400</v>
      </c>
      <c r="C196" s="2">
        <v>0.21734175896472049</v>
      </c>
      <c r="D196" s="2">
        <v>0.218894112040561</v>
      </c>
      <c r="E196" s="2">
        <v>0.12813287204930873</v>
      </c>
      <c r="F196" s="2">
        <v>0.11640387768214429</v>
      </c>
      <c r="G196" s="2">
        <v>7.6387903508482624E-2</v>
      </c>
      <c r="H196" s="2">
        <v>6.9320887329148095E-2</v>
      </c>
    </row>
    <row r="197" spans="1:8" x14ac:dyDescent="0.2">
      <c r="A197" t="s">
        <v>401</v>
      </c>
      <c r="B197" t="s">
        <v>402</v>
      </c>
      <c r="C197" s="2">
        <v>0.57501931809707396</v>
      </c>
      <c r="D197" s="2">
        <v>0.71278144215681893</v>
      </c>
      <c r="E197" s="2">
        <v>0.63199187942645141</v>
      </c>
      <c r="F197" s="2">
        <v>0.36542565295323171</v>
      </c>
      <c r="G197" s="2">
        <v>0.46424101508175564</v>
      </c>
      <c r="H197" s="2">
        <v>0.5031424653990878</v>
      </c>
    </row>
    <row r="198" spans="1:8" x14ac:dyDescent="0.2">
      <c r="A198" t="s">
        <v>403</v>
      </c>
      <c r="B198" t="s">
        <v>404</v>
      </c>
      <c r="C198" s="2">
        <v>0.65668094823738166</v>
      </c>
      <c r="D198" s="2">
        <v>0.7124422216974946</v>
      </c>
      <c r="E198" s="2">
        <v>0.71010697212163376</v>
      </c>
      <c r="F198" s="2">
        <v>0.44668920866934625</v>
      </c>
      <c r="G198" s="2">
        <v>0.42990641043274574</v>
      </c>
      <c r="H198" s="2">
        <v>0.48981113367306978</v>
      </c>
    </row>
    <row r="199" spans="1:8" x14ac:dyDescent="0.2">
      <c r="A199" t="s">
        <v>405</v>
      </c>
      <c r="B199" t="s">
        <v>406</v>
      </c>
      <c r="C199" s="2">
        <v>0.38296680541564687</v>
      </c>
      <c r="D199" s="2">
        <v>0.5211783914626904</v>
      </c>
      <c r="E199" s="2">
        <v>0.47105908538732261</v>
      </c>
      <c r="F199" s="2">
        <v>0.2570075886340441</v>
      </c>
      <c r="G199" s="2">
        <v>0.22505451564968026</v>
      </c>
      <c r="H199" s="2">
        <v>0.28049104287175891</v>
      </c>
    </row>
    <row r="200" spans="1:8" x14ac:dyDescent="0.2">
      <c r="A200" t="s">
        <v>407</v>
      </c>
      <c r="B200" t="s">
        <v>408</v>
      </c>
      <c r="C200" s="2">
        <v>0.13657708870024809</v>
      </c>
      <c r="D200" s="2">
        <v>0.16069403048624714</v>
      </c>
      <c r="E200" s="2">
        <v>0.20577287420282744</v>
      </c>
      <c r="F200" s="2">
        <v>5.8995406688205403E-2</v>
      </c>
      <c r="G200" s="2">
        <v>9.1987117488109602E-2</v>
      </c>
      <c r="H200" s="2">
        <v>2.4707275720355155E-2</v>
      </c>
    </row>
    <row r="201" spans="1:8" x14ac:dyDescent="0.2">
      <c r="A201" t="s">
        <v>409</v>
      </c>
      <c r="B201" t="s">
        <v>410</v>
      </c>
      <c r="C201" s="2">
        <v>0.9769492105877039</v>
      </c>
      <c r="D201" s="2">
        <v>43.744486076811718</v>
      </c>
      <c r="E201" s="2">
        <v>0.78577641583342084</v>
      </c>
      <c r="F201" s="2">
        <v>0.69526571573634732</v>
      </c>
      <c r="G201" s="2">
        <v>46.829805266673986</v>
      </c>
      <c r="H201" s="2">
        <v>0.81839909481328776</v>
      </c>
    </row>
    <row r="202" spans="1:8" x14ac:dyDescent="0.2">
      <c r="A202" t="s">
        <v>411</v>
      </c>
      <c r="B202" t="s">
        <v>412</v>
      </c>
      <c r="C202" s="2">
        <v>0.18149514268988134</v>
      </c>
      <c r="D202" s="2">
        <v>0.22587514325376101</v>
      </c>
      <c r="E202" s="2">
        <v>0.23234620677457468</v>
      </c>
      <c r="F202" s="2">
        <v>0.12858942211557001</v>
      </c>
      <c r="G202" s="2">
        <v>9.8737541224915015E-2</v>
      </c>
      <c r="H202" s="2">
        <v>0.15882153658503373</v>
      </c>
    </row>
    <row r="203" spans="1:8" x14ac:dyDescent="0.2">
      <c r="A203" t="s">
        <v>413</v>
      </c>
      <c r="B203" t="s">
        <v>414</v>
      </c>
      <c r="C203" s="2">
        <v>1.1996532482181907</v>
      </c>
      <c r="D203" s="2">
        <v>0.93576845062272429</v>
      </c>
      <c r="E203" s="2">
        <v>1.2358757916242797</v>
      </c>
      <c r="F203" s="2">
        <v>0.75425106624647842</v>
      </c>
      <c r="G203" s="2">
        <v>1.045308153273973</v>
      </c>
      <c r="H203" s="2">
        <v>1.0110627115057778</v>
      </c>
    </row>
    <row r="204" spans="1:8" x14ac:dyDescent="0.2">
      <c r="A204" t="s">
        <v>415</v>
      </c>
      <c r="B204" t="s">
        <v>416</v>
      </c>
      <c r="C204" s="2">
        <v>0.31703796327795297</v>
      </c>
      <c r="D204" s="2">
        <v>0.37124033445667654</v>
      </c>
      <c r="E204" s="2">
        <v>0.30355142086429948</v>
      </c>
      <c r="F204" s="2">
        <v>0.17096307992991935</v>
      </c>
      <c r="G204" s="2">
        <v>0.18836245930283471</v>
      </c>
      <c r="H204" s="2">
        <v>0.2413863369217927</v>
      </c>
    </row>
    <row r="205" spans="1:8" x14ac:dyDescent="0.2">
      <c r="A205" t="s">
        <v>417</v>
      </c>
      <c r="B205" t="s">
        <v>418</v>
      </c>
      <c r="C205" s="2">
        <v>0.43595230974212845</v>
      </c>
      <c r="D205" s="2">
        <v>0.44534142398036153</v>
      </c>
      <c r="E205" s="2">
        <v>0.48143307711172539</v>
      </c>
      <c r="F205" s="2">
        <v>0.2466240417290993</v>
      </c>
      <c r="G205" s="2">
        <v>0.30514307291877629</v>
      </c>
      <c r="H205" s="2">
        <v>0.26103678651993317</v>
      </c>
    </row>
    <row r="206" spans="1:8" x14ac:dyDescent="0.2">
      <c r="A206" t="s">
        <v>419</v>
      </c>
      <c r="B206" t="s">
        <v>420</v>
      </c>
      <c r="C206" s="2">
        <v>0.92785190423750674</v>
      </c>
      <c r="D206" s="2">
        <v>0.80571605083076381</v>
      </c>
      <c r="E206" s="2">
        <v>0.94577532414215004</v>
      </c>
      <c r="F206" s="2">
        <v>0.53354240063274816</v>
      </c>
      <c r="G206" s="2">
        <v>0.54610228888023893</v>
      </c>
      <c r="H206" s="2">
        <v>0.61768189300887877</v>
      </c>
    </row>
    <row r="207" spans="1:8" x14ac:dyDescent="0.2">
      <c r="A207" t="s">
        <v>421</v>
      </c>
      <c r="B207" t="s">
        <v>422</v>
      </c>
      <c r="C207" s="2">
        <v>0.30421043196556358</v>
      </c>
      <c r="D207" s="2">
        <v>0.25108442263476116</v>
      </c>
      <c r="E207" s="2">
        <v>0.32801420780942114</v>
      </c>
      <c r="F207" s="2">
        <v>0.10837589669407131</v>
      </c>
      <c r="G207" s="2">
        <v>0.13403548094400136</v>
      </c>
      <c r="H207" s="2">
        <v>0.11225783042190195</v>
      </c>
    </row>
    <row r="208" spans="1:8" x14ac:dyDescent="0.2">
      <c r="A208" t="s">
        <v>423</v>
      </c>
      <c r="B208" t="s">
        <v>424</v>
      </c>
      <c r="C208" s="2">
        <v>0.77037108821342226</v>
      </c>
      <c r="D208" s="2">
        <v>0.81392712605456363</v>
      </c>
      <c r="E208" s="2">
        <v>0.80832070652535593</v>
      </c>
      <c r="F208" s="2">
        <v>0.41981743545886635</v>
      </c>
      <c r="G208" s="2">
        <v>0.46904853031524418</v>
      </c>
      <c r="H208" s="2">
        <v>0.60672235282901177</v>
      </c>
    </row>
    <row r="209" spans="1:8" x14ac:dyDescent="0.2">
      <c r="A209" t="s">
        <v>425</v>
      </c>
      <c r="B209" t="s">
        <v>426</v>
      </c>
      <c r="C209" s="2">
        <v>1.2267144898599875</v>
      </c>
      <c r="D209" s="2">
        <v>1.3479953822415525</v>
      </c>
      <c r="E209" s="2">
        <v>1.5039602817504261</v>
      </c>
      <c r="F209" s="2">
        <v>1.4583562316435448</v>
      </c>
      <c r="G209" s="2">
        <v>1.2151767027360534</v>
      </c>
      <c r="H209" s="2">
        <v>1.6606811225163529</v>
      </c>
    </row>
    <row r="210" spans="1:8" x14ac:dyDescent="0.2">
      <c r="A210" t="s">
        <v>427</v>
      </c>
      <c r="B210" t="s">
        <v>428</v>
      </c>
      <c r="C210" s="2">
        <v>0.3470350299502552</v>
      </c>
      <c r="D210" s="2">
        <v>0.33421531232985607</v>
      </c>
      <c r="E210" s="2">
        <v>0.39203447430541816</v>
      </c>
      <c r="F210" s="2">
        <v>0.15759867605491895</v>
      </c>
      <c r="G210" s="2">
        <v>0.15612126264507398</v>
      </c>
      <c r="H210" s="2">
        <v>0.21394542621439469</v>
      </c>
    </row>
    <row r="211" spans="1:8" x14ac:dyDescent="0.2">
      <c r="A211" t="s">
        <v>429</v>
      </c>
      <c r="B211" t="s">
        <v>430</v>
      </c>
      <c r="C211" s="2">
        <v>0.48330520826054724</v>
      </c>
      <c r="D211" s="2">
        <v>0.58212144353457751</v>
      </c>
      <c r="E211" s="2">
        <v>0.5106661488948333</v>
      </c>
      <c r="F211" s="2">
        <v>0.28006855713395423</v>
      </c>
      <c r="G211" s="2">
        <v>0.27939180306811795</v>
      </c>
      <c r="H211" s="2">
        <v>0.37678182860386628</v>
      </c>
    </row>
    <row r="212" spans="1:8" x14ac:dyDescent="0.2">
      <c r="A212" t="s">
        <v>431</v>
      </c>
      <c r="B212" t="s">
        <v>432</v>
      </c>
      <c r="C212" s="2">
        <v>1.8084474661026748</v>
      </c>
      <c r="D212" s="2">
        <v>182.78945967810608</v>
      </c>
      <c r="E212" s="2">
        <v>1.2134400395167704</v>
      </c>
      <c r="F212" s="2">
        <v>1.5259030052681086</v>
      </c>
      <c r="G212" s="2">
        <v>152.9285828239822</v>
      </c>
      <c r="H212" s="2">
        <v>1.0447648018893037</v>
      </c>
    </row>
    <row r="213" spans="1:8" x14ac:dyDescent="0.2">
      <c r="A213" t="s">
        <v>433</v>
      </c>
      <c r="B213" t="s">
        <v>434</v>
      </c>
      <c r="C213" s="2">
        <v>0.78402631459277561</v>
      </c>
      <c r="D213" s="2">
        <v>0.2098616069783078</v>
      </c>
      <c r="E213" s="2">
        <v>0.95169954318807692</v>
      </c>
      <c r="F213" s="2">
        <v>0.50172670192491797</v>
      </c>
      <c r="G213" s="2">
        <v>0.54605649797894096</v>
      </c>
      <c r="H213" s="2">
        <v>0.99034996845756906</v>
      </c>
    </row>
    <row r="214" spans="1:8" x14ac:dyDescent="0.2">
      <c r="A214" t="s">
        <v>435</v>
      </c>
      <c r="B214" t="s">
        <v>436</v>
      </c>
      <c r="C214" s="2">
        <v>0.93158503241140034</v>
      </c>
      <c r="D214" s="2">
        <v>0.87026795949147728</v>
      </c>
      <c r="E214" s="2">
        <v>0.73448230685939342</v>
      </c>
      <c r="F214" s="2">
        <v>1.1270264312840843</v>
      </c>
      <c r="G214" s="2">
        <v>0.78755868416613395</v>
      </c>
      <c r="H214" s="2">
        <v>0.84404288418009399</v>
      </c>
    </row>
    <row r="215" spans="1:8" x14ac:dyDescent="0.2">
      <c r="A215" t="s">
        <v>437</v>
      </c>
      <c r="B215" t="s">
        <v>438</v>
      </c>
      <c r="C215" s="2">
        <v>1.4755006312164869</v>
      </c>
      <c r="D215" s="2">
        <v>1.3818546947842172</v>
      </c>
      <c r="E215" s="2">
        <v>1.2993777193692331</v>
      </c>
      <c r="F215" s="2">
        <v>1.2415959344277674</v>
      </c>
      <c r="G215" s="2">
        <v>1.1120299502914603</v>
      </c>
      <c r="H215" s="2">
        <v>0.95819434734181874</v>
      </c>
    </row>
    <row r="216" spans="1:8" x14ac:dyDescent="0.2">
      <c r="A216" t="s">
        <v>439</v>
      </c>
      <c r="B216" t="s">
        <v>440</v>
      </c>
      <c r="C216" s="2">
        <v>0.24242571312519576</v>
      </c>
      <c r="D216" s="2">
        <v>0.28981854129564699</v>
      </c>
      <c r="E216" s="2">
        <v>0.34585652546686024</v>
      </c>
      <c r="F216" s="2">
        <v>0.1286850301280478</v>
      </c>
      <c r="G216" s="2">
        <v>0.37045316968202235</v>
      </c>
      <c r="H216" s="2">
        <v>0.43306525317529171</v>
      </c>
    </row>
    <row r="217" spans="1:8" x14ac:dyDescent="0.2">
      <c r="A217" t="s">
        <v>441</v>
      </c>
      <c r="B217" t="s">
        <v>442</v>
      </c>
      <c r="C217" s="2">
        <v>0.77064754482660058</v>
      </c>
      <c r="D217" s="2">
        <v>0.7016331171430451</v>
      </c>
      <c r="E217" s="2">
        <v>0.76418996776440373</v>
      </c>
      <c r="F217" s="2">
        <v>0.59010115091767645</v>
      </c>
      <c r="G217" s="2">
        <v>0.64262457327022682</v>
      </c>
      <c r="H217" s="2">
        <v>0.41800301785626881</v>
      </c>
    </row>
    <row r="218" spans="1:8" x14ac:dyDescent="0.2">
      <c r="A218" t="s">
        <v>443</v>
      </c>
      <c r="B218" t="s">
        <v>444</v>
      </c>
      <c r="C218" s="2">
        <v>0.41991626013679162</v>
      </c>
      <c r="D218" s="2">
        <v>0.38633958884076036</v>
      </c>
      <c r="E218" s="2">
        <v>0.58556247825098728</v>
      </c>
      <c r="F218" s="2">
        <v>0.23946486216247051</v>
      </c>
      <c r="G218" s="2">
        <v>0.34284293443606217</v>
      </c>
      <c r="H218" s="2">
        <v>0.15865746474971862</v>
      </c>
    </row>
    <row r="219" spans="1:8" x14ac:dyDescent="0.2">
      <c r="A219" t="s">
        <v>445</v>
      </c>
      <c r="B219" t="s">
        <v>446</v>
      </c>
      <c r="C219" s="2">
        <v>0.71544289516597026</v>
      </c>
      <c r="D219" s="2">
        <v>0.34593853785233758</v>
      </c>
      <c r="E219" s="2">
        <v>0.63097911690986008</v>
      </c>
      <c r="F219" s="2">
        <v>0.43228872071714236</v>
      </c>
      <c r="G219" s="2">
        <v>0.51568535561515993</v>
      </c>
      <c r="H219" s="2">
        <v>0.2697548463894513</v>
      </c>
    </row>
    <row r="220" spans="1:8" x14ac:dyDescent="0.2">
      <c r="A220" t="s">
        <v>447</v>
      </c>
      <c r="B220" t="s">
        <v>448</v>
      </c>
      <c r="C220" s="2">
        <v>1.9230667918607069</v>
      </c>
      <c r="D220" s="2">
        <v>1.6579542827946132</v>
      </c>
      <c r="E220" s="2">
        <v>1.9868784639588024</v>
      </c>
      <c r="F220" s="2">
        <v>2.3711418704815217</v>
      </c>
      <c r="G220" s="2">
        <v>2.0288933489260539</v>
      </c>
      <c r="H220" s="2">
        <v>1.8749202734542123</v>
      </c>
    </row>
    <row r="221" spans="1:8" x14ac:dyDescent="0.2">
      <c r="A221" t="s">
        <v>449</v>
      </c>
      <c r="B221" t="s">
        <v>450</v>
      </c>
      <c r="C221" s="2">
        <v>1.640599293871388</v>
      </c>
      <c r="D221" s="2">
        <v>1.5928443372759586</v>
      </c>
      <c r="E221" s="2">
        <v>1.5379676937756563</v>
      </c>
      <c r="F221" s="2">
        <v>1.3648618499827703</v>
      </c>
      <c r="G221" s="2">
        <v>1.4480268733774193</v>
      </c>
      <c r="H221" s="2">
        <v>1.2582602179275526</v>
      </c>
    </row>
    <row r="222" spans="1:8" x14ac:dyDescent="0.2">
      <c r="A222" t="s">
        <v>451</v>
      </c>
      <c r="B222" t="s">
        <v>452</v>
      </c>
      <c r="C222" s="2">
        <v>0.82646648546816803</v>
      </c>
      <c r="D222" s="2">
        <v>0.4835699991484288</v>
      </c>
      <c r="E222" s="2">
        <v>0.85828685721917919</v>
      </c>
      <c r="F222" s="2">
        <v>0.71399569120084483</v>
      </c>
      <c r="G222" s="2">
        <v>0.63879942700076109</v>
      </c>
      <c r="H222" s="2">
        <v>0.72553111242312751</v>
      </c>
    </row>
    <row r="223" spans="1:8" x14ac:dyDescent="0.2">
      <c r="A223" t="s">
        <v>453</v>
      </c>
      <c r="B223" t="s">
        <v>454</v>
      </c>
      <c r="C223" s="2">
        <v>3.223219293325855</v>
      </c>
      <c r="D223" s="2">
        <v>4.6869092225155411</v>
      </c>
      <c r="E223" s="2">
        <v>0.93227710353117732</v>
      </c>
      <c r="F223" s="2">
        <v>3.9779759938332782</v>
      </c>
      <c r="G223" s="2">
        <v>1.4634314145835619</v>
      </c>
      <c r="H223" s="2">
        <v>1.8283384033062815</v>
      </c>
    </row>
    <row r="224" spans="1:8" x14ac:dyDescent="0.2">
      <c r="A224" t="s">
        <v>455</v>
      </c>
      <c r="B224" t="s">
        <v>456</v>
      </c>
      <c r="C224" s="2">
        <v>0.35813547703620613</v>
      </c>
      <c r="D224" s="2">
        <v>1.5623030741718471</v>
      </c>
      <c r="E224" s="2">
        <v>9.3227710353117721E-2</v>
      </c>
      <c r="F224" s="2">
        <v>0.44199733264814206</v>
      </c>
      <c r="G224" s="2">
        <v>0.24390523576392698</v>
      </c>
      <c r="H224" s="2">
        <v>0.18283384033062813</v>
      </c>
    </row>
    <row r="225" spans="1:8" x14ac:dyDescent="0.2">
      <c r="A225" t="s">
        <v>457</v>
      </c>
      <c r="B225" t="s">
        <v>458</v>
      </c>
      <c r="C225" s="2">
        <v>0.17340103793208714</v>
      </c>
      <c r="D225" s="2">
        <v>0.16940635744032079</v>
      </c>
      <c r="E225" s="2">
        <v>0.27732293586054008</v>
      </c>
      <c r="F225" s="2">
        <v>0.11329678463449208</v>
      </c>
      <c r="G225" s="2">
        <v>9.6974370845898689E-2</v>
      </c>
      <c r="H225" s="2">
        <v>3.4715286138726861E-2</v>
      </c>
    </row>
    <row r="226" spans="1:8" x14ac:dyDescent="0.2">
      <c r="A226" t="s">
        <v>459</v>
      </c>
      <c r="B226" t="s">
        <v>460</v>
      </c>
      <c r="C226" s="2">
        <v>0.88809317715914693</v>
      </c>
      <c r="D226" s="2">
        <v>0.87073313537559371</v>
      </c>
      <c r="E226" s="2">
        <v>0.73198319456940109</v>
      </c>
      <c r="F226" s="2">
        <v>1.0768894549779875</v>
      </c>
      <c r="G226" s="2">
        <v>0.76192415392309309</v>
      </c>
      <c r="H226" s="2">
        <v>0.6034945120288312</v>
      </c>
    </row>
    <row r="227" spans="1:8" x14ac:dyDescent="0.2">
      <c r="A227" t="s">
        <v>461</v>
      </c>
      <c r="B227" t="s">
        <v>462</v>
      </c>
      <c r="C227" s="2">
        <v>1.3983371438467489</v>
      </c>
      <c r="D227" s="2">
        <v>1.6054606176572572</v>
      </c>
      <c r="E227" s="2">
        <v>1.5397821656907509</v>
      </c>
      <c r="F227" s="2">
        <v>1.4392191576232094</v>
      </c>
      <c r="G227" s="2">
        <v>1.3798837647638742</v>
      </c>
      <c r="H227" s="2">
        <v>2.3036093940861635</v>
      </c>
    </row>
    <row r="228" spans="1:8" x14ac:dyDescent="0.2">
      <c r="A228" t="s">
        <v>463</v>
      </c>
      <c r="B228" t="s">
        <v>464</v>
      </c>
      <c r="C228" s="2">
        <v>0.45497198440354597</v>
      </c>
      <c r="D228" s="2">
        <v>0.5124588685340784</v>
      </c>
      <c r="E228" s="2">
        <v>0.49812553970276424</v>
      </c>
      <c r="F228" s="2">
        <v>0.28817548136485244</v>
      </c>
      <c r="G228" s="2">
        <v>0.23142955735084955</v>
      </c>
      <c r="H228" s="2">
        <v>0.29326439228728329</v>
      </c>
    </row>
    <row r="229" spans="1:8" x14ac:dyDescent="0.2">
      <c r="A229" t="s">
        <v>465</v>
      </c>
      <c r="B229" t="s">
        <v>466</v>
      </c>
      <c r="C229" s="2">
        <v>0.17709996117175028</v>
      </c>
      <c r="D229" s="2">
        <v>0.48318651778510735</v>
      </c>
      <c r="E229" s="2">
        <v>0.2349641480444431</v>
      </c>
      <c r="F229" s="2">
        <v>5.8285362547007745E-2</v>
      </c>
      <c r="G229" s="2">
        <v>0.15086921799830533</v>
      </c>
      <c r="H229" s="2">
        <v>0.25269717769273808</v>
      </c>
    </row>
    <row r="230" spans="1:8" x14ac:dyDescent="0.2">
      <c r="A230" t="s">
        <v>467</v>
      </c>
      <c r="B230" t="s">
        <v>468</v>
      </c>
      <c r="C230" s="2">
        <v>0.20294922643880056</v>
      </c>
      <c r="D230" s="2">
        <v>0.18135991680447083</v>
      </c>
      <c r="E230" s="2">
        <v>0.20324993656882154</v>
      </c>
      <c r="F230" s="2">
        <v>0.11060651001282314</v>
      </c>
      <c r="G230" s="2">
        <v>9.882048247187937E-2</v>
      </c>
      <c r="H230" s="2">
        <v>8.670937747055095E-2</v>
      </c>
    </row>
    <row r="231" spans="1:8" x14ac:dyDescent="0.2">
      <c r="A231" t="s">
        <v>469</v>
      </c>
      <c r="B231" t="s">
        <v>470</v>
      </c>
      <c r="C231" s="2">
        <v>1.1494182040766106</v>
      </c>
      <c r="D231" s="2">
        <v>1.030249395661311</v>
      </c>
      <c r="E231" s="2">
        <v>1.1020661179173021</v>
      </c>
      <c r="F231" s="2">
        <v>0.92125114544287068</v>
      </c>
      <c r="G231" s="2">
        <v>0.84362516840699453</v>
      </c>
      <c r="H231" s="2">
        <v>0.86411971463525905</v>
      </c>
    </row>
    <row r="232" spans="1:8" x14ac:dyDescent="0.2">
      <c r="A232" t="s">
        <v>471</v>
      </c>
      <c r="B232" t="s">
        <v>472</v>
      </c>
      <c r="C232" s="2">
        <v>1.5397929968799284</v>
      </c>
      <c r="D232" s="2">
        <v>1.5316027954217455</v>
      </c>
      <c r="E232" s="2">
        <v>1.5718418044220615</v>
      </c>
      <c r="F232" s="2">
        <v>1.6673947524092023</v>
      </c>
      <c r="G232" s="2">
        <v>1.841005240253047</v>
      </c>
      <c r="H232" s="2">
        <v>1.9047622484987261</v>
      </c>
    </row>
    <row r="233" spans="1:8" x14ac:dyDescent="0.2">
      <c r="A233" t="s">
        <v>473</v>
      </c>
      <c r="B233" t="s">
        <v>474</v>
      </c>
      <c r="C233" s="2">
        <v>0.14947714949970212</v>
      </c>
      <c r="D233" s="2">
        <v>0.11047714595929492</v>
      </c>
      <c r="E233" s="2">
        <v>0.13040440466571068</v>
      </c>
      <c r="F233" s="2">
        <v>8.7569180961988805E-2</v>
      </c>
      <c r="G233" s="2">
        <v>5.2265407663698644E-2</v>
      </c>
      <c r="H233" s="2">
        <v>9.870784017849861E-2</v>
      </c>
    </row>
    <row r="234" spans="1:8" x14ac:dyDescent="0.2">
      <c r="A234" t="s">
        <v>475</v>
      </c>
      <c r="B234" t="s">
        <v>476</v>
      </c>
      <c r="C234" s="2">
        <v>0.37176475455807584</v>
      </c>
      <c r="D234" s="2">
        <v>0.33881271488064152</v>
      </c>
      <c r="E234" s="2">
        <v>0.34724967871426432</v>
      </c>
      <c r="F234" s="2">
        <v>0.17700595757103579</v>
      </c>
      <c r="G234" s="2">
        <v>0.14888994311693535</v>
      </c>
      <c r="H234" s="2">
        <v>0.18006363062864891</v>
      </c>
    </row>
    <row r="235" spans="1:8" x14ac:dyDescent="0.2">
      <c r="A235" t="s">
        <v>477</v>
      </c>
      <c r="B235" t="s">
        <v>478</v>
      </c>
      <c r="C235" s="2">
        <v>0.14447510721346951</v>
      </c>
      <c r="D235" s="2">
        <v>0.21549007919611685</v>
      </c>
      <c r="E235" s="2">
        <v>0.13460685452054433</v>
      </c>
      <c r="F235" s="2">
        <v>0.12556742404776763</v>
      </c>
      <c r="G235" s="2">
        <v>4.8060144978113686E-2</v>
      </c>
      <c r="H235" s="2">
        <v>4.644175088612211E-2</v>
      </c>
    </row>
    <row r="236" spans="1:8" x14ac:dyDescent="0.2">
      <c r="A236" t="s">
        <v>479</v>
      </c>
      <c r="B236" t="s">
        <v>480</v>
      </c>
      <c r="C236" s="2">
        <v>0.2218226760856277</v>
      </c>
      <c r="D236" s="2">
        <v>0.14646591320361069</v>
      </c>
      <c r="E236" s="2">
        <v>0.34960391382419148</v>
      </c>
      <c r="F236" s="2">
        <v>0.30728747143375046</v>
      </c>
      <c r="G236" s="2">
        <v>0.11890380243491441</v>
      </c>
      <c r="H236" s="2">
        <v>0.10098380715935855</v>
      </c>
    </row>
    <row r="237" spans="1:8" x14ac:dyDescent="0.2">
      <c r="A237" t="s">
        <v>481</v>
      </c>
      <c r="B237" t="s">
        <v>482</v>
      </c>
      <c r="C237" s="2">
        <v>1.2476977909648472</v>
      </c>
      <c r="D237" s="2">
        <v>0.93738184450310813</v>
      </c>
      <c r="E237" s="2">
        <v>1.9854049427052851</v>
      </c>
      <c r="F237" s="2">
        <v>1.7537313521200473</v>
      </c>
      <c r="G237" s="2">
        <v>0.90466669265165622</v>
      </c>
      <c r="H237" s="2">
        <v>1.2188922688708543</v>
      </c>
    </row>
    <row r="238" spans="1:8" x14ac:dyDescent="0.2">
      <c r="A238" t="s">
        <v>483</v>
      </c>
      <c r="B238" t="s">
        <v>484</v>
      </c>
      <c r="C238" s="2">
        <v>0.94217179343371149</v>
      </c>
      <c r="D238" s="2">
        <v>0.52810244760738501</v>
      </c>
      <c r="E238" s="2">
        <v>1.1617606982465443</v>
      </c>
      <c r="F238" s="2">
        <v>0.55079667606922311</v>
      </c>
      <c r="G238" s="2">
        <v>0.32978736103291539</v>
      </c>
      <c r="H238" s="2">
        <v>0.56256566255577878</v>
      </c>
    </row>
    <row r="239" spans="1:8" x14ac:dyDescent="0.2">
      <c r="A239" t="s">
        <v>485</v>
      </c>
      <c r="B239" t="s">
        <v>486</v>
      </c>
      <c r="C239" s="2">
        <v>0.16979720164659362</v>
      </c>
      <c r="D239" s="2">
        <v>0.23119283160390561</v>
      </c>
      <c r="E239" s="2">
        <v>0.14494135390791821</v>
      </c>
      <c r="F239" s="2">
        <v>0.19149203240069365</v>
      </c>
      <c r="G239" s="2">
        <v>6.5624727111370476E-2</v>
      </c>
      <c r="H239" s="2">
        <v>0.11931574992785714</v>
      </c>
    </row>
    <row r="240" spans="1:8" x14ac:dyDescent="0.2">
      <c r="A240" t="s">
        <v>487</v>
      </c>
      <c r="B240" t="s">
        <v>488</v>
      </c>
      <c r="C240" s="2">
        <v>0.91272390992237018</v>
      </c>
      <c r="D240" s="2">
        <v>0.69031996300616505</v>
      </c>
      <c r="E240" s="2">
        <v>0.76330187851615139</v>
      </c>
      <c r="F240" s="2">
        <v>0.69518027076698063</v>
      </c>
      <c r="G240" s="2">
        <v>0.94158765434446234</v>
      </c>
      <c r="H240" s="2">
        <v>0.41137614074391338</v>
      </c>
    </row>
    <row r="241" spans="1:8" x14ac:dyDescent="0.2">
      <c r="A241" t="s">
        <v>489</v>
      </c>
      <c r="B241" t="s">
        <v>490</v>
      </c>
      <c r="C241" s="2">
        <v>2.451462561121073</v>
      </c>
      <c r="D241" s="2">
        <v>2.9965485193132149</v>
      </c>
      <c r="E241" s="2">
        <v>2.5941623750432754</v>
      </c>
      <c r="F241" s="2">
        <v>1.7088488424213379</v>
      </c>
      <c r="G241" s="2">
        <v>2.4950306084703353</v>
      </c>
      <c r="H241" s="2">
        <v>4.6900854693508949</v>
      </c>
    </row>
    <row r="242" spans="1:8" x14ac:dyDescent="0.2">
      <c r="A242" t="s">
        <v>491</v>
      </c>
      <c r="B242" t="s">
        <v>492</v>
      </c>
      <c r="C242" s="2">
        <v>2.0371862200241337</v>
      </c>
      <c r="D242" s="2">
        <v>2.4000597951045766</v>
      </c>
      <c r="E242" s="2">
        <v>1.2570976328157957</v>
      </c>
      <c r="F242" s="2">
        <v>2.143974074598455</v>
      </c>
      <c r="G242" s="2">
        <v>1.6472440560288402</v>
      </c>
      <c r="H242" s="2">
        <v>2.7218250438360481</v>
      </c>
    </row>
    <row r="243" spans="1:8" x14ac:dyDescent="0.2">
      <c r="A243" t="s">
        <v>493</v>
      </c>
      <c r="B243" t="s">
        <v>494</v>
      </c>
      <c r="C243" s="2">
        <v>1.8588703047810755</v>
      </c>
      <c r="D243" s="2">
        <v>1.333458680208647</v>
      </c>
      <c r="E243" s="2">
        <v>1.6938174119389122</v>
      </c>
      <c r="F243" s="2">
        <v>1.8636545066999741</v>
      </c>
      <c r="G243" s="2">
        <v>1.3521281802349527</v>
      </c>
      <c r="H243" s="2">
        <v>1.4350330491066743</v>
      </c>
    </row>
    <row r="244" spans="1:8" x14ac:dyDescent="0.2">
      <c r="A244" t="s">
        <v>495</v>
      </c>
      <c r="B244" t="s">
        <v>496</v>
      </c>
      <c r="C244" s="2">
        <v>2.1850288093332577</v>
      </c>
      <c r="D244" s="2">
        <v>1.8927902629389683</v>
      </c>
      <c r="E244" s="2">
        <v>1.522719269100923</v>
      </c>
      <c r="F244" s="2">
        <v>1.6537653008070934</v>
      </c>
      <c r="G244" s="2">
        <v>2.2655044014226298</v>
      </c>
      <c r="H244" s="2">
        <v>1.4779068760059106</v>
      </c>
    </row>
    <row r="245" spans="1:8" x14ac:dyDescent="0.2">
      <c r="A245" t="s">
        <v>497</v>
      </c>
      <c r="B245" t="s">
        <v>498</v>
      </c>
      <c r="C245" s="2">
        <v>1.6272085174151416</v>
      </c>
      <c r="D245" s="2">
        <v>1.6992155884750224</v>
      </c>
      <c r="E245" s="2">
        <v>1.7329746158637529</v>
      </c>
      <c r="F245" s="2">
        <v>1.8967832553377222</v>
      </c>
      <c r="G245" s="2">
        <v>2.0449389754805116</v>
      </c>
      <c r="H245" s="2">
        <v>1.7663269257324361</v>
      </c>
    </row>
    <row r="246" spans="1:8" x14ac:dyDescent="0.2">
      <c r="A246" t="s">
        <v>499</v>
      </c>
      <c r="B246" t="s">
        <v>500</v>
      </c>
      <c r="C246" s="2">
        <v>0.32300918291325198</v>
      </c>
      <c r="D246" s="2">
        <v>0.35880644765669217</v>
      </c>
      <c r="E246" s="2">
        <v>0.23695376381417427</v>
      </c>
      <c r="F246" s="2">
        <v>0.19508197837561919</v>
      </c>
      <c r="G246" s="2">
        <v>0.15404541206142755</v>
      </c>
      <c r="H246" s="2">
        <v>0.12950730356752826</v>
      </c>
    </row>
    <row r="247" spans="1:8" x14ac:dyDescent="0.2">
      <c r="A247" t="s">
        <v>501</v>
      </c>
      <c r="B247" t="s">
        <v>502</v>
      </c>
      <c r="C247" s="2">
        <v>1.1449644653903783</v>
      </c>
      <c r="D247" s="2">
        <v>1.6382280833839367</v>
      </c>
      <c r="E247" s="2">
        <v>1.2420930150233289</v>
      </c>
      <c r="F247" s="2">
        <v>0.97965080445147901</v>
      </c>
      <c r="G247" s="2">
        <v>1.3704282966474102</v>
      </c>
      <c r="H247" s="2">
        <v>1.6424527082812117</v>
      </c>
    </row>
    <row r="248" spans="1:8" x14ac:dyDescent="0.2">
      <c r="A248" t="s">
        <v>503</v>
      </c>
      <c r="B248" t="s">
        <v>504</v>
      </c>
      <c r="C248" s="2">
        <v>1.0767993184830253</v>
      </c>
      <c r="D248" s="2">
        <v>57.805213744358333</v>
      </c>
      <c r="E248" s="2">
        <v>1.0727037802136978</v>
      </c>
      <c r="F248" s="2">
        <v>0.91254237720451603</v>
      </c>
      <c r="G248" s="2">
        <v>36.097974893061185</v>
      </c>
      <c r="H248" s="2">
        <v>0.68849563304420625</v>
      </c>
    </row>
    <row r="249" spans="1:8" x14ac:dyDescent="0.2">
      <c r="A249" t="s">
        <v>505</v>
      </c>
      <c r="B249" t="s">
        <v>506</v>
      </c>
      <c r="C249" s="2">
        <v>0.87409336768158796</v>
      </c>
      <c r="D249" s="2">
        <v>1.2498424593374775</v>
      </c>
      <c r="E249" s="2">
        <v>1.07353121012681</v>
      </c>
      <c r="F249" s="2">
        <v>0.26969328771751039</v>
      </c>
      <c r="G249" s="2">
        <v>0.6829346601389954</v>
      </c>
      <c r="H249" s="2">
        <v>1.1634880748312697</v>
      </c>
    </row>
    <row r="250" spans="1:8" x14ac:dyDescent="0.2">
      <c r="A250" t="s">
        <v>507</v>
      </c>
      <c r="B250" t="s">
        <v>508</v>
      </c>
      <c r="C250" s="2">
        <v>0.47667327577354207</v>
      </c>
      <c r="D250" s="2">
        <v>0.18747636890062164</v>
      </c>
      <c r="E250" s="2">
        <v>0.33080800447880487</v>
      </c>
      <c r="F250" s="2">
        <v>0.30815306994483144</v>
      </c>
      <c r="G250" s="2">
        <v>5.8537256583342474E-2</v>
      </c>
      <c r="H250" s="2">
        <v>0.17693597451351109</v>
      </c>
    </row>
    <row r="251" spans="1:8" x14ac:dyDescent="0.2">
      <c r="A251" t="s">
        <v>509</v>
      </c>
      <c r="B251" t="s">
        <v>510</v>
      </c>
      <c r="C251" s="2">
        <v>1.4544830144454617</v>
      </c>
      <c r="D251" s="2">
        <v>1.3264837422213798</v>
      </c>
      <c r="E251" s="2">
        <v>1.1745638084036867</v>
      </c>
      <c r="F251" s="2">
        <v>1.0351123304111625</v>
      </c>
      <c r="G251" s="2">
        <v>1.2149241932391834</v>
      </c>
      <c r="H251" s="2">
        <v>1.2627930497412028</v>
      </c>
    </row>
    <row r="252" spans="1:8" x14ac:dyDescent="0.2">
      <c r="A252" t="s">
        <v>511</v>
      </c>
      <c r="B252" t="s">
        <v>512</v>
      </c>
      <c r="C252" s="2">
        <v>0.28183952485361219</v>
      </c>
      <c r="D252" s="2">
        <v>0.4529366055372161</v>
      </c>
      <c r="E252" s="2">
        <v>0.24982589048874684</v>
      </c>
      <c r="F252" s="2">
        <v>0.13913429549178397</v>
      </c>
      <c r="G252" s="2">
        <v>0.14757291575632556</v>
      </c>
      <c r="H252" s="2">
        <v>0.25094840829694059</v>
      </c>
    </row>
    <row r="253" spans="1:8" x14ac:dyDescent="0.2">
      <c r="A253" t="s">
        <v>513</v>
      </c>
      <c r="B253" t="s">
        <v>514</v>
      </c>
      <c r="C253" s="2">
        <v>0.851209983098274</v>
      </c>
      <c r="D253" s="2">
        <v>117.17273056288853</v>
      </c>
      <c r="E253" s="2">
        <v>1.0187770409722146</v>
      </c>
      <c r="F253" s="2">
        <v>0.55497221095230043</v>
      </c>
      <c r="G253" s="2">
        <v>85.318051470221661</v>
      </c>
      <c r="H253" s="2">
        <v>0.58431433507726516</v>
      </c>
    </row>
    <row r="254" spans="1:8" x14ac:dyDescent="0.2">
      <c r="A254" t="s">
        <v>515</v>
      </c>
      <c r="B254" t="s">
        <v>516</v>
      </c>
      <c r="C254" s="2">
        <v>0.3052290997467666</v>
      </c>
      <c r="D254" s="2">
        <v>0.3757437773324695</v>
      </c>
      <c r="E254" s="2">
        <v>0.27027483001454322</v>
      </c>
      <c r="F254" s="2">
        <v>0.20341922695738357</v>
      </c>
      <c r="G254" s="2">
        <v>0.19450670700161263</v>
      </c>
      <c r="H254" s="2">
        <v>0.15431847073777788</v>
      </c>
    </row>
    <row r="255" spans="1:8" x14ac:dyDescent="0.2">
      <c r="A255" t="s">
        <v>517</v>
      </c>
      <c r="B255" t="s">
        <v>518</v>
      </c>
      <c r="C255" s="2">
        <v>0.82781774888197246</v>
      </c>
      <c r="D255" s="2">
        <v>0.7009157783155483</v>
      </c>
      <c r="E255" s="2">
        <v>0.89364171973454054</v>
      </c>
      <c r="F255" s="2">
        <v>0.53034259962747632</v>
      </c>
      <c r="G255" s="2">
        <v>0.61752670264535747</v>
      </c>
      <c r="H255" s="2">
        <v>0.55062930624693851</v>
      </c>
    </row>
    <row r="256" spans="1:8" x14ac:dyDescent="0.2">
      <c r="A256" t="s">
        <v>519</v>
      </c>
      <c r="B256" t="s">
        <v>520</v>
      </c>
      <c r="C256" s="2">
        <v>0.55786487769101334</v>
      </c>
      <c r="D256" s="2">
        <v>0.36616478300902666</v>
      </c>
      <c r="E256" s="2">
        <v>0.52002740168068573</v>
      </c>
      <c r="F256" s="2">
        <v>0.28414114241666266</v>
      </c>
      <c r="G256" s="2">
        <v>0.37043107681646414</v>
      </c>
      <c r="H256" s="2">
        <v>0.29591604215361778</v>
      </c>
    </row>
    <row r="257" spans="1:8" x14ac:dyDescent="0.2">
      <c r="A257" t="s">
        <v>521</v>
      </c>
      <c r="B257" t="s">
        <v>522</v>
      </c>
      <c r="C257" s="2">
        <v>0.74861867457890841</v>
      </c>
      <c r="D257" s="2">
        <v>0.83529075252752205</v>
      </c>
      <c r="E257" s="2">
        <v>0.6796038698638488</v>
      </c>
      <c r="F257" s="2">
        <v>0.20531489000429826</v>
      </c>
      <c r="G257" s="2">
        <v>0.14489419946371898</v>
      </c>
      <c r="H257" s="2">
        <v>0.39300732033686414</v>
      </c>
    </row>
    <row r="258" spans="1:8" x14ac:dyDescent="0.2">
      <c r="A258" t="s">
        <v>523</v>
      </c>
      <c r="B258" t="s">
        <v>524</v>
      </c>
      <c r="C258" s="2">
        <v>2.1909319588975613</v>
      </c>
      <c r="D258" s="2">
        <v>1.6397144877569385</v>
      </c>
      <c r="E258" s="2">
        <v>1.9066764551702637</v>
      </c>
      <c r="F258" s="2">
        <v>2.5142778117832068</v>
      </c>
      <c r="G258" s="2">
        <v>2.2456860446012015</v>
      </c>
      <c r="H258" s="2">
        <v>1.9775389092469047</v>
      </c>
    </row>
    <row r="259" spans="1:8" x14ac:dyDescent="0.2">
      <c r="A259" t="s">
        <v>525</v>
      </c>
      <c r="B259" t="s">
        <v>526</v>
      </c>
      <c r="C259" s="2">
        <v>1.4885860095130861</v>
      </c>
      <c r="D259" s="2">
        <v>1.7043306263692874</v>
      </c>
      <c r="E259" s="2">
        <v>1.3792592764570843</v>
      </c>
      <c r="F259" s="2">
        <v>1.3816634177054516</v>
      </c>
      <c r="G259" s="2">
        <v>1.2971323901990659</v>
      </c>
      <c r="H259" s="2">
        <v>1.3524695038156056</v>
      </c>
    </row>
    <row r="260" spans="1:8" x14ac:dyDescent="0.2">
      <c r="A260" t="s">
        <v>527</v>
      </c>
      <c r="B260" t="s">
        <v>528</v>
      </c>
      <c r="C260" s="2">
        <v>1.9114439995304493</v>
      </c>
      <c r="D260" s="2">
        <v>1.2095249606491718</v>
      </c>
      <c r="E260" s="2">
        <v>1.3102272806384114</v>
      </c>
      <c r="F260" s="2">
        <v>3.5154206457131298</v>
      </c>
      <c r="G260" s="2">
        <v>1.7938836694895273</v>
      </c>
      <c r="H260" s="2">
        <v>0.64238916872923379</v>
      </c>
    </row>
    <row r="261" spans="1:8" x14ac:dyDescent="0.2">
      <c r="A261" t="s">
        <v>529</v>
      </c>
      <c r="B261" t="s">
        <v>530</v>
      </c>
      <c r="C261" s="2">
        <v>0.89263723963873365</v>
      </c>
      <c r="D261" s="2">
        <v>1.084374884386629</v>
      </c>
      <c r="E261" s="2">
        <v>0.79211699229414378</v>
      </c>
      <c r="F261" s="2">
        <v>1.2002513774496961</v>
      </c>
      <c r="G261" s="2">
        <v>1.173754759254682</v>
      </c>
      <c r="H261" s="2">
        <v>0.85377989220452766</v>
      </c>
    </row>
    <row r="262" spans="1:8" x14ac:dyDescent="0.2">
      <c r="A262" t="s">
        <v>531</v>
      </c>
      <c r="B262" t="s">
        <v>532</v>
      </c>
      <c r="C262" s="2">
        <v>2.1995390986007619</v>
      </c>
      <c r="D262" s="2">
        <v>2.1617460245919604</v>
      </c>
      <c r="E262" s="2">
        <v>1.8155498977741771</v>
      </c>
      <c r="F262" s="2">
        <v>1.9202758367283628</v>
      </c>
      <c r="G262" s="2">
        <v>1.8741292753046115</v>
      </c>
      <c r="H262" s="2">
        <v>1.7517669659028554</v>
      </c>
    </row>
    <row r="263" spans="1:8" x14ac:dyDescent="0.2">
      <c r="A263" t="s">
        <v>533</v>
      </c>
      <c r="B263" t="s">
        <v>534</v>
      </c>
      <c r="C263" s="2">
        <v>2.0331301301629741</v>
      </c>
      <c r="D263" s="2">
        <v>1.9959293798350555</v>
      </c>
      <c r="E263" s="2">
        <v>1.6317150094380823</v>
      </c>
      <c r="F263" s="2">
        <v>2.0098150963607924</v>
      </c>
      <c r="G263" s="2">
        <v>1.7206926832342093</v>
      </c>
      <c r="H263" s="2">
        <v>1.928328479854325</v>
      </c>
    </row>
    <row r="264" spans="1:8" x14ac:dyDescent="0.2">
      <c r="A264" t="s">
        <v>535</v>
      </c>
      <c r="B264" t="s">
        <v>536</v>
      </c>
      <c r="C264" s="2">
        <v>2.2437175832248535</v>
      </c>
      <c r="D264" s="2">
        <v>2.088078147210449</v>
      </c>
      <c r="E264" s="2">
        <v>1.4941830535596168</v>
      </c>
      <c r="F264" s="2">
        <v>2.0007881893835142</v>
      </c>
      <c r="G264" s="2">
        <v>1.5806935471623729</v>
      </c>
      <c r="H264" s="2">
        <v>2.2101934160285919</v>
      </c>
    </row>
    <row r="265" spans="1:8" x14ac:dyDescent="0.2">
      <c r="A265" t="s">
        <v>537</v>
      </c>
      <c r="B265" t="s">
        <v>538</v>
      </c>
      <c r="C265" s="2">
        <v>2.3062991469074254</v>
      </c>
      <c r="D265" s="2">
        <v>1.6745551651310451</v>
      </c>
      <c r="E265" s="2">
        <v>1.5953153190361333</v>
      </c>
      <c r="F265" s="2">
        <v>2.5979940936924182</v>
      </c>
      <c r="G265" s="2">
        <v>1.5858641608823836</v>
      </c>
      <c r="H265" s="2">
        <v>1.3288611994645745</v>
      </c>
    </row>
    <row r="266" spans="1:8" x14ac:dyDescent="0.2">
      <c r="A266" t="s">
        <v>539</v>
      </c>
      <c r="B266" t="s">
        <v>540</v>
      </c>
      <c r="C266" s="2">
        <v>2.6476444195176665</v>
      </c>
      <c r="D266" s="2">
        <v>0.97643942135740436</v>
      </c>
      <c r="E266" s="2">
        <v>1.565747443110054</v>
      </c>
      <c r="F266" s="2">
        <v>4.9014347066874313</v>
      </c>
      <c r="G266" s="2">
        <v>1.1128176381729167</v>
      </c>
      <c r="H266" s="2">
        <v>1.4298543923292713</v>
      </c>
    </row>
    <row r="267" spans="1:8" x14ac:dyDescent="0.2">
      <c r="A267" t="s">
        <v>541</v>
      </c>
      <c r="B267" t="s">
        <v>542</v>
      </c>
      <c r="C267" s="2">
        <v>2.296244276434543</v>
      </c>
      <c r="D267" s="2">
        <v>2.2046623108188133</v>
      </c>
      <c r="E267" s="2">
        <v>2.0193517785600408</v>
      </c>
      <c r="F267" s="2">
        <v>2.2789776705665781</v>
      </c>
      <c r="G267" s="2">
        <v>1.9734655977983335</v>
      </c>
      <c r="H267" s="2">
        <v>2.5427827481687859</v>
      </c>
    </row>
    <row r="268" spans="1:8" x14ac:dyDescent="0.2">
      <c r="A268" t="s">
        <v>543</v>
      </c>
      <c r="B268" t="s">
        <v>544</v>
      </c>
      <c r="C268" s="2">
        <v>2.9168538951483485</v>
      </c>
      <c r="D268" s="2">
        <v>2.3510141422618283</v>
      </c>
      <c r="E268" s="2">
        <v>1.8387331211044939</v>
      </c>
      <c r="F268" s="2">
        <v>2.9815127003285067</v>
      </c>
      <c r="G268" s="2">
        <v>1.3831787241063989</v>
      </c>
      <c r="H268" s="2">
        <v>1.9935818158499976</v>
      </c>
    </row>
    <row r="269" spans="1:8" x14ac:dyDescent="0.2">
      <c r="A269" t="s">
        <v>545</v>
      </c>
      <c r="B269" t="s">
        <v>546</v>
      </c>
      <c r="C269" s="2">
        <v>3.0441515548077525</v>
      </c>
      <c r="D269" s="2">
        <v>2.5438816503785011</v>
      </c>
      <c r="E269" s="2">
        <v>1.6086846759301563</v>
      </c>
      <c r="F269" s="2">
        <v>3.1293411151488457</v>
      </c>
      <c r="G269" s="2">
        <v>2.0988687393369503</v>
      </c>
      <c r="H269" s="2">
        <v>1.093028393280929</v>
      </c>
    </row>
    <row r="270" spans="1:8" x14ac:dyDescent="0.2">
      <c r="A270" t="s">
        <v>547</v>
      </c>
      <c r="B270" t="s">
        <v>548</v>
      </c>
      <c r="C270" s="2">
        <v>1.5376196628848486</v>
      </c>
      <c r="D270" s="2">
        <v>1.5561034587981493</v>
      </c>
      <c r="E270" s="2">
        <v>1.4966481656345743</v>
      </c>
      <c r="F270" s="2">
        <v>1.6352154282951026</v>
      </c>
      <c r="G270" s="2">
        <v>1.7528269125733007</v>
      </c>
      <c r="H270" s="2">
        <v>1.5944447412042784</v>
      </c>
    </row>
    <row r="271" spans="1:8" x14ac:dyDescent="0.2">
      <c r="A271" t="s">
        <v>549</v>
      </c>
      <c r="B271" t="s">
        <v>550</v>
      </c>
      <c r="C271" s="2">
        <v>1.8758867205044931</v>
      </c>
      <c r="D271" s="2">
        <v>1.8291879620067224</v>
      </c>
      <c r="E271" s="2">
        <v>1.2676969086086143</v>
      </c>
      <c r="F271" s="2">
        <v>1.6272459938996</v>
      </c>
      <c r="G271" s="2">
        <v>1.2461281953352801</v>
      </c>
      <c r="H271" s="2">
        <v>1.6107024110628527</v>
      </c>
    </row>
    <row r="272" spans="1:8" x14ac:dyDescent="0.2">
      <c r="A272" t="s">
        <v>551</v>
      </c>
      <c r="B272" t="s">
        <v>552</v>
      </c>
      <c r="C272" s="2">
        <v>2.215717291993232</v>
      </c>
      <c r="D272" s="2">
        <v>1.8397991797085871</v>
      </c>
      <c r="E272" s="2">
        <v>1.7264133704259406</v>
      </c>
      <c r="F272" s="2">
        <v>1.8894171692321675</v>
      </c>
      <c r="G272" s="2">
        <v>1.6687796947826761</v>
      </c>
      <c r="H272" s="2">
        <v>1.5111359848622281</v>
      </c>
    </row>
    <row r="273" spans="1:8" x14ac:dyDescent="0.2">
      <c r="A273" t="s">
        <v>553</v>
      </c>
      <c r="B273" t="s">
        <v>554</v>
      </c>
      <c r="C273" s="2">
        <v>1.8225627374485578</v>
      </c>
      <c r="D273" s="2">
        <v>1.9800086565776731</v>
      </c>
      <c r="E273" s="2">
        <v>1.780386863673985</v>
      </c>
      <c r="F273" s="2">
        <v>1.8518738369282468</v>
      </c>
      <c r="G273" s="2">
        <v>1.7613755349179396</v>
      </c>
      <c r="H273" s="2">
        <v>1.8249400047871245</v>
      </c>
    </row>
    <row r="274" spans="1:8" x14ac:dyDescent="0.2">
      <c r="A274" t="s">
        <v>555</v>
      </c>
      <c r="B274" t="s">
        <v>556</v>
      </c>
      <c r="C274" s="2">
        <v>2.1435287078463401</v>
      </c>
      <c r="D274" s="2">
        <v>2.145720435833752</v>
      </c>
      <c r="E274" s="2">
        <v>1.9475688190912368</v>
      </c>
      <c r="F274" s="2">
        <v>2.4255743710928237</v>
      </c>
      <c r="G274" s="2">
        <v>2.2226448286726468</v>
      </c>
      <c r="H274" s="2">
        <v>1.9564297021139552</v>
      </c>
    </row>
    <row r="275" spans="1:8" x14ac:dyDescent="0.2">
      <c r="A275" t="s">
        <v>557</v>
      </c>
      <c r="B275" t="s">
        <v>558</v>
      </c>
      <c r="C275" s="2">
        <v>2.7853060514050321</v>
      </c>
      <c r="D275" s="2">
        <v>3.6420568480694011</v>
      </c>
      <c r="E275" s="2">
        <v>1.9238509839653981</v>
      </c>
      <c r="F275" s="2">
        <v>2.7132539709662842</v>
      </c>
      <c r="G275" s="2">
        <v>2.5610049755212332</v>
      </c>
      <c r="H275" s="2">
        <v>2.2353536662331215</v>
      </c>
    </row>
    <row r="276" spans="1:8" x14ac:dyDescent="0.2">
      <c r="A276" t="s">
        <v>559</v>
      </c>
      <c r="B276" t="s">
        <v>560</v>
      </c>
      <c r="C276" s="2">
        <v>2.0016278260595879</v>
      </c>
      <c r="D276" s="2">
        <v>2.3948179999976671</v>
      </c>
      <c r="E276" s="2">
        <v>2.0694458502822894</v>
      </c>
      <c r="F276" s="2">
        <v>2.2183761319024864</v>
      </c>
      <c r="G276" s="2">
        <v>1.9873264963340243</v>
      </c>
      <c r="H276" s="2">
        <v>2.3098955820700251</v>
      </c>
    </row>
    <row r="277" spans="1:8" x14ac:dyDescent="0.2">
      <c r="A277" t="s">
        <v>561</v>
      </c>
      <c r="B277" t="s">
        <v>562</v>
      </c>
      <c r="C277" s="2">
        <v>2.2857361895116548</v>
      </c>
      <c r="D277" s="2">
        <v>2.5160130268135683</v>
      </c>
      <c r="E277" s="2">
        <v>2.1829727952402567</v>
      </c>
      <c r="F277" s="2">
        <v>2.512979696001564</v>
      </c>
      <c r="G277" s="2">
        <v>2.2490264257376826</v>
      </c>
      <c r="H277" s="2">
        <v>2.9884319958266756</v>
      </c>
    </row>
    <row r="278" spans="1:8" x14ac:dyDescent="0.2">
      <c r="A278" t="s">
        <v>563</v>
      </c>
      <c r="B278" t="s">
        <v>564</v>
      </c>
      <c r="C278" s="2">
        <v>2.6610452989325348</v>
      </c>
      <c r="D278" s="2">
        <v>2.3232871877529706</v>
      </c>
      <c r="E278" s="2">
        <v>1.8468402860241127</v>
      </c>
      <c r="F278" s="2">
        <v>2.6688929847560994</v>
      </c>
      <c r="G278" s="2">
        <v>2.0540934915540356</v>
      </c>
      <c r="H278" s="2">
        <v>1.8605048073053363</v>
      </c>
    </row>
    <row r="279" spans="1:8" x14ac:dyDescent="0.2">
      <c r="A279" t="s">
        <v>565</v>
      </c>
      <c r="B279" t="s">
        <v>566</v>
      </c>
      <c r="C279" s="2">
        <v>2.1802922863134127</v>
      </c>
      <c r="D279" s="2">
        <v>2.2703615011676175</v>
      </c>
      <c r="E279" s="2">
        <v>1.8423164045928038</v>
      </c>
      <c r="F279" s="2">
        <v>2.1536812705466795</v>
      </c>
      <c r="G279" s="2">
        <v>1.7466161058842637</v>
      </c>
      <c r="H279" s="2">
        <v>1.9524641297692764</v>
      </c>
    </row>
    <row r="280" spans="1:8" x14ac:dyDescent="0.2">
      <c r="A280" t="s">
        <v>567</v>
      </c>
      <c r="B280" t="s">
        <v>568</v>
      </c>
      <c r="C280" s="2">
        <v>2.258024504939816</v>
      </c>
      <c r="D280" s="2">
        <v>2.6363864376649917</v>
      </c>
      <c r="E280" s="2">
        <v>1.8428312454266769</v>
      </c>
      <c r="F280" s="2">
        <v>2.3532715128354376</v>
      </c>
      <c r="G280" s="2">
        <v>1.2391959558973709</v>
      </c>
      <c r="H280" s="2">
        <v>2.3715146668128075</v>
      </c>
    </row>
    <row r="281" spans="1:8" x14ac:dyDescent="0.2">
      <c r="A281" t="s">
        <v>569</v>
      </c>
      <c r="B281" t="s">
        <v>570</v>
      </c>
      <c r="C281" s="2">
        <v>2.8378343778195032</v>
      </c>
      <c r="D281" s="2">
        <v>2.2348775636319278</v>
      </c>
      <c r="E281" s="2">
        <v>2.1177410414950324</v>
      </c>
      <c r="F281" s="2">
        <v>3.2350535997280514</v>
      </c>
      <c r="G281" s="2">
        <v>1.4125785855053683</v>
      </c>
      <c r="H281" s="2">
        <v>2.9291905787706947</v>
      </c>
    </row>
    <row r="282" spans="1:8" x14ac:dyDescent="0.2">
      <c r="A282" t="s">
        <v>571</v>
      </c>
      <c r="B282" t="s">
        <v>572</v>
      </c>
      <c r="C282" s="2">
        <v>2.3873947537834508</v>
      </c>
      <c r="D282" s="2">
        <v>2.2517068859331464</v>
      </c>
      <c r="E282" s="2">
        <v>2.0576326679983721</v>
      </c>
      <c r="F282" s="2">
        <v>2.9721046806375355</v>
      </c>
      <c r="G282" s="2">
        <v>1.8003993647232404</v>
      </c>
      <c r="H282" s="2">
        <v>2.3203716762008675</v>
      </c>
    </row>
    <row r="283" spans="1:8" x14ac:dyDescent="0.2">
      <c r="A283" t="s">
        <v>573</v>
      </c>
      <c r="B283" t="s">
        <v>574</v>
      </c>
      <c r="C283" s="2">
        <v>2.4666437035741273</v>
      </c>
      <c r="D283" s="2">
        <v>2.108474067581517</v>
      </c>
      <c r="E283" s="2">
        <v>1.9632038844150075</v>
      </c>
      <c r="F283" s="2">
        <v>2.366320124949056</v>
      </c>
      <c r="G283" s="2">
        <v>2.1891982136859784</v>
      </c>
      <c r="H283" s="2">
        <v>2.4323694266926048</v>
      </c>
    </row>
    <row r="284" spans="1:8" x14ac:dyDescent="0.2">
      <c r="A284" t="s">
        <v>575</v>
      </c>
      <c r="B284" t="s">
        <v>576</v>
      </c>
      <c r="C284" s="2">
        <v>2.4626615547114263</v>
      </c>
      <c r="D284" s="2">
        <v>1.9598630036378601</v>
      </c>
      <c r="E284" s="2">
        <v>1.9139037430375379</v>
      </c>
      <c r="F284" s="2">
        <v>2.4921956857264642</v>
      </c>
      <c r="G284" s="2">
        <v>2.1699849586259692</v>
      </c>
      <c r="H284" s="2">
        <v>1.9819272450109517</v>
      </c>
    </row>
    <row r="285" spans="1:8" x14ac:dyDescent="0.2">
      <c r="A285" t="s">
        <v>577</v>
      </c>
      <c r="B285" t="s">
        <v>578</v>
      </c>
      <c r="C285" s="2">
        <v>2.4691120559913475</v>
      </c>
      <c r="D285" s="2">
        <v>2.1781709272765704</v>
      </c>
      <c r="E285" s="2">
        <v>1.9926768615284827</v>
      </c>
      <c r="F285" s="2">
        <v>2.7157266198075849</v>
      </c>
      <c r="G285" s="2">
        <v>2.1502343392318135</v>
      </c>
      <c r="H285" s="2">
        <v>1.9733008138756589</v>
      </c>
    </row>
    <row r="286" spans="1:8" x14ac:dyDescent="0.2">
      <c r="A286" t="s">
        <v>579</v>
      </c>
      <c r="B286" t="s">
        <v>580</v>
      </c>
      <c r="C286" s="2">
        <v>3.0256273059955348</v>
      </c>
      <c r="D286" s="2">
        <v>2.2630419530283374</v>
      </c>
      <c r="E286" s="2">
        <v>1.9454459297114806</v>
      </c>
      <c r="F286" s="2">
        <v>2.6977078578869356</v>
      </c>
      <c r="G286" s="2">
        <v>1.366586688618473</v>
      </c>
      <c r="H286" s="2">
        <v>2.3796161431318192</v>
      </c>
    </row>
    <row r="287" spans="1:8" x14ac:dyDescent="0.2">
      <c r="A287" t="s">
        <v>581</v>
      </c>
      <c r="B287" t="s">
        <v>582</v>
      </c>
      <c r="C287" s="2">
        <v>1.8881580475695838</v>
      </c>
      <c r="D287" s="2">
        <v>2.1304132829616096</v>
      </c>
      <c r="E287" s="2">
        <v>1.1836776707755396</v>
      </c>
      <c r="F287" s="2">
        <v>1.2004542939970246</v>
      </c>
      <c r="G287" s="2">
        <v>1.0199673495582402</v>
      </c>
      <c r="H287" s="2">
        <v>1.70507963454406</v>
      </c>
    </row>
    <row r="288" spans="1:8" x14ac:dyDescent="0.2">
      <c r="A288" t="s">
        <v>583</v>
      </c>
      <c r="B288" t="s">
        <v>584</v>
      </c>
      <c r="C288" s="2">
        <v>2.2713793205236388</v>
      </c>
      <c r="D288" s="2">
        <v>2.1066932175430684</v>
      </c>
      <c r="E288" s="2">
        <v>1.8962155762204536</v>
      </c>
      <c r="F288" s="2">
        <v>2.3004603200013292</v>
      </c>
      <c r="G288" s="2">
        <v>2.1345839072217379</v>
      </c>
      <c r="H288" s="2">
        <v>1.9847034873768479</v>
      </c>
    </row>
    <row r="289" spans="1:8" x14ac:dyDescent="0.2">
      <c r="A289" t="s">
        <v>585</v>
      </c>
      <c r="B289" t="s">
        <v>586</v>
      </c>
      <c r="C289" s="2">
        <v>2.3052427758374545</v>
      </c>
      <c r="D289" s="2">
        <v>2.3004857678919719</v>
      </c>
      <c r="E289" s="2">
        <v>1.7112718366658175</v>
      </c>
      <c r="F289" s="2">
        <v>2.4099527860367798</v>
      </c>
      <c r="G289" s="2">
        <v>1.816388779737002</v>
      </c>
      <c r="H289" s="2">
        <v>2.6673550448235197</v>
      </c>
    </row>
    <row r="290" spans="1:8" x14ac:dyDescent="0.2">
      <c r="A290" t="s">
        <v>587</v>
      </c>
      <c r="B290" t="s">
        <v>588</v>
      </c>
      <c r="C290" s="2">
        <v>2.3830971756314878</v>
      </c>
      <c r="D290" s="2">
        <v>2.1979629724213683</v>
      </c>
      <c r="E290" s="2">
        <v>1.8728337550510861</v>
      </c>
      <c r="F290" s="2">
        <v>2.3481852901603451</v>
      </c>
      <c r="G290" s="2">
        <v>1.9278518607305073</v>
      </c>
      <c r="H290" s="2">
        <v>2.1322109367154698</v>
      </c>
    </row>
    <row r="291" spans="1:8" x14ac:dyDescent="0.2">
      <c r="A291" t="s">
        <v>589</v>
      </c>
      <c r="B291" t="s">
        <v>590</v>
      </c>
      <c r="C291" s="2">
        <v>1.8592999883312569</v>
      </c>
      <c r="D291" s="2">
        <v>1.6852621124168534</v>
      </c>
      <c r="E291" s="2">
        <v>1.527521085086069</v>
      </c>
      <c r="F291" s="2">
        <v>2.0584023431177565</v>
      </c>
      <c r="G291" s="2">
        <v>1.5356996325876884</v>
      </c>
      <c r="H291" s="2">
        <v>1.3731194539116562</v>
      </c>
    </row>
    <row r="292" spans="1:8" x14ac:dyDescent="0.2">
      <c r="A292" t="s">
        <v>591</v>
      </c>
      <c r="B292" t="s">
        <v>592</v>
      </c>
      <c r="C292" s="2">
        <v>2.0312586133367709</v>
      </c>
      <c r="D292" s="2">
        <v>2.2862971817148976</v>
      </c>
      <c r="E292" s="2">
        <v>1.7636070047691699</v>
      </c>
      <c r="F292" s="2">
        <v>2.0303239332828773</v>
      </c>
      <c r="G292" s="2">
        <v>2.172541270755759</v>
      </c>
      <c r="H292" s="2">
        <v>1.7654528786065748</v>
      </c>
    </row>
    <row r="293" spans="1:8" x14ac:dyDescent="0.2">
      <c r="A293" t="s">
        <v>593</v>
      </c>
      <c r="B293" t="s">
        <v>594</v>
      </c>
      <c r="C293" s="2">
        <v>2.0658211337182411</v>
      </c>
      <c r="D293" s="2">
        <v>2.4520915799915741</v>
      </c>
      <c r="E293" s="2">
        <v>2.1496306767371771</v>
      </c>
      <c r="F293" s="2">
        <v>1.8851786025055408</v>
      </c>
      <c r="G293" s="2">
        <v>1.7929457728341651</v>
      </c>
      <c r="H293" s="2">
        <v>2.719842252852319</v>
      </c>
    </row>
    <row r="294" spans="1:8" x14ac:dyDescent="0.2">
      <c r="A294" t="s">
        <v>595</v>
      </c>
      <c r="B294" t="s">
        <v>596</v>
      </c>
      <c r="C294" s="2">
        <v>3.0411770076562887</v>
      </c>
      <c r="D294" s="2">
        <v>2.803776052754833</v>
      </c>
      <c r="E294" s="2">
        <v>1.6909577808875835</v>
      </c>
      <c r="F294" s="2">
        <v>2.51101474693795</v>
      </c>
      <c r="G294" s="2">
        <v>1.0061090975261988</v>
      </c>
      <c r="H294" s="2">
        <v>1.8283384033062811</v>
      </c>
    </row>
    <row r="295" spans="1:8" x14ac:dyDescent="0.2">
      <c r="A295" t="s">
        <v>597</v>
      </c>
      <c r="B295" t="s">
        <v>598</v>
      </c>
      <c r="C295" s="2">
        <v>2.2123161177300465</v>
      </c>
      <c r="D295" s="2">
        <v>2.2473128836164262</v>
      </c>
      <c r="E295" s="2">
        <v>1.865597022614403</v>
      </c>
      <c r="F295" s="2">
        <v>3.0459688387285699</v>
      </c>
      <c r="G295" s="2">
        <v>1.8349178505932351</v>
      </c>
      <c r="H295" s="2">
        <v>2.1596480468584263</v>
      </c>
    </row>
    <row r="296" spans="1:8" x14ac:dyDescent="0.2">
      <c r="A296" t="s">
        <v>599</v>
      </c>
      <c r="B296" t="s">
        <v>600</v>
      </c>
      <c r="C296" s="2">
        <v>2.2581134523449786</v>
      </c>
      <c r="D296" s="2">
        <v>2.2732512634169533</v>
      </c>
      <c r="E296" s="2">
        <v>1.9464635372448065</v>
      </c>
      <c r="F296" s="2">
        <v>2.1373438017732127</v>
      </c>
      <c r="G296" s="2">
        <v>2.0820669483756622</v>
      </c>
      <c r="H296" s="2">
        <v>2.2211682998633018</v>
      </c>
    </row>
    <row r="297" spans="1:8" x14ac:dyDescent="0.2">
      <c r="A297" t="s">
        <v>601</v>
      </c>
      <c r="B297" t="s">
        <v>602</v>
      </c>
      <c r="C297" s="2">
        <v>2.322409251700579</v>
      </c>
      <c r="D297" s="2">
        <v>2.5158072607572834</v>
      </c>
      <c r="E297" s="2">
        <v>2.1581672763522217</v>
      </c>
      <c r="F297" s="2">
        <v>2.4474262798326634</v>
      </c>
      <c r="G297" s="2">
        <v>2.4738020446753319</v>
      </c>
      <c r="H297" s="2">
        <v>2.1396957633682816</v>
      </c>
    </row>
    <row r="298" spans="1:8" x14ac:dyDescent="0.2">
      <c r="A298" t="s">
        <v>603</v>
      </c>
      <c r="B298" t="s">
        <v>604</v>
      </c>
      <c r="C298" s="2">
        <v>2.1375919073231517</v>
      </c>
      <c r="D298" s="2">
        <v>2.4049446739438345</v>
      </c>
      <c r="E298" s="2">
        <v>2.056714382991486</v>
      </c>
      <c r="F298" s="2">
        <v>2.2676886648919035</v>
      </c>
      <c r="G298" s="2">
        <v>2.0934606824752215</v>
      </c>
      <c r="H298" s="2">
        <v>2.7086494863796755</v>
      </c>
    </row>
    <row r="299" spans="1:8" x14ac:dyDescent="0.2">
      <c r="A299" t="s">
        <v>605</v>
      </c>
      <c r="B299" t="s">
        <v>606</v>
      </c>
      <c r="C299" s="2">
        <v>2.0341290296831711</v>
      </c>
      <c r="D299" s="2">
        <v>197.63133888273865</v>
      </c>
      <c r="E299" s="2">
        <v>1.7831918416632702</v>
      </c>
      <c r="F299" s="2">
        <v>2.1752228280886095</v>
      </c>
      <c r="G299" s="2">
        <v>160.00183466113609</v>
      </c>
      <c r="H299" s="2">
        <v>2.8156411410916737</v>
      </c>
    </row>
    <row r="300" spans="1:8" x14ac:dyDescent="0.2">
      <c r="A300" t="s">
        <v>607</v>
      </c>
      <c r="B300" t="s">
        <v>608</v>
      </c>
      <c r="C300" s="2">
        <v>2.9638798099548094</v>
      </c>
      <c r="D300" s="2">
        <v>2.5778000723835479</v>
      </c>
      <c r="E300" s="2">
        <v>1.6738611631582505</v>
      </c>
      <c r="F300" s="2">
        <v>2.0575737899137647</v>
      </c>
      <c r="G300" s="2">
        <v>2.1219755511461651</v>
      </c>
      <c r="H300" s="2">
        <v>2.285423004132852</v>
      </c>
    </row>
    <row r="301" spans="1:8" x14ac:dyDescent="0.2">
      <c r="A301" t="s">
        <v>609</v>
      </c>
      <c r="B301" t="s">
        <v>610</v>
      </c>
      <c r="C301" s="2">
        <v>2.5340910162213892</v>
      </c>
      <c r="D301" s="2">
        <v>2.2144704056907072</v>
      </c>
      <c r="E301" s="2">
        <v>1.8898950725374513</v>
      </c>
      <c r="F301" s="2">
        <v>2.6535481268212551</v>
      </c>
      <c r="G301" s="2">
        <v>2.2562365594043414</v>
      </c>
      <c r="H301" s="2">
        <v>1.6958122052602371</v>
      </c>
    </row>
    <row r="302" spans="1:8" x14ac:dyDescent="0.2">
      <c r="A302" t="s">
        <v>611</v>
      </c>
      <c r="B302" t="s">
        <v>612</v>
      </c>
      <c r="C302" s="2">
        <v>1.8250028353346395</v>
      </c>
      <c r="D302" s="2">
        <v>1.754814353453686</v>
      </c>
      <c r="E302" s="2">
        <v>1.9489133881243403</v>
      </c>
      <c r="F302" s="2">
        <v>1.617636775331649</v>
      </c>
      <c r="G302" s="2">
        <v>1.3160479190390089</v>
      </c>
      <c r="H302" s="2">
        <v>2.0107480351906668</v>
      </c>
    </row>
    <row r="303" spans="1:8" x14ac:dyDescent="0.2">
      <c r="A303" t="s">
        <v>613</v>
      </c>
      <c r="B303" t="s">
        <v>614</v>
      </c>
      <c r="C303" s="2">
        <v>0.85822057506594762</v>
      </c>
      <c r="D303" s="2">
        <v>0.77259432149969276</v>
      </c>
      <c r="E303" s="2">
        <v>0.7618860143454288</v>
      </c>
      <c r="F303" s="2">
        <v>0.50457848143808937</v>
      </c>
      <c r="G303" s="2">
        <v>0.51987313162827631</v>
      </c>
      <c r="H303" s="2">
        <v>0.51997913603022639</v>
      </c>
    </row>
    <row r="304" spans="1:8" x14ac:dyDescent="0.2">
      <c r="A304" t="s">
        <v>615</v>
      </c>
      <c r="B304" t="s">
        <v>616</v>
      </c>
      <c r="C304" s="2">
        <v>0.38582315724487737</v>
      </c>
      <c r="D304" s="2">
        <v>0.38405929848701797</v>
      </c>
      <c r="E304" s="2">
        <v>0.35491560520111071</v>
      </c>
      <c r="F304" s="2">
        <v>0.19523596564591747</v>
      </c>
      <c r="G304" s="2">
        <v>0.17585902320972474</v>
      </c>
      <c r="H304" s="2">
        <v>0.18657891438058194</v>
      </c>
    </row>
    <row r="305" spans="1:8" x14ac:dyDescent="0.2">
      <c r="A305" t="s">
        <v>617</v>
      </c>
      <c r="B305" t="s">
        <v>618</v>
      </c>
      <c r="C305" s="2">
        <v>0.64464385866517104</v>
      </c>
      <c r="D305" s="2">
        <v>0.49709643269104231</v>
      </c>
      <c r="E305" s="2">
        <v>0.7786973490241107</v>
      </c>
      <c r="F305" s="2">
        <v>0.46034439173919706</v>
      </c>
      <c r="G305" s="2">
        <v>1.0022287869572271</v>
      </c>
      <c r="H305" s="2">
        <v>0.30589960415677808</v>
      </c>
    </row>
    <row r="306" spans="1:8" x14ac:dyDescent="0.2">
      <c r="A306" t="s">
        <v>619</v>
      </c>
      <c r="B306" t="s">
        <v>620</v>
      </c>
      <c r="C306" s="2">
        <v>0.83117910287466745</v>
      </c>
      <c r="D306" s="2">
        <v>0.69925661787530236</v>
      </c>
      <c r="E306" s="2">
        <v>0.7124952902179722</v>
      </c>
      <c r="F306" s="2">
        <v>0.38594830918893092</v>
      </c>
      <c r="G306" s="2">
        <v>0.3835606530158529</v>
      </c>
      <c r="H306" s="2">
        <v>0.33242516423750562</v>
      </c>
    </row>
    <row r="307" spans="1:8" x14ac:dyDescent="0.2">
      <c r="A307" t="s">
        <v>621</v>
      </c>
      <c r="B307" t="s">
        <v>622</v>
      </c>
      <c r="C307" s="2">
        <v>0.24274656951383236</v>
      </c>
      <c r="D307" s="2">
        <v>0.25995059470413429</v>
      </c>
      <c r="E307" s="2">
        <v>0.24639056508505741</v>
      </c>
      <c r="F307" s="2">
        <v>0.16570999079983298</v>
      </c>
      <c r="G307" s="2">
        <v>0.13148967784943819</v>
      </c>
      <c r="H307" s="2">
        <v>0.15549654458846288</v>
      </c>
    </row>
    <row r="308" spans="1:8" x14ac:dyDescent="0.2">
      <c r="A308" t="s">
        <v>623</v>
      </c>
      <c r="B308" t="s">
        <v>624</v>
      </c>
      <c r="C308" s="2">
        <v>1.1235988171323219</v>
      </c>
      <c r="D308" s="2">
        <v>1.2530554219578824</v>
      </c>
      <c r="E308" s="2">
        <v>0.90273961114207069</v>
      </c>
      <c r="F308" s="2">
        <v>0.95620442723776</v>
      </c>
      <c r="G308" s="2">
        <v>0.66211806932315387</v>
      </c>
      <c r="H308" s="2">
        <v>0.78926291469459275</v>
      </c>
    </row>
    <row r="309" spans="1:8" x14ac:dyDescent="0.2">
      <c r="A309" t="s">
        <v>625</v>
      </c>
      <c r="B309" t="s">
        <v>626</v>
      </c>
      <c r="C309" s="2">
        <v>0.49288665250053321</v>
      </c>
      <c r="D309" s="2">
        <v>0.52766527670704755</v>
      </c>
      <c r="E309" s="2">
        <v>0.50798222786662894</v>
      </c>
      <c r="F309" s="2">
        <v>0.24011927528168683</v>
      </c>
      <c r="G309" s="2">
        <v>0.28994032993129065</v>
      </c>
      <c r="H309" s="2">
        <v>0.26916292472372544</v>
      </c>
    </row>
    <row r="310" spans="1:8" x14ac:dyDescent="0.2">
      <c r="A310" t="s">
        <v>627</v>
      </c>
      <c r="B310" t="s">
        <v>628</v>
      </c>
      <c r="C310" s="2">
        <v>0.26860160777715458</v>
      </c>
      <c r="D310" s="2">
        <v>0.39719569682335099</v>
      </c>
      <c r="E310" s="2">
        <v>0.2349641480444431</v>
      </c>
      <c r="F310" s="2">
        <v>0.20399876891452709</v>
      </c>
      <c r="G310" s="2">
        <v>0.10748366321800172</v>
      </c>
      <c r="H310" s="2">
        <v>5.9458159457114836E-2</v>
      </c>
    </row>
    <row r="311" spans="1:8" x14ac:dyDescent="0.2">
      <c r="A311" t="s">
        <v>629</v>
      </c>
      <c r="B311" t="s">
        <v>630</v>
      </c>
      <c r="C311" s="2">
        <v>1.6902555544754307</v>
      </c>
      <c r="D311" s="2">
        <v>1.4329167177197284</v>
      </c>
      <c r="E311" s="2">
        <v>1.654133432030765</v>
      </c>
      <c r="F311" s="2">
        <v>1.7587318527982705</v>
      </c>
      <c r="G311" s="2">
        <v>1.6986298951441121</v>
      </c>
      <c r="H311" s="2">
        <v>1.6712219098406771</v>
      </c>
    </row>
    <row r="312" spans="1:8" x14ac:dyDescent="0.2">
      <c r="A312" t="s">
        <v>631</v>
      </c>
      <c r="B312" t="s">
        <v>632</v>
      </c>
      <c r="C312" s="2">
        <v>0.1354229161196826</v>
      </c>
      <c r="D312" s="2">
        <v>0.12917638522793742</v>
      </c>
      <c r="E312" s="2">
        <v>0.11514958398310977</v>
      </c>
      <c r="F312" s="2">
        <v>6.5524073424324689E-2</v>
      </c>
      <c r="G312" s="2">
        <v>5.3651541720302183E-2</v>
      </c>
      <c r="H312" s="2">
        <v>4.7721720151550573E-2</v>
      </c>
    </row>
    <row r="313" spans="1:8" x14ac:dyDescent="0.2">
      <c r="A313" t="s">
        <v>633</v>
      </c>
      <c r="B313" t="s">
        <v>634</v>
      </c>
      <c r="C313" s="2">
        <v>1.0107212521377451</v>
      </c>
      <c r="D313" s="2">
        <v>0.99997574617188267</v>
      </c>
      <c r="E313" s="2">
        <v>0.92937733026980496</v>
      </c>
      <c r="F313" s="2">
        <v>0.78875256223611956</v>
      </c>
      <c r="G313" s="2">
        <v>0.56249155348814439</v>
      </c>
      <c r="H313" s="2">
        <v>0.60375923426962208</v>
      </c>
    </row>
    <row r="314" spans="1:8" x14ac:dyDescent="0.2">
      <c r="A314" t="s">
        <v>635</v>
      </c>
      <c r="B314" t="s">
        <v>636</v>
      </c>
      <c r="C314" s="2">
        <v>1.1546476582534684</v>
      </c>
      <c r="D314" s="2">
        <v>0.98910763288975834</v>
      </c>
      <c r="E314" s="2">
        <v>1.0787635876267265</v>
      </c>
      <c r="F314" s="2">
        <v>0.79879913330314944</v>
      </c>
      <c r="G314" s="2">
        <v>0.65527699818969098</v>
      </c>
      <c r="H314" s="2">
        <v>0.71625628170761546</v>
      </c>
    </row>
    <row r="315" spans="1:8" x14ac:dyDescent="0.2">
      <c r="A315" t="s">
        <v>637</v>
      </c>
      <c r="B315" t="s">
        <v>638</v>
      </c>
      <c r="C315" s="2">
        <v>1.0386621552574224</v>
      </c>
      <c r="D315" s="2">
        <v>1.0185180262556792</v>
      </c>
      <c r="E315" s="2">
        <v>1.0932405721877321</v>
      </c>
      <c r="F315" s="2">
        <v>0.67864116567910082</v>
      </c>
      <c r="G315" s="2">
        <v>0.80178792972119639</v>
      </c>
      <c r="H315" s="2">
        <v>0.6713430074640252</v>
      </c>
    </row>
    <row r="316" spans="1:8" x14ac:dyDescent="0.2">
      <c r="A316" t="s">
        <v>639</v>
      </c>
      <c r="B316" t="s">
        <v>640</v>
      </c>
      <c r="C316" s="2">
        <v>0.77636405170771616</v>
      </c>
      <c r="D316" s="2">
        <v>0.49772487318749109</v>
      </c>
      <c r="E316" s="2">
        <v>0.70716629072730752</v>
      </c>
      <c r="F316" s="2">
        <v>1.0335201499539777</v>
      </c>
      <c r="G316" s="2">
        <v>1.1741986571289937</v>
      </c>
      <c r="H316" s="2">
        <v>0.23188682188274784</v>
      </c>
    </row>
    <row r="317" spans="1:8" x14ac:dyDescent="0.2">
      <c r="A317" t="s">
        <v>641</v>
      </c>
      <c r="B317" t="s">
        <v>642</v>
      </c>
      <c r="C317" s="2">
        <v>0.30623637505761753</v>
      </c>
      <c r="D317" s="2">
        <v>0.25703700963238618</v>
      </c>
      <c r="E317" s="2">
        <v>0.29038517400934</v>
      </c>
      <c r="F317" s="2">
        <v>0.26938662447184297</v>
      </c>
      <c r="G317" s="2">
        <v>0.22697608058236907</v>
      </c>
      <c r="H317" s="2">
        <v>0.23973759370418826</v>
      </c>
    </row>
    <row r="318" spans="1:8" x14ac:dyDescent="0.2">
      <c r="A318" t="s">
        <v>643</v>
      </c>
      <c r="B318" t="s">
        <v>644</v>
      </c>
      <c r="C318" s="2">
        <v>0.54643075398429364</v>
      </c>
      <c r="D318" s="2">
        <v>0.90298251075987512</v>
      </c>
      <c r="E318" s="2">
        <v>0.63956843680239328</v>
      </c>
      <c r="F318" s="2">
        <v>0.17825135147871299</v>
      </c>
      <c r="G318" s="2">
        <v>0.29805667342894565</v>
      </c>
      <c r="H318" s="2">
        <v>0.42192424691683411</v>
      </c>
    </row>
    <row r="319" spans="1:8" x14ac:dyDescent="0.2">
      <c r="A319" t="s">
        <v>645</v>
      </c>
      <c r="B319" t="s">
        <v>646</v>
      </c>
      <c r="C319" s="2">
        <v>0.64276260226828819</v>
      </c>
      <c r="D319" s="2">
        <v>0.52934504160175522</v>
      </c>
      <c r="E319" s="2">
        <v>0.39377769354926984</v>
      </c>
      <c r="F319" s="2">
        <v>0.37922339240823083</v>
      </c>
      <c r="G319" s="2">
        <v>0.32367659522554071</v>
      </c>
      <c r="H319" s="2">
        <v>0.28382148498978377</v>
      </c>
    </row>
    <row r="320" spans="1:8" x14ac:dyDescent="0.2">
      <c r="A320" t="s">
        <v>647</v>
      </c>
      <c r="B320" t="s">
        <v>648</v>
      </c>
      <c r="C320" s="2">
        <v>1.0209634082566648</v>
      </c>
      <c r="D320" s="2">
        <v>1.0216966135853984</v>
      </c>
      <c r="E320" s="2">
        <v>1.050896854278683</v>
      </c>
      <c r="F320" s="2">
        <v>0.60481662224400856</v>
      </c>
      <c r="G320" s="2">
        <v>0.50019930889998987</v>
      </c>
      <c r="H320" s="2">
        <v>0.65609360198167732</v>
      </c>
    </row>
    <row r="321" spans="1:8" x14ac:dyDescent="0.2">
      <c r="A321" t="s">
        <v>649</v>
      </c>
      <c r="B321" t="s">
        <v>650</v>
      </c>
      <c r="C321" s="2">
        <v>0.21104412039633577</v>
      </c>
      <c r="D321" s="2">
        <v>0.18423926774767194</v>
      </c>
      <c r="E321" s="2">
        <v>0.19000570022602978</v>
      </c>
      <c r="F321" s="2">
        <v>0.10047333189057668</v>
      </c>
      <c r="G321" s="2">
        <v>6.1289926988437202E-2</v>
      </c>
      <c r="H321" s="2">
        <v>6.5113603220710289E-2</v>
      </c>
    </row>
    <row r="322" spans="1:8" x14ac:dyDescent="0.2">
      <c r="A322" t="s">
        <v>651</v>
      </c>
      <c r="B322" t="s">
        <v>652</v>
      </c>
      <c r="C322" s="2">
        <v>7.1141723027908527E-2</v>
      </c>
      <c r="D322" s="2">
        <v>9.8132828509656295E-2</v>
      </c>
      <c r="E322" s="2">
        <v>5.9752123237905581E-2</v>
      </c>
      <c r="F322" s="2">
        <v>3.5428246992513228E-2</v>
      </c>
      <c r="G322" s="2">
        <v>3.1973012243974044E-2</v>
      </c>
      <c r="H322" s="2">
        <v>3.3178341681619782E-2</v>
      </c>
    </row>
    <row r="323" spans="1:8" x14ac:dyDescent="0.2">
      <c r="A323" t="s">
        <v>653</v>
      </c>
      <c r="B323" t="s">
        <v>654</v>
      </c>
      <c r="C323" s="2">
        <v>0.31124829249661939</v>
      </c>
      <c r="D323" s="2">
        <v>0.33756132904544067</v>
      </c>
      <c r="E323" s="2">
        <v>0.29942062679063147</v>
      </c>
      <c r="F323" s="2">
        <v>0.18010713395392389</v>
      </c>
      <c r="G323" s="2">
        <v>0.15404541206142758</v>
      </c>
      <c r="H323" s="2">
        <v>0.17080921174276673</v>
      </c>
    </row>
    <row r="324" spans="1:8" x14ac:dyDescent="0.2">
      <c r="A324" t="s">
        <v>655</v>
      </c>
      <c r="B324" t="s">
        <v>656</v>
      </c>
      <c r="C324" s="2">
        <v>8.9264858286751306E-2</v>
      </c>
      <c r="D324" s="2">
        <v>8.9752133802043596E-2</v>
      </c>
      <c r="E324" s="2">
        <v>8.0778342303924652E-2</v>
      </c>
      <c r="F324" s="2">
        <v>7.3271667554603806E-2</v>
      </c>
      <c r="G324" s="2">
        <v>2.7611913482708712E-2</v>
      </c>
      <c r="H324" s="2">
        <v>5.4980614574449846E-2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36"/>
  <sheetViews>
    <sheetView zoomScale="80" zoomScaleNormal="80" zoomScalePageLayoutView="80" workbookViewId="0">
      <selection activeCell="C51" sqref="C51"/>
    </sheetView>
  </sheetViews>
  <sheetFormatPr baseColWidth="10" defaultRowHeight="16" x14ac:dyDescent="0.2"/>
  <cols>
    <col min="1" max="1" width="8.1640625" style="4" bestFit="1" customWidth="1"/>
    <col min="2" max="2" width="7.6640625" style="4" bestFit="1" customWidth="1"/>
    <col min="3" max="3" width="16.5" style="4" bestFit="1" customWidth="1"/>
    <col min="4" max="4" width="14.83203125" style="4" customWidth="1"/>
    <col min="5" max="5" width="14.83203125" customWidth="1"/>
  </cols>
  <sheetData>
    <row r="1" spans="1:4" x14ac:dyDescent="0.2">
      <c r="A1" s="4" t="s">
        <v>657</v>
      </c>
      <c r="B1" s="4" t="s">
        <v>685</v>
      </c>
      <c r="C1" s="4" t="s">
        <v>684</v>
      </c>
      <c r="D1" s="4" t="s">
        <v>658</v>
      </c>
    </row>
    <row r="2" spans="1:4" x14ac:dyDescent="0.2">
      <c r="A2" s="4">
        <v>1</v>
      </c>
      <c r="B2" s="4">
        <v>3</v>
      </c>
      <c r="C2" s="5">
        <v>0.37774945114601771</v>
      </c>
    </row>
    <row r="3" spans="1:4" x14ac:dyDescent="0.2">
      <c r="A3" s="4">
        <v>2</v>
      </c>
      <c r="B3" s="4">
        <v>5</v>
      </c>
      <c r="C3" s="5">
        <v>0.33274738797253112</v>
      </c>
    </row>
    <row r="4" spans="1:4" x14ac:dyDescent="0.2">
      <c r="A4" s="4">
        <v>3</v>
      </c>
      <c r="B4" s="4">
        <v>8</v>
      </c>
      <c r="C4" s="5">
        <v>0.26813567748408967</v>
      </c>
    </row>
    <row r="5" spans="1:4" x14ac:dyDescent="0.2">
      <c r="A5" s="8">
        <v>4</v>
      </c>
      <c r="B5" s="8">
        <v>11</v>
      </c>
      <c r="C5" s="9">
        <v>0.20877235587318563</v>
      </c>
      <c r="D5" s="8"/>
    </row>
    <row r="6" spans="1:4" x14ac:dyDescent="0.2">
      <c r="A6" s="8">
        <v>5</v>
      </c>
      <c r="B6" s="8">
        <v>14</v>
      </c>
      <c r="C6" s="9">
        <v>0.15708752275539412</v>
      </c>
      <c r="D6" s="8"/>
    </row>
    <row r="7" spans="1:4" x14ac:dyDescent="0.2">
      <c r="A7" s="10">
        <v>6</v>
      </c>
      <c r="B7" s="10">
        <v>17</v>
      </c>
      <c r="C7" s="11">
        <v>0.11461983343302012</v>
      </c>
      <c r="D7" s="10" t="s">
        <v>659</v>
      </c>
    </row>
    <row r="8" spans="1:4" x14ac:dyDescent="0.2">
      <c r="A8" s="10">
        <v>7</v>
      </c>
      <c r="B8" s="10">
        <v>20</v>
      </c>
      <c r="C8" s="11">
        <v>8.1687240635143321E-2</v>
      </c>
      <c r="D8" s="10" t="s">
        <v>659</v>
      </c>
    </row>
    <row r="9" spans="1:4" x14ac:dyDescent="0.2">
      <c r="A9" s="10">
        <v>8</v>
      </c>
      <c r="B9" s="10">
        <v>23</v>
      </c>
      <c r="C9" s="11">
        <v>5.7489052907125998E-2</v>
      </c>
      <c r="D9" s="10" t="s">
        <v>659</v>
      </c>
    </row>
    <row r="10" spans="1:4" x14ac:dyDescent="0.2">
      <c r="A10" s="10">
        <v>9</v>
      </c>
      <c r="B10" s="10">
        <v>26</v>
      </c>
      <c r="C10" s="11">
        <v>4.0529402849676613E-2</v>
      </c>
      <c r="D10" s="10" t="s">
        <v>659</v>
      </c>
    </row>
    <row r="11" spans="1:4" x14ac:dyDescent="0.2">
      <c r="A11" s="10">
        <v>10</v>
      </c>
      <c r="B11" s="10">
        <v>29</v>
      </c>
      <c r="C11" s="11">
        <v>2.9103607115814067E-2</v>
      </c>
      <c r="D11" s="10" t="s">
        <v>659</v>
      </c>
    </row>
    <row r="12" spans="1:4" x14ac:dyDescent="0.2">
      <c r="A12" s="10">
        <v>11</v>
      </c>
      <c r="B12" s="10">
        <v>32</v>
      </c>
      <c r="C12" s="11">
        <v>2.1674420212940717E-2</v>
      </c>
      <c r="D12" s="10" t="s">
        <v>659</v>
      </c>
    </row>
    <row r="13" spans="1:4" x14ac:dyDescent="0.2">
      <c r="A13" s="10">
        <v>12</v>
      </c>
      <c r="B13" s="10">
        <v>35</v>
      </c>
      <c r="C13" s="11">
        <v>1.7049002953507426E-2</v>
      </c>
      <c r="D13" s="10" t="s">
        <v>659</v>
      </c>
    </row>
    <row r="14" spans="1:4" x14ac:dyDescent="0.2">
      <c r="A14" s="10">
        <v>13</v>
      </c>
      <c r="B14" s="10">
        <v>38</v>
      </c>
      <c r="C14" s="11">
        <v>1.4401803033839717E-2</v>
      </c>
      <c r="D14" s="10" t="s">
        <v>659</v>
      </c>
    </row>
    <row r="15" spans="1:4" x14ac:dyDescent="0.2">
      <c r="A15" s="10">
        <v>14</v>
      </c>
      <c r="B15" s="10">
        <v>41</v>
      </c>
      <c r="C15" s="11">
        <v>1.3255909792087473E-2</v>
      </c>
      <c r="D15" s="10" t="s">
        <v>659</v>
      </c>
    </row>
    <row r="16" spans="1:4" x14ac:dyDescent="0.2">
      <c r="A16" s="10">
        <v>15</v>
      </c>
      <c r="B16" s="10">
        <v>44</v>
      </c>
      <c r="C16" s="11">
        <v>1.3390023030865495E-2</v>
      </c>
      <c r="D16" s="10" t="s">
        <v>659</v>
      </c>
    </row>
    <row r="17" spans="1:4" x14ac:dyDescent="0.2">
      <c r="A17" s="10">
        <v>16</v>
      </c>
      <c r="B17" s="10">
        <v>47</v>
      </c>
      <c r="C17" s="11">
        <v>1.4917359633681317E-2</v>
      </c>
      <c r="D17" s="10" t="s">
        <v>659</v>
      </c>
    </row>
    <row r="18" spans="1:4" x14ac:dyDescent="0.2">
      <c r="A18" s="10">
        <v>17</v>
      </c>
      <c r="B18" s="10">
        <v>50</v>
      </c>
      <c r="C18" s="11">
        <v>1.8412391005642136E-2</v>
      </c>
      <c r="D18" s="10" t="s">
        <v>659</v>
      </c>
    </row>
    <row r="19" spans="1:4" x14ac:dyDescent="0.2">
      <c r="A19" s="10">
        <v>18</v>
      </c>
      <c r="B19" s="10">
        <v>53</v>
      </c>
      <c r="C19" s="11">
        <v>2.5415297340610196E-2</v>
      </c>
      <c r="D19" s="10" t="s">
        <v>659</v>
      </c>
    </row>
    <row r="20" spans="1:4" x14ac:dyDescent="0.2">
      <c r="A20" s="10">
        <v>19</v>
      </c>
      <c r="B20" s="10">
        <v>56</v>
      </c>
      <c r="C20" s="11">
        <v>3.959108419551044E-2</v>
      </c>
      <c r="D20" s="10" t="s">
        <v>659</v>
      </c>
    </row>
    <row r="21" spans="1:4" x14ac:dyDescent="0.2">
      <c r="A21" s="10">
        <v>20</v>
      </c>
      <c r="B21" s="10">
        <v>59</v>
      </c>
      <c r="C21" s="11">
        <v>6.8886737039926857E-2</v>
      </c>
      <c r="D21" s="10" t="s">
        <v>659</v>
      </c>
    </row>
    <row r="22" spans="1:4" x14ac:dyDescent="0.2">
      <c r="A22" s="10">
        <v>21</v>
      </c>
      <c r="B22" s="10">
        <v>62</v>
      </c>
      <c r="C22" s="11">
        <v>0.12752668366693831</v>
      </c>
      <c r="D22" s="10" t="s">
        <v>659</v>
      </c>
    </row>
    <row r="23" spans="1:4" x14ac:dyDescent="0.2">
      <c r="A23" s="8">
        <v>22</v>
      </c>
      <c r="B23" s="8">
        <v>65</v>
      </c>
      <c r="C23" s="9">
        <v>0.23085470221481569</v>
      </c>
      <c r="D23" s="8"/>
    </row>
    <row r="24" spans="1:4" x14ac:dyDescent="0.2">
      <c r="A24" s="8">
        <v>23</v>
      </c>
      <c r="B24" s="8">
        <v>68</v>
      </c>
      <c r="C24" s="9">
        <v>0.37814660965482016</v>
      </c>
      <c r="D24" s="8"/>
    </row>
    <row r="25" spans="1:4" x14ac:dyDescent="0.2">
      <c r="A25" s="8">
        <v>24</v>
      </c>
      <c r="B25" s="8">
        <v>71</v>
      </c>
      <c r="C25" s="9">
        <v>0.5426716612937742</v>
      </c>
      <c r="D25" s="8"/>
    </row>
    <row r="26" spans="1:4" x14ac:dyDescent="0.2">
      <c r="A26" s="4">
        <v>25</v>
      </c>
      <c r="B26" s="4">
        <v>74</v>
      </c>
      <c r="C26" s="5">
        <v>0.69119978757494716</v>
      </c>
    </row>
    <row r="27" spans="1:4" x14ac:dyDescent="0.2">
      <c r="A27" s="4">
        <v>26</v>
      </c>
      <c r="B27" s="4">
        <v>77</v>
      </c>
      <c r="C27" s="5">
        <v>0.80556808127973345</v>
      </c>
    </row>
    <row r="28" spans="1:4" x14ac:dyDescent="0.2">
      <c r="A28" s="4">
        <v>27</v>
      </c>
      <c r="B28" s="4">
        <v>80</v>
      </c>
      <c r="C28" s="5">
        <v>0.88517751380988996</v>
      </c>
    </row>
    <row r="29" spans="1:4" x14ac:dyDescent="0.2">
      <c r="A29" s="4">
        <v>28</v>
      </c>
      <c r="B29" s="4">
        <v>83</v>
      </c>
      <c r="C29" s="5">
        <v>0.93755966029549787</v>
      </c>
    </row>
    <row r="30" spans="1:4" x14ac:dyDescent="0.2">
      <c r="A30" s="4">
        <v>29</v>
      </c>
      <c r="B30" s="4">
        <v>86</v>
      </c>
      <c r="C30" s="5">
        <v>0.97131530061407223</v>
      </c>
    </row>
    <row r="31" spans="1:4" x14ac:dyDescent="0.2">
      <c r="A31" s="4">
        <v>30</v>
      </c>
      <c r="B31" s="4">
        <v>89</v>
      </c>
      <c r="C31" s="5">
        <v>0.99373879325691961</v>
      </c>
    </row>
    <row r="32" spans="1:4" x14ac:dyDescent="0.2">
      <c r="A32" s="4">
        <v>31</v>
      </c>
      <c r="B32" s="4">
        <v>92</v>
      </c>
      <c r="C32" s="5">
        <v>1.0100788766804574</v>
      </c>
    </row>
    <row r="33" spans="1:3" x14ac:dyDescent="0.2">
      <c r="A33" s="4">
        <v>32</v>
      </c>
      <c r="B33" s="4">
        <v>95</v>
      </c>
      <c r="C33" s="5">
        <v>1.0248327654298448</v>
      </c>
    </row>
    <row r="34" spans="1:3" x14ac:dyDescent="0.2">
      <c r="A34" s="4">
        <v>33</v>
      </c>
      <c r="B34" s="4">
        <v>98</v>
      </c>
      <c r="C34" s="5">
        <v>1.0405730264472293</v>
      </c>
    </row>
    <row r="35" spans="1:3" x14ac:dyDescent="0.2">
      <c r="A35" s="4">
        <v>34</v>
      </c>
      <c r="B35" s="4">
        <v>101</v>
      </c>
      <c r="C35" s="5">
        <v>1.0579681804156293</v>
      </c>
    </row>
    <row r="36" spans="1:3" x14ac:dyDescent="0.2">
      <c r="A36" s="4">
        <v>35</v>
      </c>
      <c r="B36" s="4">
        <v>104</v>
      </c>
      <c r="C36" s="5">
        <v>1.0756461744846384</v>
      </c>
    </row>
    <row r="37" spans="1:3" x14ac:dyDescent="0.2">
      <c r="A37" s="4">
        <v>36</v>
      </c>
      <c r="B37" s="4">
        <v>107</v>
      </c>
      <c r="C37" s="5">
        <v>1.0905673414611345</v>
      </c>
    </row>
    <row r="38" spans="1:3" x14ac:dyDescent="0.2">
      <c r="A38" s="4">
        <v>37</v>
      </c>
      <c r="B38" s="4">
        <v>110</v>
      </c>
      <c r="C38" s="5">
        <v>1.0987765849907105</v>
      </c>
    </row>
    <row r="39" spans="1:3" x14ac:dyDescent="0.2">
      <c r="A39" s="4">
        <v>38</v>
      </c>
      <c r="B39" s="4">
        <v>113</v>
      </c>
      <c r="C39" s="5">
        <v>1.0966976553885159</v>
      </c>
    </row>
    <row r="40" spans="1:3" x14ac:dyDescent="0.2">
      <c r="A40" s="4">
        <v>39</v>
      </c>
      <c r="B40" s="4">
        <v>116</v>
      </c>
      <c r="C40" s="5">
        <v>1.0815768522752054</v>
      </c>
    </row>
    <row r="41" spans="1:3" x14ac:dyDescent="0.2">
      <c r="A41" s="4">
        <v>40</v>
      </c>
      <c r="B41" s="4">
        <v>119</v>
      </c>
      <c r="C41" s="5">
        <v>1.0515714462050685</v>
      </c>
    </row>
    <row r="42" spans="1:3" x14ac:dyDescent="0.2">
      <c r="A42" s="4">
        <v>41</v>
      </c>
      <c r="B42" s="4">
        <v>122</v>
      </c>
      <c r="C42" s="5">
        <v>1.0056382369868884</v>
      </c>
    </row>
    <row r="43" spans="1:3" x14ac:dyDescent="0.2">
      <c r="A43" s="4">
        <v>42</v>
      </c>
      <c r="B43" s="4">
        <v>125</v>
      </c>
      <c r="C43" s="5">
        <v>0.94402279894081231</v>
      </c>
    </row>
    <row r="44" spans="1:3" x14ac:dyDescent="0.2">
      <c r="A44" s="4">
        <v>43</v>
      </c>
      <c r="B44" s="4">
        <v>128</v>
      </c>
      <c r="C44" s="5">
        <v>0.86886938313367168</v>
      </c>
    </row>
    <row r="45" spans="1:3" x14ac:dyDescent="0.2">
      <c r="A45" s="4">
        <v>44</v>
      </c>
      <c r="B45" s="4">
        <v>131</v>
      </c>
      <c r="C45" s="5">
        <v>0.78506385041445192</v>
      </c>
    </row>
    <row r="46" spans="1:3" x14ac:dyDescent="0.2">
      <c r="A46" s="4">
        <v>45</v>
      </c>
      <c r="B46" s="4">
        <v>134</v>
      </c>
      <c r="C46" s="5">
        <v>0.70037939861882326</v>
      </c>
    </row>
    <row r="47" spans="1:3" x14ac:dyDescent="0.2">
      <c r="A47" s="4">
        <v>46</v>
      </c>
      <c r="B47" s="4">
        <v>137</v>
      </c>
      <c r="C47" s="5">
        <v>0.62433417337612307</v>
      </c>
    </row>
    <row r="48" spans="1:3" x14ac:dyDescent="0.2">
      <c r="A48" s="4">
        <v>47</v>
      </c>
      <c r="B48" s="4">
        <v>140</v>
      </c>
      <c r="C48" s="5">
        <v>0.56559551632882166</v>
      </c>
    </row>
    <row r="49" spans="1:3" x14ac:dyDescent="0.2">
      <c r="A49" s="4">
        <v>48</v>
      </c>
      <c r="B49" s="4">
        <v>143</v>
      </c>
      <c r="C49" s="5">
        <v>0.52987258719972741</v>
      </c>
    </row>
    <row r="50" spans="1:3" x14ac:dyDescent="0.2">
      <c r="A50" s="4">
        <v>49</v>
      </c>
      <c r="B50" s="4">
        <v>146</v>
      </c>
      <c r="C50" s="5">
        <v>0.51937095172360459</v>
      </c>
    </row>
    <row r="51" spans="1:3" x14ac:dyDescent="0.2">
      <c r="A51" s="4">
        <v>50</v>
      </c>
      <c r="B51" s="4">
        <v>149</v>
      </c>
      <c r="C51" s="5">
        <v>0.53341458585481583</v>
      </c>
    </row>
    <row r="52" spans="1:3" x14ac:dyDescent="0.2">
      <c r="A52" s="4">
        <v>51</v>
      </c>
      <c r="B52" s="4">
        <v>152</v>
      </c>
      <c r="C52" s="5">
        <v>0.56913504958238392</v>
      </c>
    </row>
    <row r="53" spans="1:3" x14ac:dyDescent="0.2">
      <c r="A53" s="4">
        <v>52</v>
      </c>
      <c r="B53" s="4">
        <v>155</v>
      </c>
      <c r="C53" s="5">
        <v>0.62162440707975164</v>
      </c>
    </row>
    <row r="54" spans="1:3" x14ac:dyDescent="0.2">
      <c r="A54" s="4">
        <v>53</v>
      </c>
      <c r="B54" s="4">
        <v>158</v>
      </c>
      <c r="C54" s="5">
        <v>0.68395210103506965</v>
      </c>
    </row>
    <row r="55" spans="1:3" x14ac:dyDescent="0.2">
      <c r="A55" s="4">
        <v>54</v>
      </c>
      <c r="B55" s="4">
        <v>161</v>
      </c>
      <c r="C55" s="5">
        <v>0.74791559686826103</v>
      </c>
    </row>
    <row r="56" spans="1:3" x14ac:dyDescent="0.2">
      <c r="A56" s="4">
        <v>55</v>
      </c>
      <c r="B56" s="4">
        <v>164</v>
      </c>
      <c r="C56" s="5">
        <v>0.80601689093522055</v>
      </c>
    </row>
    <row r="57" spans="1:3" x14ac:dyDescent="0.2">
      <c r="A57" s="4">
        <v>56</v>
      </c>
      <c r="B57" s="4">
        <v>167</v>
      </c>
      <c r="C57" s="5">
        <v>0.85375356860279605</v>
      </c>
    </row>
    <row r="58" spans="1:3" x14ac:dyDescent="0.2">
      <c r="A58" s="4">
        <v>57</v>
      </c>
      <c r="B58" s="4">
        <v>170</v>
      </c>
      <c r="C58" s="5">
        <v>0.89061451936889335</v>
      </c>
    </row>
    <row r="59" spans="1:3" x14ac:dyDescent="0.2">
      <c r="A59" s="4">
        <v>58</v>
      </c>
      <c r="B59" s="4">
        <v>173</v>
      </c>
      <c r="C59" s="5">
        <v>0.91898249728751602</v>
      </c>
    </row>
    <row r="60" spans="1:3" x14ac:dyDescent="0.2">
      <c r="A60" s="4">
        <v>59</v>
      </c>
      <c r="B60" s="4">
        <v>176</v>
      </c>
      <c r="C60" s="5">
        <v>0.94228759984149213</v>
      </c>
    </row>
    <row r="61" spans="1:3" x14ac:dyDescent="0.2">
      <c r="A61" s="4">
        <v>60</v>
      </c>
      <c r="B61" s="4">
        <v>179</v>
      </c>
      <c r="C61" s="5">
        <v>0.9629205605889507</v>
      </c>
    </row>
    <row r="62" spans="1:3" x14ac:dyDescent="0.2">
      <c r="A62" s="4">
        <v>61</v>
      </c>
      <c r="B62" s="4">
        <v>182</v>
      </c>
      <c r="C62" s="5">
        <v>0.98124143290590304</v>
      </c>
    </row>
    <row r="63" spans="1:3" x14ac:dyDescent="0.2">
      <c r="A63" s="4">
        <v>62</v>
      </c>
      <c r="B63" s="4">
        <v>185</v>
      </c>
      <c r="C63" s="5">
        <v>0.99578821921520144</v>
      </c>
    </row>
    <row r="64" spans="1:3" x14ac:dyDescent="0.2">
      <c r="A64" s="4">
        <v>63</v>
      </c>
      <c r="B64" s="4">
        <v>188</v>
      </c>
      <c r="C64" s="5">
        <v>1.0045642416416207</v>
      </c>
    </row>
    <row r="65" spans="1:3" x14ac:dyDescent="0.2">
      <c r="A65" s="4">
        <v>64</v>
      </c>
      <c r="B65" s="4">
        <v>191</v>
      </c>
      <c r="C65" s="5">
        <v>1.0065880054071497</v>
      </c>
    </row>
    <row r="66" spans="1:3" x14ac:dyDescent="0.2">
      <c r="A66" s="4">
        <v>65</v>
      </c>
      <c r="B66" s="4">
        <v>194</v>
      </c>
      <c r="C66" s="5">
        <v>1.0022696579215125</v>
      </c>
    </row>
    <row r="67" spans="1:3" x14ac:dyDescent="0.2">
      <c r="A67" s="4">
        <v>66</v>
      </c>
      <c r="B67" s="4">
        <v>197</v>
      </c>
      <c r="C67" s="5">
        <v>0.99380585028640522</v>
      </c>
    </row>
    <row r="68" spans="1:3" x14ac:dyDescent="0.2">
      <c r="A68" s="4">
        <v>67</v>
      </c>
      <c r="B68" s="4">
        <v>200</v>
      </c>
      <c r="C68" s="5">
        <v>0.9844565117715689</v>
      </c>
    </row>
    <row r="69" spans="1:3" x14ac:dyDescent="0.2">
      <c r="A69" s="4">
        <v>68</v>
      </c>
      <c r="B69" s="4">
        <v>203</v>
      </c>
      <c r="C69" s="5">
        <v>0.97787465717861988</v>
      </c>
    </row>
    <row r="70" spans="1:3" x14ac:dyDescent="0.2">
      <c r="A70" s="4">
        <v>69</v>
      </c>
      <c r="B70" s="4">
        <v>206</v>
      </c>
      <c r="C70" s="5">
        <v>0.97743043755991132</v>
      </c>
    </row>
    <row r="71" spans="1:3" x14ac:dyDescent="0.2">
      <c r="A71" s="4">
        <v>70</v>
      </c>
      <c r="B71" s="4">
        <v>209</v>
      </c>
      <c r="C71" s="5">
        <v>0.98529655654016446</v>
      </c>
    </row>
    <row r="72" spans="1:3" x14ac:dyDescent="0.2">
      <c r="A72" s="4">
        <v>71</v>
      </c>
      <c r="B72" s="4">
        <v>212</v>
      </c>
      <c r="C72" s="5">
        <v>1.0004256704669543</v>
      </c>
    </row>
    <row r="73" spans="1:3" x14ac:dyDescent="0.2">
      <c r="A73" s="4">
        <v>72</v>
      </c>
      <c r="B73" s="4">
        <v>215</v>
      </c>
      <c r="C73" s="5">
        <v>1.0187147585239615</v>
      </c>
    </row>
    <row r="74" spans="1:3" x14ac:dyDescent="0.2">
      <c r="A74" s="4">
        <v>73</v>
      </c>
      <c r="B74" s="4">
        <v>218</v>
      </c>
      <c r="C74" s="5">
        <v>1.0349737144007072</v>
      </c>
    </row>
    <row r="75" spans="1:3" x14ac:dyDescent="0.2">
      <c r="A75" s="4">
        <v>74</v>
      </c>
      <c r="B75" s="4">
        <v>221</v>
      </c>
      <c r="C75" s="5">
        <v>1.0463246070354895</v>
      </c>
    </row>
    <row r="76" spans="1:3" x14ac:dyDescent="0.2">
      <c r="A76" s="4">
        <v>75</v>
      </c>
      <c r="B76" s="4">
        <v>224</v>
      </c>
      <c r="C76" s="5">
        <v>1.0523186684945964</v>
      </c>
    </row>
    <row r="77" spans="1:3" x14ac:dyDescent="0.2">
      <c r="A77" s="4">
        <v>76</v>
      </c>
      <c r="B77" s="4">
        <v>227</v>
      </c>
      <c r="C77" s="5">
        <v>1.0537144263617886</v>
      </c>
    </row>
    <row r="78" spans="1:3" x14ac:dyDescent="0.2">
      <c r="A78" s="4">
        <v>77</v>
      </c>
      <c r="B78" s="4">
        <v>230</v>
      </c>
      <c r="C78" s="5">
        <v>1.0509981558803685</v>
      </c>
    </row>
    <row r="79" spans="1:3" x14ac:dyDescent="0.2">
      <c r="A79" s="4">
        <v>78</v>
      </c>
      <c r="B79" s="4">
        <v>233</v>
      </c>
      <c r="C79" s="5">
        <v>1.0442383673683422</v>
      </c>
    </row>
    <row r="80" spans="1:3" x14ac:dyDescent="0.2">
      <c r="A80" s="4">
        <v>79</v>
      </c>
      <c r="B80" s="4">
        <v>236</v>
      </c>
      <c r="C80" s="5">
        <v>1.0329330346636181</v>
      </c>
    </row>
    <row r="81" spans="1:3" x14ac:dyDescent="0.2">
      <c r="A81" s="4">
        <v>80</v>
      </c>
      <c r="B81" s="4">
        <v>239</v>
      </c>
      <c r="C81" s="5">
        <v>1.0163143085634057</v>
      </c>
    </row>
    <row r="82" spans="1:3" x14ac:dyDescent="0.2">
      <c r="A82" s="4">
        <v>81</v>
      </c>
      <c r="B82" s="4">
        <v>242</v>
      </c>
      <c r="C82" s="5">
        <v>0.99396110679005323</v>
      </c>
    </row>
    <row r="83" spans="1:3" x14ac:dyDescent="0.2">
      <c r="A83" s="4">
        <v>82</v>
      </c>
      <c r="B83" s="4">
        <v>245</v>
      </c>
      <c r="C83" s="5">
        <v>0.9665928204257801</v>
      </c>
    </row>
    <row r="84" spans="1:3" x14ac:dyDescent="0.2">
      <c r="A84" s="4">
        <v>83</v>
      </c>
      <c r="B84" s="4">
        <v>248</v>
      </c>
      <c r="C84" s="5">
        <v>0.9367978212314878</v>
      </c>
    </row>
    <row r="85" spans="1:3" x14ac:dyDescent="0.2">
      <c r="A85" s="4">
        <v>84</v>
      </c>
      <c r="B85" s="4">
        <v>251</v>
      </c>
      <c r="C85" s="5">
        <v>0.90869200292892172</v>
      </c>
    </row>
    <row r="86" spans="1:3" x14ac:dyDescent="0.2">
      <c r="A86" s="4">
        <v>85</v>
      </c>
      <c r="B86" s="4">
        <v>254</v>
      </c>
      <c r="C86" s="5">
        <v>0.88642935352787966</v>
      </c>
    </row>
    <row r="87" spans="1:3" x14ac:dyDescent="0.2">
      <c r="A87" s="4">
        <v>86</v>
      </c>
      <c r="B87" s="4">
        <v>257</v>
      </c>
      <c r="C87" s="5">
        <v>0.87288912939453644</v>
      </c>
    </row>
    <row r="88" spans="1:3" x14ac:dyDescent="0.2">
      <c r="A88" s="4">
        <v>87</v>
      </c>
      <c r="B88" s="4">
        <v>260</v>
      </c>
      <c r="C88" s="5">
        <v>0.86919446482948581</v>
      </c>
    </row>
    <row r="89" spans="1:3" x14ac:dyDescent="0.2">
      <c r="A89" s="4">
        <v>88</v>
      </c>
      <c r="B89" s="4">
        <v>263</v>
      </c>
      <c r="C89" s="5">
        <v>0.87508101123897564</v>
      </c>
    </row>
    <row r="90" spans="1:3" x14ac:dyDescent="0.2">
      <c r="A90" s="4">
        <v>89</v>
      </c>
      <c r="B90" s="4">
        <v>266</v>
      </c>
      <c r="C90" s="5">
        <v>0.88994315289163217</v>
      </c>
    </row>
    <row r="91" spans="1:3" x14ac:dyDescent="0.2">
      <c r="A91" s="4">
        <v>90</v>
      </c>
      <c r="B91" s="4">
        <v>269</v>
      </c>
      <c r="C91" s="5">
        <v>0.91367541256439411</v>
      </c>
    </row>
    <row r="92" spans="1:3" x14ac:dyDescent="0.2">
      <c r="A92" s="4">
        <v>91</v>
      </c>
      <c r="B92" s="4">
        <v>272</v>
      </c>
      <c r="C92" s="5">
        <v>0.94704623092119189</v>
      </c>
    </row>
    <row r="93" spans="1:3" x14ac:dyDescent="0.2">
      <c r="A93" s="4">
        <v>92</v>
      </c>
      <c r="B93" s="4">
        <v>275</v>
      </c>
      <c r="C93" s="5">
        <v>0.99142664598321106</v>
      </c>
    </row>
    <row r="94" spans="1:3" x14ac:dyDescent="0.2">
      <c r="A94" s="4">
        <v>93</v>
      </c>
      <c r="B94" s="4">
        <v>278</v>
      </c>
      <c r="C94" s="5">
        <v>1.0478548696224093</v>
      </c>
    </row>
    <row r="95" spans="1:3" x14ac:dyDescent="0.2">
      <c r="A95" s="4">
        <v>94</v>
      </c>
      <c r="B95" s="4">
        <v>281</v>
      </c>
      <c r="C95" s="5">
        <v>1.1153442559679456</v>
      </c>
    </row>
    <row r="96" spans="1:3" x14ac:dyDescent="0.2">
      <c r="A96" s="4">
        <v>95</v>
      </c>
      <c r="B96" s="4">
        <v>284</v>
      </c>
      <c r="C96" s="5">
        <v>1.1895262819919403</v>
      </c>
    </row>
    <row r="97" spans="1:3" x14ac:dyDescent="0.2">
      <c r="A97" s="4">
        <v>96</v>
      </c>
      <c r="B97" s="4">
        <v>287</v>
      </c>
      <c r="C97" s="5">
        <v>1.2626821992086588</v>
      </c>
    </row>
    <row r="98" spans="1:3" x14ac:dyDescent="0.2">
      <c r="A98" s="4">
        <v>97</v>
      </c>
      <c r="B98" s="4">
        <v>290</v>
      </c>
      <c r="C98" s="5">
        <v>1.3258297413650524</v>
      </c>
    </row>
    <row r="99" spans="1:3" x14ac:dyDescent="0.2">
      <c r="A99" s="4">
        <v>98</v>
      </c>
      <c r="B99" s="4">
        <v>293</v>
      </c>
      <c r="C99" s="5">
        <v>1.3710452989697046</v>
      </c>
    </row>
    <row r="100" spans="1:3" x14ac:dyDescent="0.2">
      <c r="A100" s="4">
        <v>99</v>
      </c>
      <c r="B100" s="4">
        <v>296</v>
      </c>
      <c r="C100" s="5">
        <v>1.392832035145688</v>
      </c>
    </row>
    <row r="101" spans="1:3" x14ac:dyDescent="0.2">
      <c r="A101" s="4">
        <v>100</v>
      </c>
      <c r="B101" s="4">
        <v>299</v>
      </c>
      <c r="C101" s="5">
        <v>1.3880966848237515</v>
      </c>
    </row>
    <row r="102" spans="1:3" x14ac:dyDescent="0.2">
      <c r="A102" s="4">
        <v>101</v>
      </c>
      <c r="B102" s="4">
        <v>302</v>
      </c>
      <c r="C102" s="5">
        <v>1.3566730689753999</v>
      </c>
    </row>
    <row r="103" spans="1:3" x14ac:dyDescent="0.2">
      <c r="A103" s="4">
        <v>102</v>
      </c>
      <c r="B103" s="4">
        <v>305</v>
      </c>
      <c r="C103" s="5">
        <v>1.3024850615687606</v>
      </c>
    </row>
    <row r="104" spans="1:3" x14ac:dyDescent="0.2">
      <c r="A104" s="4">
        <v>103</v>
      </c>
      <c r="B104" s="4">
        <v>308</v>
      </c>
      <c r="C104" s="5">
        <v>1.2338983742075322</v>
      </c>
    </row>
    <row r="105" spans="1:3" x14ac:dyDescent="0.2">
      <c r="A105" s="4">
        <v>104</v>
      </c>
      <c r="B105" s="4">
        <v>311</v>
      </c>
      <c r="C105" s="5">
        <v>1.1620752161895636</v>
      </c>
    </row>
    <row r="106" spans="1:3" x14ac:dyDescent="0.2">
      <c r="A106" s="4">
        <v>105</v>
      </c>
      <c r="B106" s="4">
        <v>314</v>
      </c>
      <c r="C106" s="5">
        <v>1.0970027366661883</v>
      </c>
    </row>
    <row r="107" spans="1:3" x14ac:dyDescent="0.2">
      <c r="A107" s="4">
        <v>106</v>
      </c>
      <c r="B107" s="4">
        <v>317</v>
      </c>
      <c r="C107" s="5">
        <v>1.0436187615904153</v>
      </c>
    </row>
    <row r="108" spans="1:3" x14ac:dyDescent="0.2">
      <c r="A108" s="4">
        <v>107</v>
      </c>
      <c r="B108" s="4">
        <v>320</v>
      </c>
      <c r="C108" s="5">
        <v>1.0010443758812873</v>
      </c>
    </row>
    <row r="109" spans="1:3" x14ac:dyDescent="0.2">
      <c r="A109" s="4">
        <v>108</v>
      </c>
      <c r="B109" s="4">
        <v>323</v>
      </c>
      <c r="C109" s="5">
        <v>0.9646399855151625</v>
      </c>
    </row>
    <row r="110" spans="1:3" x14ac:dyDescent="0.2">
      <c r="A110" s="4">
        <v>109</v>
      </c>
      <c r="B110" s="4">
        <v>326</v>
      </c>
      <c r="C110" s="5">
        <v>0.9289652637929342</v>
      </c>
    </row>
    <row r="111" spans="1:3" x14ac:dyDescent="0.2">
      <c r="A111" s="4">
        <v>110</v>
      </c>
      <c r="B111" s="4">
        <v>329</v>
      </c>
      <c r="C111" s="5">
        <v>0.89028658623552293</v>
      </c>
    </row>
    <row r="112" spans="1:3" x14ac:dyDescent="0.2">
      <c r="A112" s="4">
        <v>111</v>
      </c>
      <c r="B112" s="4">
        <v>332</v>
      </c>
      <c r="C112" s="5">
        <v>0.84768961564119372</v>
      </c>
    </row>
    <row r="113" spans="1:3" x14ac:dyDescent="0.2">
      <c r="A113" s="4">
        <v>112</v>
      </c>
      <c r="B113" s="4">
        <v>335</v>
      </c>
      <c r="C113" s="5">
        <v>0.80307275813067858</v>
      </c>
    </row>
    <row r="114" spans="1:3" x14ac:dyDescent="0.2">
      <c r="A114" s="4">
        <v>113</v>
      </c>
      <c r="B114" s="4">
        <v>338</v>
      </c>
      <c r="C114" s="5">
        <v>0.76030277394180501</v>
      </c>
    </row>
    <row r="115" spans="1:3" x14ac:dyDescent="0.2">
      <c r="A115" s="4">
        <v>114</v>
      </c>
      <c r="B115" s="4">
        <v>341</v>
      </c>
      <c r="C115" s="5">
        <v>0.72394280970461966</v>
      </c>
    </row>
    <row r="116" spans="1:3" x14ac:dyDescent="0.2">
      <c r="A116" s="4">
        <v>115</v>
      </c>
      <c r="B116" s="4">
        <v>344</v>
      </c>
      <c r="C116" s="5">
        <v>0.69814389880286687</v>
      </c>
    </row>
    <row r="117" spans="1:3" x14ac:dyDescent="0.2">
      <c r="A117" s="4">
        <v>116</v>
      </c>
      <c r="B117" s="4">
        <v>347</v>
      </c>
      <c r="C117" s="5">
        <v>0.68597243904107175</v>
      </c>
    </row>
    <row r="118" spans="1:3" x14ac:dyDescent="0.2">
      <c r="A118" s="4">
        <v>117</v>
      </c>
      <c r="B118" s="4">
        <v>350</v>
      </c>
      <c r="C118" s="5">
        <v>0.68890317766097819</v>
      </c>
    </row>
    <row r="119" spans="1:3" x14ac:dyDescent="0.2">
      <c r="A119" s="4">
        <v>118</v>
      </c>
      <c r="B119" s="4">
        <v>353</v>
      </c>
      <c r="C119" s="5">
        <v>0.70685657003568148</v>
      </c>
    </row>
    <row r="120" spans="1:3" x14ac:dyDescent="0.2">
      <c r="A120" s="4">
        <v>119</v>
      </c>
      <c r="B120" s="4">
        <v>356</v>
      </c>
      <c r="C120" s="5">
        <v>0.73831815378976839</v>
      </c>
    </row>
    <row r="121" spans="1:3" x14ac:dyDescent="0.2">
      <c r="A121" s="4">
        <v>120</v>
      </c>
      <c r="B121" s="4">
        <v>359</v>
      </c>
      <c r="C121" s="5">
        <v>0.78026239058741886</v>
      </c>
    </row>
    <row r="122" spans="1:3" x14ac:dyDescent="0.2">
      <c r="A122" s="4">
        <v>121</v>
      </c>
      <c r="B122" s="4">
        <v>362</v>
      </c>
      <c r="C122" s="5">
        <v>0.82838913665569758</v>
      </c>
    </row>
    <row r="123" spans="1:3" x14ac:dyDescent="0.2">
      <c r="A123" s="4">
        <v>122</v>
      </c>
      <c r="B123" s="4">
        <v>365</v>
      </c>
      <c r="C123" s="5">
        <v>0.87789327868895062</v>
      </c>
    </row>
    <row r="124" spans="1:3" x14ac:dyDescent="0.2">
      <c r="A124" s="4">
        <v>123</v>
      </c>
      <c r="B124" s="4">
        <v>368</v>
      </c>
      <c r="C124" s="5">
        <v>0.92440518334620381</v>
      </c>
    </row>
    <row r="125" spans="1:3" x14ac:dyDescent="0.2">
      <c r="A125" s="4">
        <v>124</v>
      </c>
      <c r="B125" s="4">
        <v>371</v>
      </c>
      <c r="C125" s="5">
        <v>0.96499991480030312</v>
      </c>
    </row>
    <row r="126" spans="1:3" x14ac:dyDescent="0.2">
      <c r="A126" s="4">
        <v>125</v>
      </c>
      <c r="B126" s="4">
        <v>374</v>
      </c>
      <c r="C126" s="5">
        <v>0.99876400687209665</v>
      </c>
    </row>
    <row r="127" spans="1:3" x14ac:dyDescent="0.2">
      <c r="A127" s="4">
        <v>126</v>
      </c>
      <c r="B127" s="4">
        <v>377</v>
      </c>
      <c r="C127" s="5">
        <v>1.0269243008440208</v>
      </c>
    </row>
    <row r="128" spans="1:3" x14ac:dyDescent="0.2">
      <c r="A128" s="4">
        <v>127</v>
      </c>
      <c r="B128" s="4">
        <v>380</v>
      </c>
      <c r="C128" s="5">
        <v>1.0534487714728005</v>
      </c>
    </row>
    <row r="129" spans="1:3" x14ac:dyDescent="0.2">
      <c r="A129" s="4">
        <v>128</v>
      </c>
      <c r="B129" s="4">
        <v>383</v>
      </c>
      <c r="C129" s="5">
        <v>1.0869012544584329</v>
      </c>
    </row>
    <row r="130" spans="1:3" x14ac:dyDescent="0.2">
      <c r="A130" s="4">
        <v>129</v>
      </c>
      <c r="B130" s="4">
        <v>386</v>
      </c>
      <c r="C130" s="5">
        <v>1.1440648983714703</v>
      </c>
    </row>
    <row r="131" spans="1:3" x14ac:dyDescent="0.2">
      <c r="A131" s="4">
        <v>130</v>
      </c>
      <c r="B131" s="4">
        <v>389</v>
      </c>
      <c r="C131" s="5">
        <v>1.2520834554954634</v>
      </c>
    </row>
    <row r="132" spans="1:3" x14ac:dyDescent="0.2">
      <c r="A132" s="4">
        <v>131</v>
      </c>
      <c r="B132" s="4">
        <v>392</v>
      </c>
      <c r="C132" s="5">
        <v>1.4289200595088694</v>
      </c>
    </row>
    <row r="133" spans="1:3" x14ac:dyDescent="0.2">
      <c r="A133" s="4">
        <v>132</v>
      </c>
      <c r="B133" s="4">
        <v>395</v>
      </c>
      <c r="C133" s="5">
        <v>1.6357193000365646</v>
      </c>
    </row>
    <row r="134" spans="1:3" x14ac:dyDescent="0.2">
      <c r="A134" s="4">
        <v>133</v>
      </c>
      <c r="B134" s="4">
        <v>398</v>
      </c>
      <c r="C134" s="5">
        <v>1.7924713878013609</v>
      </c>
    </row>
    <row r="135" spans="1:3" x14ac:dyDescent="0.2">
      <c r="A135" s="4">
        <v>134</v>
      </c>
      <c r="B135" s="4">
        <v>401</v>
      </c>
      <c r="C135" s="5">
        <v>1.8690916658392811</v>
      </c>
    </row>
    <row r="136" spans="1:3" x14ac:dyDescent="0.2">
      <c r="A136" s="4">
        <v>135</v>
      </c>
      <c r="B136" s="4">
        <v>404</v>
      </c>
      <c r="C136" s="5">
        <v>1.8868255130317875</v>
      </c>
    </row>
    <row r="137" spans="1:3" x14ac:dyDescent="0.2">
      <c r="A137" s="4">
        <v>136</v>
      </c>
      <c r="B137" s="4">
        <v>407</v>
      </c>
      <c r="C137" s="5">
        <v>1.8713724819529141</v>
      </c>
    </row>
    <row r="138" spans="1:3" x14ac:dyDescent="0.2">
      <c r="A138" s="4">
        <v>137</v>
      </c>
      <c r="B138" s="4">
        <v>410</v>
      </c>
      <c r="C138" s="5">
        <v>1.8369554208707246</v>
      </c>
    </row>
    <row r="139" spans="1:3" x14ac:dyDescent="0.2">
      <c r="A139" s="4">
        <v>138</v>
      </c>
      <c r="B139" s="4">
        <v>413</v>
      </c>
      <c r="C139" s="5">
        <v>1.7925038040492403</v>
      </c>
    </row>
    <row r="140" spans="1:3" x14ac:dyDescent="0.2">
      <c r="A140" s="4">
        <v>139</v>
      </c>
      <c r="B140" s="4">
        <v>416</v>
      </c>
      <c r="C140" s="5">
        <v>1.7447515346692104</v>
      </c>
    </row>
    <row r="141" spans="1:3" x14ac:dyDescent="0.2">
      <c r="A141" s="4">
        <v>140</v>
      </c>
      <c r="B141" s="4">
        <v>419</v>
      </c>
      <c r="C141" s="5">
        <v>1.6996203094156672</v>
      </c>
    </row>
    <row r="142" spans="1:3" x14ac:dyDescent="0.2">
      <c r="A142" s="4">
        <v>141</v>
      </c>
      <c r="B142" s="4">
        <v>422</v>
      </c>
      <c r="C142" s="5">
        <v>1.662294021780514</v>
      </c>
    </row>
    <row r="143" spans="1:3" x14ac:dyDescent="0.2">
      <c r="A143" s="4">
        <v>142</v>
      </c>
      <c r="B143" s="4">
        <v>425</v>
      </c>
      <c r="C143" s="5">
        <v>1.6351871213989582</v>
      </c>
    </row>
    <row r="144" spans="1:3" x14ac:dyDescent="0.2">
      <c r="A144" s="4">
        <v>143</v>
      </c>
      <c r="B144" s="4">
        <v>428</v>
      </c>
      <c r="C144" s="5">
        <v>1.6183297913505574</v>
      </c>
    </row>
    <row r="145" spans="1:3" x14ac:dyDescent="0.2">
      <c r="A145" s="4">
        <v>144</v>
      </c>
      <c r="B145" s="4">
        <v>431</v>
      </c>
      <c r="C145" s="5">
        <v>1.6087994903167058</v>
      </c>
    </row>
    <row r="146" spans="1:3" x14ac:dyDescent="0.2">
      <c r="A146" s="4">
        <v>145</v>
      </c>
      <c r="B146" s="4">
        <v>434</v>
      </c>
      <c r="C146" s="5">
        <v>1.601270851113719</v>
      </c>
    </row>
    <row r="147" spans="1:3" x14ac:dyDescent="0.2">
      <c r="A147" s="4">
        <v>146</v>
      </c>
      <c r="B147" s="4">
        <v>437</v>
      </c>
      <c r="C147" s="5">
        <v>1.5871021427980283</v>
      </c>
    </row>
    <row r="148" spans="1:3" x14ac:dyDescent="0.2">
      <c r="A148" s="4">
        <v>147</v>
      </c>
      <c r="B148" s="4">
        <v>440</v>
      </c>
      <c r="C148" s="5">
        <v>1.5521490199078314</v>
      </c>
    </row>
    <row r="149" spans="1:3" x14ac:dyDescent="0.2">
      <c r="A149" s="4">
        <v>148</v>
      </c>
      <c r="B149" s="4">
        <v>443</v>
      </c>
      <c r="C149" s="5">
        <v>1.476827980312633</v>
      </c>
    </row>
    <row r="150" spans="1:3" x14ac:dyDescent="0.2">
      <c r="A150" s="4">
        <v>149</v>
      </c>
      <c r="B150" s="4">
        <v>446</v>
      </c>
      <c r="C150" s="5">
        <v>1.3477895320801223</v>
      </c>
    </row>
    <row r="151" spans="1:3" x14ac:dyDescent="0.2">
      <c r="A151" s="4">
        <v>150</v>
      </c>
      <c r="B151" s="4">
        <v>449</v>
      </c>
      <c r="C151" s="5">
        <v>1.1825427313871788</v>
      </c>
    </row>
    <row r="152" spans="1:3" x14ac:dyDescent="0.2">
      <c r="A152" s="4">
        <v>151</v>
      </c>
      <c r="B152" s="4">
        <v>452</v>
      </c>
      <c r="C152" s="5">
        <v>1.0286118304563294</v>
      </c>
    </row>
    <row r="153" spans="1:3" x14ac:dyDescent="0.2">
      <c r="A153" s="4">
        <v>152</v>
      </c>
      <c r="B153" s="4">
        <v>455</v>
      </c>
      <c r="C153" s="5">
        <v>0.91962619205456209</v>
      </c>
    </row>
    <row r="154" spans="1:3" x14ac:dyDescent="0.2">
      <c r="A154" s="4">
        <v>153</v>
      </c>
      <c r="B154" s="4">
        <v>458</v>
      </c>
      <c r="C154" s="5">
        <v>0.85490498010896387</v>
      </c>
    </row>
    <row r="155" spans="1:3" x14ac:dyDescent="0.2">
      <c r="A155" s="4">
        <v>154</v>
      </c>
      <c r="B155" s="4">
        <v>461</v>
      </c>
      <c r="C155" s="5">
        <v>0.81919032037460038</v>
      </c>
    </row>
    <row r="156" spans="1:3" x14ac:dyDescent="0.2">
      <c r="A156" s="4">
        <v>155</v>
      </c>
      <c r="B156" s="4">
        <v>464</v>
      </c>
      <c r="C156" s="5">
        <v>0.79902500406632759</v>
      </c>
    </row>
    <row r="157" spans="1:3" x14ac:dyDescent="0.2">
      <c r="A157" s="4">
        <v>156</v>
      </c>
      <c r="B157" s="4">
        <v>467</v>
      </c>
      <c r="C157" s="5">
        <v>0.78650228553778523</v>
      </c>
    </row>
    <row r="158" spans="1:3" x14ac:dyDescent="0.2">
      <c r="A158" s="4">
        <v>157</v>
      </c>
      <c r="B158" s="4">
        <v>470</v>
      </c>
      <c r="C158" s="5">
        <v>0.77754064587222238</v>
      </c>
    </row>
    <row r="159" spans="1:3" x14ac:dyDescent="0.2">
      <c r="A159" s="4">
        <v>158</v>
      </c>
      <c r="B159" s="4">
        <v>473</v>
      </c>
      <c r="C159" s="5">
        <v>0.77001749044433043</v>
      </c>
    </row>
    <row r="160" spans="1:3" x14ac:dyDescent="0.2">
      <c r="A160" s="4">
        <v>159</v>
      </c>
      <c r="B160" s="4">
        <v>476</v>
      </c>
      <c r="C160" s="5">
        <v>0.76262391829847032</v>
      </c>
    </row>
    <row r="161" spans="1:3" x14ac:dyDescent="0.2">
      <c r="A161" s="4">
        <v>160</v>
      </c>
      <c r="B161" s="4">
        <v>479</v>
      </c>
      <c r="C161" s="5">
        <v>0.75413570638303207</v>
      </c>
    </row>
    <row r="162" spans="1:3" x14ac:dyDescent="0.2">
      <c r="A162" s="4">
        <v>161</v>
      </c>
      <c r="B162" s="4">
        <v>482</v>
      </c>
      <c r="C162" s="5">
        <v>0.74319338081830333</v>
      </c>
    </row>
    <row r="163" spans="1:3" x14ac:dyDescent="0.2">
      <c r="A163" s="4">
        <v>162</v>
      </c>
      <c r="B163" s="4">
        <v>485</v>
      </c>
      <c r="C163" s="5">
        <v>0.72912944493208043</v>
      </c>
    </row>
    <row r="164" spans="1:3" x14ac:dyDescent="0.2">
      <c r="A164" s="4">
        <v>163</v>
      </c>
      <c r="B164" s="4">
        <v>488</v>
      </c>
      <c r="C164" s="5">
        <v>0.71375197339304586</v>
      </c>
    </row>
    <row r="165" spans="1:3" x14ac:dyDescent="0.2">
      <c r="A165" s="4">
        <v>164</v>
      </c>
      <c r="B165" s="4">
        <v>491</v>
      </c>
      <c r="C165" s="5">
        <v>0.70166187232747068</v>
      </c>
    </row>
    <row r="166" spans="1:3" x14ac:dyDescent="0.2">
      <c r="A166" s="4">
        <v>165</v>
      </c>
      <c r="B166" s="4">
        <v>494</v>
      </c>
      <c r="C166" s="5">
        <v>0.69598443314933189</v>
      </c>
    </row>
    <row r="167" spans="1:3" x14ac:dyDescent="0.2">
      <c r="A167" s="4">
        <v>166</v>
      </c>
      <c r="B167" s="4">
        <v>497</v>
      </c>
      <c r="C167" s="5">
        <v>0.69589473704701976</v>
      </c>
    </row>
    <row r="168" spans="1:3" x14ac:dyDescent="0.2">
      <c r="A168" s="4">
        <v>167</v>
      </c>
      <c r="B168" s="4">
        <v>500</v>
      </c>
      <c r="C168" s="5">
        <v>0.69908082164593544</v>
      </c>
    </row>
    <row r="169" spans="1:3" x14ac:dyDescent="0.2">
      <c r="A169" s="4">
        <v>168</v>
      </c>
      <c r="B169" s="4">
        <v>503</v>
      </c>
      <c r="C169" s="5">
        <v>0.70387755209191527</v>
      </c>
    </row>
    <row r="170" spans="1:3" x14ac:dyDescent="0.2">
      <c r="A170" s="4">
        <v>169</v>
      </c>
      <c r="B170" s="4">
        <v>506</v>
      </c>
      <c r="C170" s="5">
        <v>0.70922638814656491</v>
      </c>
    </row>
    <row r="171" spans="1:3" x14ac:dyDescent="0.2">
      <c r="A171" s="4">
        <v>170</v>
      </c>
      <c r="B171" s="4">
        <v>509</v>
      </c>
      <c r="C171" s="5">
        <v>0.71436416055917207</v>
      </c>
    </row>
    <row r="172" spans="1:3" x14ac:dyDescent="0.2">
      <c r="A172" s="4">
        <v>171</v>
      </c>
      <c r="B172" s="4">
        <v>512</v>
      </c>
      <c r="C172" s="5">
        <v>0.7185676263064078</v>
      </c>
    </row>
    <row r="173" spans="1:3" x14ac:dyDescent="0.2">
      <c r="A173" s="4">
        <v>172</v>
      </c>
      <c r="B173" s="4">
        <v>515</v>
      </c>
      <c r="C173" s="5">
        <v>0.72110535385952657</v>
      </c>
    </row>
    <row r="174" spans="1:3" x14ac:dyDescent="0.2">
      <c r="A174" s="4">
        <v>173</v>
      </c>
      <c r="B174" s="4">
        <v>518</v>
      </c>
      <c r="C174" s="5">
        <v>0.72138740081048969</v>
      </c>
    </row>
    <row r="175" spans="1:3" x14ac:dyDescent="0.2">
      <c r="A175" s="4">
        <v>174</v>
      </c>
      <c r="B175" s="4">
        <v>521</v>
      </c>
      <c r="C175" s="5">
        <v>0.71910501415484895</v>
      </c>
    </row>
    <row r="176" spans="1:3" x14ac:dyDescent="0.2">
      <c r="A176" s="4">
        <v>175</v>
      </c>
      <c r="B176" s="4">
        <v>524</v>
      </c>
      <c r="C176" s="5">
        <v>0.71449189395120005</v>
      </c>
    </row>
    <row r="177" spans="1:3" x14ac:dyDescent="0.2">
      <c r="A177" s="4">
        <v>176</v>
      </c>
      <c r="B177" s="4">
        <v>527</v>
      </c>
      <c r="C177" s="5">
        <v>0.70838896776480309</v>
      </c>
    </row>
    <row r="178" spans="1:3" x14ac:dyDescent="0.2">
      <c r="A178" s="4">
        <v>177</v>
      </c>
      <c r="B178" s="4">
        <v>530</v>
      </c>
      <c r="C178" s="5">
        <v>0.7020466462198931</v>
      </c>
    </row>
    <row r="179" spans="1:3" x14ac:dyDescent="0.2">
      <c r="A179" s="4">
        <v>178</v>
      </c>
      <c r="B179" s="4">
        <v>533</v>
      </c>
      <c r="C179" s="5">
        <v>0.69664015982823546</v>
      </c>
    </row>
    <row r="180" spans="1:3" x14ac:dyDescent="0.2">
      <c r="A180" s="4">
        <v>179</v>
      </c>
      <c r="B180" s="4">
        <v>536</v>
      </c>
      <c r="C180" s="5">
        <v>0.69275734482268958</v>
      </c>
    </row>
    <row r="181" spans="1:3" x14ac:dyDescent="0.2">
      <c r="A181" s="4">
        <v>180</v>
      </c>
      <c r="B181" s="4">
        <v>539</v>
      </c>
      <c r="C181" s="5">
        <v>0.69020788276717293</v>
      </c>
    </row>
    <row r="182" spans="1:3" x14ac:dyDescent="0.2">
      <c r="A182" s="4">
        <v>181</v>
      </c>
      <c r="B182" s="4">
        <v>542</v>
      </c>
      <c r="C182" s="5">
        <v>0.68833150863051684</v>
      </c>
    </row>
    <row r="183" spans="1:3" x14ac:dyDescent="0.2">
      <c r="A183" s="4">
        <v>182</v>
      </c>
      <c r="B183" s="4">
        <v>545</v>
      </c>
      <c r="C183" s="5">
        <v>0.68660451982314563</v>
      </c>
    </row>
    <row r="184" spans="1:3" x14ac:dyDescent="0.2">
      <c r="A184" s="4">
        <v>183</v>
      </c>
      <c r="B184" s="4">
        <v>548</v>
      </c>
      <c r="C184" s="5">
        <v>0.68485244408584911</v>
      </c>
    </row>
    <row r="185" spans="1:3" x14ac:dyDescent="0.2">
      <c r="A185" s="4">
        <v>184</v>
      </c>
      <c r="B185" s="4">
        <v>551</v>
      </c>
      <c r="C185" s="5">
        <v>0.68363437482967448</v>
      </c>
    </row>
    <row r="186" spans="1:3" x14ac:dyDescent="0.2">
      <c r="A186" s="4">
        <v>185</v>
      </c>
      <c r="B186" s="4">
        <v>554</v>
      </c>
      <c r="C186" s="5">
        <v>0.68376084396428927</v>
      </c>
    </row>
    <row r="187" spans="1:3" x14ac:dyDescent="0.2">
      <c r="A187" s="4">
        <v>186</v>
      </c>
      <c r="B187" s="4">
        <v>557</v>
      </c>
      <c r="C187" s="5">
        <v>0.68622818250535933</v>
      </c>
    </row>
    <row r="188" spans="1:3" x14ac:dyDescent="0.2">
      <c r="A188" s="4">
        <v>187</v>
      </c>
      <c r="B188" s="4">
        <v>560</v>
      </c>
      <c r="C188" s="5">
        <v>0.69224055994075728</v>
      </c>
    </row>
    <row r="189" spans="1:3" x14ac:dyDescent="0.2">
      <c r="A189" s="4">
        <v>188</v>
      </c>
      <c r="B189" s="4">
        <v>563</v>
      </c>
      <c r="C189" s="5">
        <v>0.70354575666814767</v>
      </c>
    </row>
    <row r="190" spans="1:3" x14ac:dyDescent="0.2">
      <c r="A190" s="4">
        <v>189</v>
      </c>
      <c r="B190" s="4">
        <v>566</v>
      </c>
      <c r="C190" s="5">
        <v>0.72295932035831112</v>
      </c>
    </row>
    <row r="191" spans="1:3" x14ac:dyDescent="0.2">
      <c r="A191" s="4">
        <v>190</v>
      </c>
      <c r="B191" s="4">
        <v>569</v>
      </c>
      <c r="C191" s="5">
        <v>0.75484049716331814</v>
      </c>
    </row>
    <row r="192" spans="1:3" x14ac:dyDescent="0.2">
      <c r="A192" s="4">
        <v>191</v>
      </c>
      <c r="B192" s="4">
        <v>572</v>
      </c>
      <c r="C192" s="5">
        <v>0.80445534205825076</v>
      </c>
    </row>
    <row r="193" spans="1:3" x14ac:dyDescent="0.2">
      <c r="A193" s="4">
        <v>192</v>
      </c>
      <c r="B193" s="4">
        <v>575</v>
      </c>
      <c r="C193" s="5">
        <v>0.87484911736871374</v>
      </c>
    </row>
    <row r="194" spans="1:3" x14ac:dyDescent="0.2">
      <c r="A194" s="4">
        <v>193</v>
      </c>
      <c r="B194" s="4">
        <v>578</v>
      </c>
      <c r="C194" s="5">
        <v>0.96068310041426053</v>
      </c>
    </row>
    <row r="195" spans="1:3" x14ac:dyDescent="0.2">
      <c r="A195" s="4">
        <v>194</v>
      </c>
      <c r="B195" s="4">
        <v>581</v>
      </c>
      <c r="C195" s="5">
        <v>1.0437553750662036</v>
      </c>
    </row>
    <row r="196" spans="1:3" x14ac:dyDescent="0.2">
      <c r="A196" s="4">
        <v>195</v>
      </c>
      <c r="B196" s="4">
        <v>584</v>
      </c>
      <c r="C196" s="5">
        <v>1.1013409463534765</v>
      </c>
    </row>
    <row r="197" spans="1:3" x14ac:dyDescent="0.2">
      <c r="A197" s="4">
        <v>196</v>
      </c>
      <c r="B197" s="4">
        <v>587</v>
      </c>
      <c r="C197" s="5">
        <v>1.1203341388338195</v>
      </c>
    </row>
    <row r="198" spans="1:3" x14ac:dyDescent="0.2">
      <c r="A198" s="4">
        <v>197</v>
      </c>
      <c r="B198" s="4">
        <v>590</v>
      </c>
      <c r="C198" s="5">
        <v>1.1019629779355775</v>
      </c>
    </row>
    <row r="199" spans="1:3" x14ac:dyDescent="0.2">
      <c r="A199" s="4">
        <v>198</v>
      </c>
      <c r="B199" s="4">
        <v>593</v>
      </c>
      <c r="C199" s="5">
        <v>1.0546785489297725</v>
      </c>
    </row>
    <row r="200" spans="1:3" x14ac:dyDescent="0.2">
      <c r="A200" s="4">
        <v>199</v>
      </c>
      <c r="B200" s="4">
        <v>596</v>
      </c>
      <c r="C200" s="5">
        <v>0.98748321425182339</v>
      </c>
    </row>
    <row r="201" spans="1:3" x14ac:dyDescent="0.2">
      <c r="A201" s="4">
        <v>200</v>
      </c>
      <c r="B201" s="4">
        <v>599</v>
      </c>
      <c r="C201" s="5">
        <v>0.90825268205291476</v>
      </c>
    </row>
    <row r="202" spans="1:3" x14ac:dyDescent="0.2">
      <c r="A202" s="4">
        <v>201</v>
      </c>
      <c r="B202" s="4">
        <v>602</v>
      </c>
      <c r="C202" s="5">
        <v>0.82416461419761977</v>
      </c>
    </row>
    <row r="203" spans="1:3" x14ac:dyDescent="0.2">
      <c r="A203" s="4">
        <v>202</v>
      </c>
      <c r="B203" s="4">
        <v>605</v>
      </c>
      <c r="C203" s="5">
        <v>0.74207242885047642</v>
      </c>
    </row>
    <row r="204" spans="1:3" x14ac:dyDescent="0.2">
      <c r="A204" s="4">
        <v>203</v>
      </c>
      <c r="B204" s="4">
        <v>608</v>
      </c>
      <c r="C204" s="5">
        <v>0.66829445393397746</v>
      </c>
    </row>
    <row r="205" spans="1:3" x14ac:dyDescent="0.2">
      <c r="A205" s="4">
        <v>204</v>
      </c>
      <c r="B205" s="4">
        <v>611</v>
      </c>
      <c r="C205" s="5">
        <v>0.60679129389520536</v>
      </c>
    </row>
    <row r="206" spans="1:3" x14ac:dyDescent="0.2">
      <c r="A206" s="4">
        <v>205</v>
      </c>
      <c r="B206" s="4">
        <v>614</v>
      </c>
      <c r="C206" s="5">
        <v>0.55876088944957691</v>
      </c>
    </row>
    <row r="207" spans="1:3" x14ac:dyDescent="0.2">
      <c r="A207" s="4">
        <v>206</v>
      </c>
      <c r="B207" s="4">
        <v>617</v>
      </c>
      <c r="C207" s="5">
        <v>0.52308538739225219</v>
      </c>
    </row>
    <row r="208" spans="1:3" x14ac:dyDescent="0.2">
      <c r="A208" s="4">
        <v>207</v>
      </c>
      <c r="B208" s="4">
        <v>620</v>
      </c>
      <c r="C208" s="5">
        <v>0.49625930044088412</v>
      </c>
    </row>
    <row r="209" spans="1:3" x14ac:dyDescent="0.2">
      <c r="A209" s="4">
        <v>208</v>
      </c>
      <c r="B209" s="4">
        <v>623</v>
      </c>
      <c r="C209" s="5">
        <v>0.47338366314925379</v>
      </c>
    </row>
    <row r="210" spans="1:3" x14ac:dyDescent="0.2">
      <c r="A210" s="4">
        <v>209</v>
      </c>
      <c r="B210" s="4">
        <v>626</v>
      </c>
      <c r="C210" s="5">
        <v>0.44859101119394224</v>
      </c>
    </row>
    <row r="211" spans="1:3" x14ac:dyDescent="0.2">
      <c r="A211" s="4">
        <v>210</v>
      </c>
      <c r="B211" s="4">
        <v>629</v>
      </c>
      <c r="C211" s="5">
        <v>0.41638336728653008</v>
      </c>
    </row>
    <row r="212" spans="1:3" x14ac:dyDescent="0.2">
      <c r="A212" s="4">
        <v>211</v>
      </c>
      <c r="B212" s="4">
        <v>632</v>
      </c>
      <c r="C212" s="5">
        <v>0.37452733472661465</v>
      </c>
    </row>
    <row r="213" spans="1:3" x14ac:dyDescent="0.2">
      <c r="A213" s="4">
        <v>212</v>
      </c>
      <c r="B213" s="4">
        <v>635</v>
      </c>
      <c r="C213" s="5">
        <v>0.32649299665427911</v>
      </c>
    </row>
    <row r="214" spans="1:3" x14ac:dyDescent="0.2">
      <c r="A214" s="4">
        <v>213</v>
      </c>
      <c r="B214" s="4">
        <v>638</v>
      </c>
      <c r="C214" s="5">
        <v>0.27964471305611005</v>
      </c>
    </row>
    <row r="215" spans="1:3" x14ac:dyDescent="0.2">
      <c r="A215" s="4">
        <v>214</v>
      </c>
      <c r="B215" s="4">
        <v>641</v>
      </c>
      <c r="C215" s="5">
        <v>0.23943786479720464</v>
      </c>
    </row>
    <row r="216" spans="1:3" x14ac:dyDescent="0.2">
      <c r="A216" s="4">
        <v>215</v>
      </c>
      <c r="B216" s="4">
        <v>644</v>
      </c>
      <c r="C216" s="5">
        <v>0.20690624020414802</v>
      </c>
    </row>
    <row r="217" spans="1:3" x14ac:dyDescent="0.2">
      <c r="A217" s="4">
        <v>216</v>
      </c>
      <c r="B217" s="4">
        <v>647</v>
      </c>
      <c r="C217" s="5">
        <v>0.18100583573275583</v>
      </c>
    </row>
    <row r="218" spans="1:3" x14ac:dyDescent="0.2">
      <c r="A218" s="4">
        <v>217</v>
      </c>
      <c r="B218" s="4">
        <v>650</v>
      </c>
      <c r="C218" s="5">
        <v>0.16007155615226873</v>
      </c>
    </row>
    <row r="219" spans="1:3" x14ac:dyDescent="0.2">
      <c r="A219" s="4">
        <v>218</v>
      </c>
      <c r="B219" s="4">
        <v>653</v>
      </c>
      <c r="C219" s="5">
        <v>0.14317638865857127</v>
      </c>
    </row>
    <row r="220" spans="1:3" x14ac:dyDescent="0.2">
      <c r="A220" s="4">
        <v>219</v>
      </c>
      <c r="B220" s="4">
        <v>656</v>
      </c>
      <c r="C220" s="5">
        <v>0.13028660247656271</v>
      </c>
    </row>
    <row r="221" spans="1:3" x14ac:dyDescent="0.2">
      <c r="A221" s="4">
        <v>220</v>
      </c>
      <c r="B221" s="4">
        <v>659</v>
      </c>
      <c r="C221" s="5">
        <v>0.1222348601556885</v>
      </c>
    </row>
    <row r="222" spans="1:3" x14ac:dyDescent="0.2">
      <c r="A222" s="4">
        <v>221</v>
      </c>
      <c r="B222" s="4">
        <v>662</v>
      </c>
      <c r="C222" s="5">
        <v>0.12050439204290724</v>
      </c>
    </row>
    <row r="223" spans="1:3" x14ac:dyDescent="0.2">
      <c r="A223" s="4">
        <v>222</v>
      </c>
      <c r="B223" s="4">
        <v>665</v>
      </c>
      <c r="C223" s="5">
        <v>0.12693001196805964</v>
      </c>
    </row>
    <row r="224" spans="1:3" x14ac:dyDescent="0.2">
      <c r="A224" s="4">
        <v>223</v>
      </c>
      <c r="B224" s="4">
        <v>668</v>
      </c>
      <c r="C224" s="5">
        <v>0.14276059357099075</v>
      </c>
    </row>
    <row r="225" spans="1:3" x14ac:dyDescent="0.2">
      <c r="A225" s="4">
        <v>224</v>
      </c>
      <c r="B225" s="4">
        <v>671</v>
      </c>
      <c r="C225" s="5">
        <v>0.1676492870978567</v>
      </c>
    </row>
    <row r="226" spans="1:3" x14ac:dyDescent="0.2">
      <c r="A226" s="4">
        <v>225</v>
      </c>
      <c r="B226" s="4">
        <v>674</v>
      </c>
      <c r="C226" s="5">
        <v>0.19916078757016964</v>
      </c>
    </row>
    <row r="227" spans="1:3" x14ac:dyDescent="0.2">
      <c r="A227" s="4">
        <v>226</v>
      </c>
      <c r="B227" s="4">
        <v>677</v>
      </c>
      <c r="C227" s="5">
        <v>0.23393110431839842</v>
      </c>
    </row>
    <row r="228" spans="1:3" x14ac:dyDescent="0.2">
      <c r="A228" s="4">
        <v>227</v>
      </c>
      <c r="B228" s="4">
        <v>680</v>
      </c>
      <c r="C228" s="5">
        <v>0.26946478533171464</v>
      </c>
    </row>
    <row r="229" spans="1:3" x14ac:dyDescent="0.2">
      <c r="A229" s="4">
        <v>228</v>
      </c>
      <c r="B229" s="4">
        <v>683</v>
      </c>
      <c r="C229" s="5">
        <v>0.30492947357096095</v>
      </c>
    </row>
    <row r="230" spans="1:3" x14ac:dyDescent="0.2">
      <c r="A230" s="4">
        <v>229</v>
      </c>
      <c r="B230" s="4">
        <v>686</v>
      </c>
      <c r="C230" s="5">
        <v>0.3405771022250012</v>
      </c>
    </row>
    <row r="231" spans="1:3" x14ac:dyDescent="0.2">
      <c r="A231" s="4">
        <v>230</v>
      </c>
      <c r="B231" s="4">
        <v>689</v>
      </c>
      <c r="C231" s="5">
        <v>0.37661966870010732</v>
      </c>
    </row>
    <row r="232" spans="1:3" x14ac:dyDescent="0.2">
      <c r="A232" s="4">
        <v>231</v>
      </c>
      <c r="B232" s="4">
        <v>692</v>
      </c>
      <c r="C232" s="5">
        <v>0.41209944819441102</v>
      </c>
    </row>
    <row r="233" spans="1:3" x14ac:dyDescent="0.2">
      <c r="A233" s="4">
        <v>232</v>
      </c>
      <c r="B233" s="4">
        <v>695</v>
      </c>
      <c r="C233" s="5">
        <v>0.44431430717814901</v>
      </c>
    </row>
    <row r="234" spans="1:3" x14ac:dyDescent="0.2">
      <c r="A234" s="4">
        <v>233</v>
      </c>
      <c r="B234" s="4">
        <v>698</v>
      </c>
      <c r="C234" s="5">
        <v>0.46960709308291099</v>
      </c>
    </row>
    <row r="235" spans="1:3" x14ac:dyDescent="0.2">
      <c r="A235" s="4">
        <v>234</v>
      </c>
      <c r="B235" s="4">
        <v>701</v>
      </c>
      <c r="C235" s="5">
        <v>0.48524307700883401</v>
      </c>
    </row>
    <row r="236" spans="1:3" x14ac:dyDescent="0.2">
      <c r="A236" s="4">
        <v>235</v>
      </c>
      <c r="B236" s="4">
        <v>704</v>
      </c>
      <c r="C236" s="5">
        <v>0.4912335824031</v>
      </c>
    </row>
    <row r="237" spans="1:3" x14ac:dyDescent="0.2">
      <c r="A237" s="4">
        <v>236</v>
      </c>
      <c r="B237" s="4">
        <v>707</v>
      </c>
      <c r="C237" s="5">
        <v>0.48955769464486443</v>
      </c>
    </row>
    <row r="238" spans="1:3" x14ac:dyDescent="0.2">
      <c r="A238" s="4">
        <v>237</v>
      </c>
      <c r="B238" s="4">
        <v>710</v>
      </c>
      <c r="C238" s="5">
        <v>0.48286678213695022</v>
      </c>
    </row>
    <row r="239" spans="1:3" x14ac:dyDescent="0.2">
      <c r="A239" s="4">
        <v>238</v>
      </c>
      <c r="B239" s="4">
        <v>713</v>
      </c>
      <c r="C239" s="5">
        <v>0.47355058886732909</v>
      </c>
    </row>
    <row r="240" spans="1:3" x14ac:dyDescent="0.2">
      <c r="A240" s="4">
        <v>239</v>
      </c>
      <c r="B240" s="4">
        <v>716</v>
      </c>
      <c r="C240" s="5">
        <v>0.46314042303415409</v>
      </c>
    </row>
    <row r="241" spans="1:3" x14ac:dyDescent="0.2">
      <c r="A241" s="4">
        <v>240</v>
      </c>
      <c r="B241" s="4">
        <v>719</v>
      </c>
      <c r="C241" s="5">
        <v>0.45260488081218991</v>
      </c>
    </row>
    <row r="242" spans="1:3" x14ac:dyDescent="0.2">
      <c r="A242" s="4">
        <v>241</v>
      </c>
      <c r="B242" s="4">
        <v>722</v>
      </c>
      <c r="C242" s="5">
        <v>0.44254514945759021</v>
      </c>
    </row>
    <row r="243" spans="1:3" x14ac:dyDescent="0.2">
      <c r="A243" s="4">
        <v>242</v>
      </c>
      <c r="B243" s="4">
        <v>725</v>
      </c>
      <c r="C243" s="5">
        <v>0.43338790315171333</v>
      </c>
    </row>
    <row r="244" spans="1:3" x14ac:dyDescent="0.2">
      <c r="A244" s="4">
        <v>243</v>
      </c>
      <c r="B244" s="4">
        <v>728</v>
      </c>
      <c r="C244" s="5">
        <v>0.4252979320257842</v>
      </c>
    </row>
    <row r="245" spans="1:3" x14ac:dyDescent="0.2">
      <c r="A245" s="4">
        <v>244</v>
      </c>
      <c r="B245" s="4">
        <v>731</v>
      </c>
      <c r="C245" s="5">
        <v>0.41807466457691639</v>
      </c>
    </row>
    <row r="246" spans="1:3" x14ac:dyDescent="0.2">
      <c r="A246" s="4">
        <v>245</v>
      </c>
      <c r="B246" s="4">
        <v>734</v>
      </c>
      <c r="C246" s="5">
        <v>0.41210680218888529</v>
      </c>
    </row>
    <row r="247" spans="1:3" x14ac:dyDescent="0.2">
      <c r="A247" s="4">
        <v>246</v>
      </c>
      <c r="B247" s="4">
        <v>737</v>
      </c>
      <c r="C247" s="5">
        <v>0.40810582160300557</v>
      </c>
    </row>
    <row r="248" spans="1:3" x14ac:dyDescent="0.2">
      <c r="A248" s="4">
        <v>247</v>
      </c>
      <c r="B248" s="4">
        <v>740</v>
      </c>
      <c r="C248" s="5">
        <v>0.40737531097742913</v>
      </c>
    </row>
    <row r="249" spans="1:3" x14ac:dyDescent="0.2">
      <c r="A249" s="4">
        <v>248</v>
      </c>
      <c r="B249" s="4">
        <v>743</v>
      </c>
      <c r="C249" s="5">
        <v>0.41675539252018218</v>
      </c>
    </row>
    <row r="250" spans="1:3" x14ac:dyDescent="0.2">
      <c r="A250" s="4">
        <v>249</v>
      </c>
      <c r="B250" s="4">
        <v>746</v>
      </c>
      <c r="C250" s="5">
        <v>0.45982759348403973</v>
      </c>
    </row>
    <row r="251" spans="1:3" x14ac:dyDescent="0.2">
      <c r="A251" s="4">
        <v>250</v>
      </c>
      <c r="B251" s="4">
        <v>749</v>
      </c>
      <c r="C251" s="5">
        <v>0.58155829550344462</v>
      </c>
    </row>
    <row r="252" spans="1:3" x14ac:dyDescent="0.2">
      <c r="A252" s="4">
        <v>251</v>
      </c>
      <c r="B252" s="4">
        <v>752</v>
      </c>
      <c r="C252" s="5">
        <v>0.75736728231166106</v>
      </c>
    </row>
    <row r="253" spans="1:3" x14ac:dyDescent="0.2">
      <c r="A253" s="4">
        <v>252</v>
      </c>
      <c r="B253" s="4">
        <v>755</v>
      </c>
      <c r="C253" s="5">
        <v>0.86703006247377434</v>
      </c>
    </row>
    <row r="254" spans="1:3" x14ac:dyDescent="0.2">
      <c r="A254" s="4">
        <v>253</v>
      </c>
      <c r="B254" s="4">
        <v>758</v>
      </c>
      <c r="C254" s="5">
        <v>0.90373931369734628</v>
      </c>
    </row>
    <row r="255" spans="1:3" x14ac:dyDescent="0.2">
      <c r="A255" s="4">
        <v>254</v>
      </c>
      <c r="B255" s="4">
        <v>761</v>
      </c>
      <c r="C255" s="5">
        <v>0.91291839698772737</v>
      </c>
    </row>
    <row r="256" spans="1:3" x14ac:dyDescent="0.2">
      <c r="A256" s="4">
        <v>255</v>
      </c>
      <c r="B256" s="4">
        <v>764</v>
      </c>
      <c r="C256" s="5">
        <v>0.91224714950377195</v>
      </c>
    </row>
    <row r="257" spans="1:3" x14ac:dyDescent="0.2">
      <c r="A257" s="4">
        <v>256</v>
      </c>
      <c r="B257" s="4">
        <v>767</v>
      </c>
      <c r="C257" s="5">
        <v>0.90660574963728624</v>
      </c>
    </row>
    <row r="258" spans="1:3" x14ac:dyDescent="0.2">
      <c r="A258" s="4">
        <v>257</v>
      </c>
      <c r="B258" s="4">
        <v>770</v>
      </c>
      <c r="C258" s="5">
        <v>0.89483862539916659</v>
      </c>
    </row>
    <row r="259" spans="1:3" x14ac:dyDescent="0.2">
      <c r="A259" s="4">
        <v>258</v>
      </c>
      <c r="B259" s="4">
        <v>773</v>
      </c>
      <c r="C259" s="5">
        <v>0.87570102894065793</v>
      </c>
    </row>
    <row r="260" spans="1:3" x14ac:dyDescent="0.2">
      <c r="A260" s="4">
        <v>259</v>
      </c>
      <c r="B260" s="4">
        <v>776</v>
      </c>
      <c r="C260" s="5">
        <v>0.84802806457023028</v>
      </c>
    </row>
    <row r="261" spans="1:3" x14ac:dyDescent="0.2">
      <c r="A261" s="4">
        <v>260</v>
      </c>
      <c r="B261" s="4">
        <v>779</v>
      </c>
      <c r="C261" s="5">
        <v>0.80873820168937127</v>
      </c>
    </row>
    <row r="262" spans="1:3" x14ac:dyDescent="0.2">
      <c r="A262" s="4">
        <v>261</v>
      </c>
      <c r="B262" s="4">
        <v>782</v>
      </c>
      <c r="C262" s="5">
        <v>0.75572315500151299</v>
      </c>
    </row>
    <row r="263" spans="1:3" x14ac:dyDescent="0.2">
      <c r="A263" s="4">
        <v>262</v>
      </c>
      <c r="B263" s="4">
        <v>785</v>
      </c>
      <c r="C263" s="5">
        <v>0.68806404619376338</v>
      </c>
    </row>
    <row r="264" spans="1:3" x14ac:dyDescent="0.2">
      <c r="A264" s="4">
        <v>263</v>
      </c>
      <c r="B264" s="4">
        <v>788</v>
      </c>
      <c r="C264" s="5">
        <v>0.6068751100408829</v>
      </c>
    </row>
    <row r="265" spans="1:3" x14ac:dyDescent="0.2">
      <c r="A265" s="4">
        <v>264</v>
      </c>
      <c r="B265" s="4">
        <v>791</v>
      </c>
      <c r="C265" s="5">
        <v>0.51623463061311325</v>
      </c>
    </row>
    <row r="266" spans="1:3" x14ac:dyDescent="0.2">
      <c r="A266" s="4">
        <v>265</v>
      </c>
      <c r="B266" s="4">
        <v>794</v>
      </c>
      <c r="C266" s="5">
        <v>0.42277781120007035</v>
      </c>
    </row>
    <row r="267" spans="1:3" x14ac:dyDescent="0.2">
      <c r="A267" s="4">
        <v>266</v>
      </c>
      <c r="B267" s="4">
        <v>797</v>
      </c>
      <c r="C267" s="5">
        <v>0.33424428014217195</v>
      </c>
    </row>
    <row r="268" spans="1:3" x14ac:dyDescent="0.2">
      <c r="A268" s="4">
        <v>267</v>
      </c>
      <c r="B268" s="4">
        <v>800</v>
      </c>
      <c r="C268" s="5">
        <v>0.25739795964806644</v>
      </c>
    </row>
    <row r="269" spans="1:3" x14ac:dyDescent="0.2">
      <c r="A269" s="4">
        <v>268</v>
      </c>
      <c r="B269" s="4">
        <v>803</v>
      </c>
      <c r="C269" s="5">
        <v>0.19609225599291558</v>
      </c>
    </row>
    <row r="270" spans="1:3" x14ac:dyDescent="0.2">
      <c r="A270" s="4">
        <v>269</v>
      </c>
      <c r="B270" s="4">
        <v>806</v>
      </c>
      <c r="C270" s="5">
        <v>0.15075177313752153</v>
      </c>
    </row>
    <row r="271" spans="1:3" x14ac:dyDescent="0.2">
      <c r="A271" s="4">
        <v>270</v>
      </c>
      <c r="B271" s="4">
        <v>809</v>
      </c>
      <c r="C271" s="5">
        <v>0.11923747369892987</v>
      </c>
    </row>
    <row r="272" spans="1:3" x14ac:dyDescent="0.2">
      <c r="A272" s="4">
        <v>271</v>
      </c>
      <c r="B272" s="4">
        <v>812</v>
      </c>
      <c r="C272" s="5">
        <v>9.8413578534941287E-2</v>
      </c>
    </row>
    <row r="273" spans="1:3" x14ac:dyDescent="0.2">
      <c r="A273" s="4">
        <v>272</v>
      </c>
      <c r="B273" s="4">
        <v>815</v>
      </c>
      <c r="C273" s="5">
        <v>8.5355195617832363E-2</v>
      </c>
    </row>
    <row r="274" spans="1:3" x14ac:dyDescent="0.2">
      <c r="A274" s="4">
        <v>273</v>
      </c>
      <c r="B274" s="4">
        <v>818</v>
      </c>
      <c r="C274" s="5">
        <v>7.7900638982204271E-2</v>
      </c>
    </row>
    <row r="275" spans="1:3" x14ac:dyDescent="0.2">
      <c r="A275" s="4">
        <v>274</v>
      </c>
      <c r="B275" s="4">
        <v>821</v>
      </c>
      <c r="C275" s="5">
        <v>7.4712812609821946E-2</v>
      </c>
    </row>
    <row r="276" spans="1:3" x14ac:dyDescent="0.2">
      <c r="A276" s="4">
        <v>275</v>
      </c>
      <c r="B276" s="4">
        <v>824</v>
      </c>
      <c r="C276" s="5">
        <v>7.5264042160170658E-2</v>
      </c>
    </row>
    <row r="277" spans="1:3" x14ac:dyDescent="0.2">
      <c r="A277" s="4">
        <v>276</v>
      </c>
      <c r="B277" s="4">
        <v>827</v>
      </c>
      <c r="C277" s="5">
        <v>7.9859009078923848E-2</v>
      </c>
    </row>
    <row r="278" spans="1:3" x14ac:dyDescent="0.2">
      <c r="A278" s="4">
        <v>277</v>
      </c>
      <c r="B278" s="4">
        <v>830</v>
      </c>
      <c r="C278" s="5">
        <v>8.9724298803124866E-2</v>
      </c>
    </row>
    <row r="279" spans="1:3" x14ac:dyDescent="0.2">
      <c r="A279" s="4">
        <v>278</v>
      </c>
      <c r="B279" s="4">
        <v>833</v>
      </c>
      <c r="C279" s="5">
        <v>0.10753508531558922</v>
      </c>
    </row>
    <row r="280" spans="1:3" x14ac:dyDescent="0.2">
      <c r="A280" s="4">
        <v>279</v>
      </c>
      <c r="B280" s="4">
        <v>836</v>
      </c>
      <c r="C280" s="5">
        <v>0.13763293841183868</v>
      </c>
    </row>
    <row r="281" spans="1:3" x14ac:dyDescent="0.2">
      <c r="A281" s="4">
        <v>280</v>
      </c>
      <c r="B281" s="4">
        <v>839</v>
      </c>
      <c r="C281" s="5">
        <v>0.18643203450879683</v>
      </c>
    </row>
    <row r="282" spans="1:3" x14ac:dyDescent="0.2">
      <c r="A282" s="4">
        <v>281</v>
      </c>
      <c r="B282" s="4">
        <v>842</v>
      </c>
      <c r="C282" s="5">
        <v>0.26120286007890742</v>
      </c>
    </row>
    <row r="283" spans="1:3" x14ac:dyDescent="0.2">
      <c r="A283" s="4">
        <v>282</v>
      </c>
      <c r="B283" s="4">
        <v>845</v>
      </c>
      <c r="C283" s="5">
        <v>0.36655278538531544</v>
      </c>
    </row>
    <row r="284" spans="1:3" x14ac:dyDescent="0.2">
      <c r="A284" s="4">
        <v>283</v>
      </c>
      <c r="B284" s="4">
        <v>848</v>
      </c>
      <c r="C284" s="5">
        <v>0.49936617994539712</v>
      </c>
    </row>
    <row r="285" spans="1:3" x14ac:dyDescent="0.2">
      <c r="A285" s="4">
        <v>284</v>
      </c>
      <c r="B285" s="4">
        <v>851</v>
      </c>
      <c r="C285" s="5">
        <v>0.6467512101395454</v>
      </c>
    </row>
    <row r="286" spans="1:3" x14ac:dyDescent="0.2">
      <c r="A286" s="4">
        <v>285</v>
      </c>
      <c r="B286" s="4">
        <v>854</v>
      </c>
      <c r="C286" s="5">
        <v>0.78937663784493928</v>
      </c>
    </row>
    <row r="287" spans="1:3" x14ac:dyDescent="0.2">
      <c r="A287" s="4">
        <v>286</v>
      </c>
      <c r="B287" s="4">
        <v>857</v>
      </c>
      <c r="C287" s="5">
        <v>0.906010573304044</v>
      </c>
    </row>
    <row r="288" spans="1:3" x14ac:dyDescent="0.2">
      <c r="A288" s="4">
        <v>287</v>
      </c>
      <c r="B288" s="4">
        <v>860</v>
      </c>
      <c r="C288" s="5">
        <v>0.97492766880049542</v>
      </c>
    </row>
    <row r="289" spans="1:3" x14ac:dyDescent="0.2">
      <c r="A289" s="4">
        <v>288</v>
      </c>
      <c r="B289" s="4">
        <v>863</v>
      </c>
      <c r="C289" s="5">
        <v>0.97275094414711882</v>
      </c>
    </row>
    <row r="290" spans="1:3" x14ac:dyDescent="0.2">
      <c r="A290" s="4">
        <v>289</v>
      </c>
      <c r="B290" s="4">
        <v>866</v>
      </c>
      <c r="C290" s="5">
        <v>0.88193927444754239</v>
      </c>
    </row>
    <row r="291" spans="1:3" x14ac:dyDescent="0.2">
      <c r="A291" s="4">
        <v>290</v>
      </c>
      <c r="B291" s="4">
        <v>869</v>
      </c>
      <c r="C291" s="5">
        <v>0.71618986186910349</v>
      </c>
    </row>
    <row r="292" spans="1:3" x14ac:dyDescent="0.2">
      <c r="A292" s="4">
        <v>291</v>
      </c>
      <c r="B292" s="4">
        <v>872</v>
      </c>
      <c r="C292" s="5">
        <v>0.53103630473876473</v>
      </c>
    </row>
    <row r="293" spans="1:3" x14ac:dyDescent="0.2">
      <c r="A293" s="4">
        <v>292</v>
      </c>
      <c r="B293" s="4">
        <v>875</v>
      </c>
      <c r="C293" s="5">
        <v>0.38474886380665679</v>
      </c>
    </row>
    <row r="294" spans="1:3" x14ac:dyDescent="0.2">
      <c r="A294" s="4">
        <v>293</v>
      </c>
      <c r="B294" s="4">
        <v>878</v>
      </c>
      <c r="C294" s="5">
        <v>0.29458347232766563</v>
      </c>
    </row>
    <row r="295" spans="1:3" x14ac:dyDescent="0.2">
      <c r="A295" s="4">
        <v>294</v>
      </c>
      <c r="B295" s="4">
        <v>881</v>
      </c>
      <c r="C295" s="5">
        <v>0.24744707243114916</v>
      </c>
    </row>
    <row r="296" spans="1:3" x14ac:dyDescent="0.2">
      <c r="A296" s="4">
        <v>295</v>
      </c>
      <c r="B296" s="4">
        <v>884</v>
      </c>
      <c r="C296" s="5">
        <v>0.2257082206203718</v>
      </c>
    </row>
    <row r="297" spans="1:3" x14ac:dyDescent="0.2">
      <c r="A297" s="4">
        <v>296</v>
      </c>
      <c r="B297" s="4">
        <v>887</v>
      </c>
      <c r="C297" s="5">
        <v>0.21721387985644675</v>
      </c>
    </row>
    <row r="298" spans="1:3" x14ac:dyDescent="0.2">
      <c r="A298" s="4">
        <v>297</v>
      </c>
      <c r="B298" s="4">
        <v>890</v>
      </c>
      <c r="C298" s="5">
        <v>0.21466857480572615</v>
      </c>
    </row>
    <row r="299" spans="1:3" x14ac:dyDescent="0.2">
      <c r="A299" s="4">
        <v>298</v>
      </c>
      <c r="B299" s="4">
        <v>893</v>
      </c>
      <c r="C299" s="5">
        <v>0.21364683082359173</v>
      </c>
    </row>
    <row r="300" spans="1:3" x14ac:dyDescent="0.2">
      <c r="A300" s="4">
        <v>299</v>
      </c>
      <c r="B300" s="4">
        <v>896</v>
      </c>
      <c r="C300" s="5">
        <v>0.21123687549114867</v>
      </c>
    </row>
    <row r="301" spans="1:3" x14ac:dyDescent="0.2">
      <c r="A301" s="4">
        <v>300</v>
      </c>
      <c r="B301" s="4">
        <v>899</v>
      </c>
      <c r="C301" s="5">
        <v>0.20546561669592761</v>
      </c>
    </row>
    <row r="302" spans="1:3" x14ac:dyDescent="0.2">
      <c r="A302" s="4">
        <v>301</v>
      </c>
      <c r="B302" s="4">
        <v>902</v>
      </c>
      <c r="C302" s="5">
        <v>0.1954188418007837</v>
      </c>
    </row>
    <row r="303" spans="1:3" x14ac:dyDescent="0.2">
      <c r="A303" s="4">
        <v>302</v>
      </c>
      <c r="B303" s="4">
        <v>905</v>
      </c>
      <c r="C303" s="5">
        <v>0.18151036704407966</v>
      </c>
    </row>
    <row r="304" spans="1:3" x14ac:dyDescent="0.2">
      <c r="A304" s="4">
        <v>303</v>
      </c>
      <c r="B304" s="4">
        <v>908</v>
      </c>
      <c r="C304" s="5">
        <v>0.16547375796993966</v>
      </c>
    </row>
    <row r="305" spans="1:3" x14ac:dyDescent="0.2">
      <c r="A305" s="4">
        <v>304</v>
      </c>
      <c r="B305" s="4">
        <v>911</v>
      </c>
      <c r="C305" s="5">
        <v>0.14962921241505062</v>
      </c>
    </row>
    <row r="306" spans="1:3" x14ac:dyDescent="0.2">
      <c r="A306" s="4">
        <v>305</v>
      </c>
      <c r="B306" s="4">
        <v>914</v>
      </c>
      <c r="C306" s="5">
        <v>0.13591944390163432</v>
      </c>
    </row>
    <row r="307" spans="1:3" x14ac:dyDescent="0.2">
      <c r="A307" s="4">
        <v>306</v>
      </c>
      <c r="B307" s="4">
        <v>917</v>
      </c>
      <c r="C307" s="5">
        <v>0.1253101725495982</v>
      </c>
    </row>
    <row r="308" spans="1:3" x14ac:dyDescent="0.2">
      <c r="A308" s="4">
        <v>307</v>
      </c>
      <c r="B308" s="4">
        <v>920</v>
      </c>
      <c r="C308" s="5">
        <v>0.11810253076211136</v>
      </c>
    </row>
    <row r="309" spans="1:3" x14ac:dyDescent="0.2">
      <c r="A309" s="4">
        <v>308</v>
      </c>
      <c r="B309" s="4">
        <v>923</v>
      </c>
      <c r="C309" s="5">
        <v>0.11433426072486498</v>
      </c>
    </row>
    <row r="310" spans="1:3" x14ac:dyDescent="0.2">
      <c r="A310" s="4">
        <v>309</v>
      </c>
      <c r="B310" s="4">
        <v>926</v>
      </c>
      <c r="C310" s="5">
        <v>0.11431411619422095</v>
      </c>
    </row>
    <row r="311" spans="1:3" x14ac:dyDescent="0.2">
      <c r="A311" s="4">
        <v>310</v>
      </c>
      <c r="B311" s="4">
        <v>929</v>
      </c>
      <c r="C311" s="5">
        <v>0.11874739140638167</v>
      </c>
    </row>
    <row r="312" spans="1:3" x14ac:dyDescent="0.2">
      <c r="A312" s="4">
        <v>311</v>
      </c>
      <c r="B312" s="4">
        <v>932</v>
      </c>
      <c r="C312" s="5">
        <v>0.12882789065740777</v>
      </c>
    </row>
    <row r="313" spans="1:3" x14ac:dyDescent="0.2">
      <c r="A313" s="4">
        <v>312</v>
      </c>
      <c r="B313" s="4">
        <v>935</v>
      </c>
      <c r="C313" s="5">
        <v>0.14613676828869812</v>
      </c>
    </row>
    <row r="314" spans="1:3" x14ac:dyDescent="0.2">
      <c r="A314" s="4">
        <v>313</v>
      </c>
      <c r="B314" s="4">
        <v>938</v>
      </c>
      <c r="C314" s="5">
        <v>0.17243696722719093</v>
      </c>
    </row>
    <row r="315" spans="1:3" x14ac:dyDescent="0.2">
      <c r="A315" s="4">
        <v>314</v>
      </c>
      <c r="B315" s="4">
        <v>941</v>
      </c>
      <c r="C315" s="5">
        <v>0.20936983124581232</v>
      </c>
    </row>
    <row r="316" spans="1:3" x14ac:dyDescent="0.2">
      <c r="A316" s="4">
        <v>315</v>
      </c>
      <c r="B316" s="4">
        <v>944</v>
      </c>
      <c r="C316" s="5">
        <v>0.2578317794816678</v>
      </c>
    </row>
    <row r="317" spans="1:3" x14ac:dyDescent="0.2">
      <c r="A317" s="4">
        <v>316</v>
      </c>
      <c r="B317" s="4">
        <v>947</v>
      </c>
      <c r="C317" s="5">
        <v>0.31706796189837677</v>
      </c>
    </row>
    <row r="318" spans="1:3" x14ac:dyDescent="0.2">
      <c r="A318" s="4">
        <v>317</v>
      </c>
      <c r="B318" s="4">
        <v>950</v>
      </c>
      <c r="C318" s="5">
        <v>0.38249621064921918</v>
      </c>
    </row>
    <row r="319" spans="1:3" x14ac:dyDescent="0.2">
      <c r="A319" s="4">
        <v>318</v>
      </c>
      <c r="B319" s="4">
        <v>953</v>
      </c>
      <c r="C319" s="5">
        <v>0.44480161968340448</v>
      </c>
    </row>
    <row r="320" spans="1:3" x14ac:dyDescent="0.2">
      <c r="A320" s="4">
        <v>319</v>
      </c>
      <c r="B320" s="4">
        <v>956</v>
      </c>
      <c r="C320" s="5">
        <v>0.49215823465809688</v>
      </c>
    </row>
    <row r="321" spans="1:3" x14ac:dyDescent="0.2">
      <c r="A321" s="4">
        <v>320</v>
      </c>
      <c r="B321" s="4">
        <v>959</v>
      </c>
      <c r="C321" s="5">
        <v>0.51617994380026033</v>
      </c>
    </row>
    <row r="322" spans="1:3" x14ac:dyDescent="0.2">
      <c r="A322" s="4">
        <v>321</v>
      </c>
      <c r="B322" s="4">
        <v>962</v>
      </c>
      <c r="C322" s="5">
        <v>0.51657678613142066</v>
      </c>
    </row>
    <row r="323" spans="1:3" x14ac:dyDescent="0.2">
      <c r="A323" s="4">
        <v>322</v>
      </c>
      <c r="B323" s="4">
        <v>965</v>
      </c>
      <c r="C323" s="5">
        <v>0.49969908016079034</v>
      </c>
    </row>
    <row r="324" spans="1:3" x14ac:dyDescent="0.2">
      <c r="A324" s="4">
        <v>323</v>
      </c>
      <c r="B324" s="4">
        <v>968</v>
      </c>
      <c r="C324" s="5">
        <v>0.47345867895672211</v>
      </c>
    </row>
    <row r="325" spans="1:3" x14ac:dyDescent="0.2">
      <c r="A325" s="4">
        <v>324</v>
      </c>
      <c r="B325" s="4">
        <v>971</v>
      </c>
      <c r="C325" s="5">
        <v>0.4441269148919722</v>
      </c>
    </row>
    <row r="326" spans="1:3" x14ac:dyDescent="0.2">
      <c r="A326" s="4">
        <v>325</v>
      </c>
      <c r="B326" s="4">
        <v>974</v>
      </c>
      <c r="C326" s="5">
        <v>0.41533222435921718</v>
      </c>
    </row>
    <row r="327" spans="1:3" x14ac:dyDescent="0.2">
      <c r="A327" s="4">
        <v>326</v>
      </c>
      <c r="B327" s="4">
        <v>977</v>
      </c>
      <c r="C327" s="5">
        <v>0.38880502302500952</v>
      </c>
    </row>
    <row r="328" spans="1:3" x14ac:dyDescent="0.2">
      <c r="A328" s="4">
        <v>327</v>
      </c>
      <c r="B328" s="4">
        <v>980</v>
      </c>
      <c r="C328" s="5">
        <v>0.36500409596124689</v>
      </c>
    </row>
    <row r="329" spans="1:3" x14ac:dyDescent="0.2">
      <c r="A329" s="4">
        <v>328</v>
      </c>
      <c r="B329" s="4">
        <v>983</v>
      </c>
      <c r="C329" s="5">
        <v>0.34391874870599487</v>
      </c>
    </row>
    <row r="330" spans="1:3" x14ac:dyDescent="0.2">
      <c r="A330" s="4">
        <v>329</v>
      </c>
      <c r="B330" s="4">
        <v>986</v>
      </c>
      <c r="C330" s="5">
        <v>0.32497258124084405</v>
      </c>
    </row>
    <row r="331" spans="1:3" x14ac:dyDescent="0.2">
      <c r="A331" s="4">
        <v>330</v>
      </c>
      <c r="B331" s="4">
        <v>989</v>
      </c>
      <c r="C331" s="5">
        <v>0.30721736365851149</v>
      </c>
    </row>
    <row r="332" spans="1:3" x14ac:dyDescent="0.2">
      <c r="A332" s="4">
        <v>331</v>
      </c>
      <c r="B332" s="4">
        <v>992</v>
      </c>
      <c r="C332" s="5">
        <v>0.28843438866044341</v>
      </c>
    </row>
    <row r="333" spans="1:3" x14ac:dyDescent="0.2">
      <c r="A333" s="4">
        <v>332</v>
      </c>
      <c r="B333" s="4">
        <v>995</v>
      </c>
      <c r="C333" s="5">
        <v>0.26402196804170358</v>
      </c>
    </row>
    <row r="334" spans="1:3" x14ac:dyDescent="0.2">
      <c r="A334" s="4">
        <v>333</v>
      </c>
      <c r="B334" s="4">
        <v>998</v>
      </c>
      <c r="C334" s="5">
        <v>0.22843408965275588</v>
      </c>
    </row>
    <row r="335" spans="1:3" x14ac:dyDescent="0.2">
      <c r="A335" s="4">
        <v>334</v>
      </c>
      <c r="B335" s="4">
        <v>1001</v>
      </c>
      <c r="C335" s="5">
        <v>0.18982045191122704</v>
      </c>
    </row>
    <row r="336" spans="1:3" x14ac:dyDescent="0.2">
      <c r="A336" s="4">
        <v>335</v>
      </c>
      <c r="B336" s="4">
        <v>1004</v>
      </c>
      <c r="C336" s="5">
        <v>0.16608664450017563</v>
      </c>
    </row>
    <row r="337" spans="1:3" x14ac:dyDescent="0.2">
      <c r="A337" s="4">
        <v>336</v>
      </c>
      <c r="B337" s="4">
        <v>1007</v>
      </c>
      <c r="C337" s="5">
        <v>0.15932552198601124</v>
      </c>
    </row>
    <row r="338" spans="1:3" x14ac:dyDescent="0.2">
      <c r="A338" s="4">
        <v>337</v>
      </c>
      <c r="B338" s="4">
        <v>1010</v>
      </c>
      <c r="C338" s="5">
        <v>0.1616347091209995</v>
      </c>
    </row>
    <row r="339" spans="1:3" x14ac:dyDescent="0.2">
      <c r="A339" s="4">
        <v>338</v>
      </c>
      <c r="B339" s="4">
        <v>1013</v>
      </c>
      <c r="C339" s="5">
        <v>0.16820837992771434</v>
      </c>
    </row>
    <row r="340" spans="1:3" x14ac:dyDescent="0.2">
      <c r="A340" s="4">
        <v>339</v>
      </c>
      <c r="B340" s="4">
        <v>1016</v>
      </c>
      <c r="C340" s="5">
        <v>0.17827065123720282</v>
      </c>
    </row>
    <row r="341" spans="1:3" x14ac:dyDescent="0.2">
      <c r="A341" s="4">
        <v>340</v>
      </c>
      <c r="B341" s="4">
        <v>1019</v>
      </c>
      <c r="C341" s="5">
        <v>0.19137450615330442</v>
      </c>
    </row>
    <row r="342" spans="1:3" x14ac:dyDescent="0.2">
      <c r="A342" s="4">
        <v>341</v>
      </c>
      <c r="B342" s="4">
        <v>1022</v>
      </c>
      <c r="C342" s="5">
        <v>0.20837393636218124</v>
      </c>
    </row>
    <row r="343" spans="1:3" x14ac:dyDescent="0.2">
      <c r="A343" s="4">
        <v>342</v>
      </c>
      <c r="B343" s="4">
        <v>1025</v>
      </c>
      <c r="C343" s="5">
        <v>0.2302466525990908</v>
      </c>
    </row>
    <row r="344" spans="1:3" x14ac:dyDescent="0.2">
      <c r="A344" s="4">
        <v>343</v>
      </c>
      <c r="B344" s="4">
        <v>1028</v>
      </c>
      <c r="C344" s="5">
        <v>0.25828684835407245</v>
      </c>
    </row>
    <row r="345" spans="1:3" x14ac:dyDescent="0.2">
      <c r="A345" s="4">
        <v>344</v>
      </c>
      <c r="B345" s="4">
        <v>1031</v>
      </c>
      <c r="C345" s="5">
        <v>0.29422469410441038</v>
      </c>
    </row>
    <row r="346" spans="1:3" x14ac:dyDescent="0.2">
      <c r="A346" s="4">
        <v>345</v>
      </c>
      <c r="B346" s="4">
        <v>1034</v>
      </c>
      <c r="C346" s="5">
        <v>0.34055386772589774</v>
      </c>
    </row>
    <row r="347" spans="1:3" x14ac:dyDescent="0.2">
      <c r="A347" s="4">
        <v>346</v>
      </c>
      <c r="B347" s="4">
        <v>1037</v>
      </c>
      <c r="C347" s="5">
        <v>0.40103960606088435</v>
      </c>
    </row>
    <row r="348" spans="1:3" x14ac:dyDescent="0.2">
      <c r="A348" s="4">
        <v>347</v>
      </c>
      <c r="B348" s="4">
        <v>1040</v>
      </c>
      <c r="C348" s="5">
        <v>0.48125255364883857</v>
      </c>
    </row>
    <row r="349" spans="1:3" x14ac:dyDescent="0.2">
      <c r="A349" s="4">
        <v>348</v>
      </c>
      <c r="B349" s="4">
        <v>1043</v>
      </c>
      <c r="C349" s="5">
        <v>0.58850489158464825</v>
      </c>
    </row>
    <row r="350" spans="1:3" x14ac:dyDescent="0.2">
      <c r="A350" s="4">
        <v>349</v>
      </c>
      <c r="B350" s="4">
        <v>1046</v>
      </c>
      <c r="C350" s="5">
        <v>0.73004739058624069</v>
      </c>
    </row>
    <row r="351" spans="1:3" x14ac:dyDescent="0.2">
      <c r="A351" s="4">
        <v>350</v>
      </c>
      <c r="B351" s="4">
        <v>1049</v>
      </c>
      <c r="C351" s="5">
        <v>0.9075605841984592</v>
      </c>
    </row>
    <row r="352" spans="1:3" x14ac:dyDescent="0.2">
      <c r="A352" s="4">
        <v>351</v>
      </c>
      <c r="B352" s="4">
        <v>1052</v>
      </c>
      <c r="C352" s="5">
        <v>1.1115058479795947</v>
      </c>
    </row>
    <row r="353" spans="1:3" x14ac:dyDescent="0.2">
      <c r="A353" s="4">
        <v>352</v>
      </c>
      <c r="B353" s="4">
        <v>1055</v>
      </c>
      <c r="C353" s="5">
        <v>1.3187265683623708</v>
      </c>
    </row>
    <row r="354" spans="1:3" x14ac:dyDescent="0.2">
      <c r="A354" s="4">
        <v>353</v>
      </c>
      <c r="B354" s="4">
        <v>1058</v>
      </c>
      <c r="C354" s="5">
        <v>1.4993740909321083</v>
      </c>
    </row>
    <row r="355" spans="1:3" x14ac:dyDescent="0.2">
      <c r="A355" s="4">
        <v>354</v>
      </c>
      <c r="B355" s="4">
        <v>1061</v>
      </c>
      <c r="C355" s="5">
        <v>1.6240908665333023</v>
      </c>
    </row>
    <row r="356" spans="1:3" x14ac:dyDescent="0.2">
      <c r="A356" s="4">
        <v>355</v>
      </c>
      <c r="B356" s="4">
        <v>1064</v>
      </c>
      <c r="C356" s="5">
        <v>1.6710742880548244</v>
      </c>
    </row>
    <row r="357" spans="1:3" x14ac:dyDescent="0.2">
      <c r="A357" s="4">
        <v>356</v>
      </c>
      <c r="B357" s="4">
        <v>1067</v>
      </c>
      <c r="C357" s="5">
        <v>1.6214630896044071</v>
      </c>
    </row>
    <row r="358" spans="1:3" x14ac:dyDescent="0.2">
      <c r="A358" s="4">
        <v>357</v>
      </c>
      <c r="B358" s="4">
        <v>1070</v>
      </c>
      <c r="C358" s="5">
        <v>1.4744466294045646</v>
      </c>
    </row>
    <row r="359" spans="1:3" x14ac:dyDescent="0.2">
      <c r="A359" s="4">
        <v>358</v>
      </c>
      <c r="B359" s="4">
        <v>1073</v>
      </c>
      <c r="C359" s="5">
        <v>1.267751356741331</v>
      </c>
    </row>
    <row r="360" spans="1:3" x14ac:dyDescent="0.2">
      <c r="A360" s="4">
        <v>359</v>
      </c>
      <c r="B360" s="4">
        <v>1076</v>
      </c>
      <c r="C360" s="5">
        <v>1.0633030607288569</v>
      </c>
    </row>
    <row r="361" spans="1:3" x14ac:dyDescent="0.2">
      <c r="A361" s="4">
        <v>360</v>
      </c>
      <c r="B361" s="4">
        <v>1079</v>
      </c>
      <c r="C361" s="5">
        <v>0.9039572972891331</v>
      </c>
    </row>
    <row r="362" spans="1:3" x14ac:dyDescent="0.2">
      <c r="A362" s="4">
        <v>361</v>
      </c>
      <c r="B362" s="4">
        <v>1082</v>
      </c>
      <c r="C362" s="5">
        <v>0.79232884344539156</v>
      </c>
    </row>
    <row r="363" spans="1:3" x14ac:dyDescent="0.2">
      <c r="A363" s="4">
        <v>362</v>
      </c>
      <c r="B363" s="4">
        <v>1085</v>
      </c>
      <c r="C363" s="5">
        <v>0.71227661482578752</v>
      </c>
    </row>
    <row r="364" spans="1:3" x14ac:dyDescent="0.2">
      <c r="A364" s="4">
        <v>363</v>
      </c>
      <c r="B364" s="4">
        <v>1088</v>
      </c>
      <c r="C364" s="5">
        <v>0.64836389710817433</v>
      </c>
    </row>
    <row r="365" spans="1:3" x14ac:dyDescent="0.2">
      <c r="A365" s="4">
        <v>364</v>
      </c>
      <c r="B365" s="4">
        <v>1091</v>
      </c>
      <c r="C365" s="5">
        <v>0.59105285027174526</v>
      </c>
    </row>
    <row r="366" spans="1:3" x14ac:dyDescent="0.2">
      <c r="A366" s="4">
        <v>365</v>
      </c>
      <c r="B366" s="4">
        <v>1094</v>
      </c>
      <c r="C366" s="5">
        <v>0.53594616543819462</v>
      </c>
    </row>
    <row r="367" spans="1:3" x14ac:dyDescent="0.2">
      <c r="A367" s="4">
        <v>366</v>
      </c>
      <c r="B367" s="4">
        <v>1097</v>
      </c>
      <c r="C367" s="5">
        <v>0.4821183105196688</v>
      </c>
    </row>
    <row r="368" spans="1:3" x14ac:dyDescent="0.2">
      <c r="A368" s="4">
        <v>367</v>
      </c>
      <c r="B368" s="4">
        <v>1100</v>
      </c>
      <c r="C368" s="5">
        <v>0.43096345276087211</v>
      </c>
    </row>
    <row r="369" spans="1:3" x14ac:dyDescent="0.2">
      <c r="A369" s="4">
        <v>368</v>
      </c>
      <c r="B369" s="4">
        <v>1103</v>
      </c>
      <c r="C369" s="5">
        <v>0.38474979402062953</v>
      </c>
    </row>
    <row r="370" spans="1:3" x14ac:dyDescent="0.2">
      <c r="A370" s="4">
        <v>369</v>
      </c>
      <c r="B370" s="4">
        <v>1106</v>
      </c>
      <c r="C370" s="5">
        <v>0.34628510153694925</v>
      </c>
    </row>
    <row r="371" spans="1:3" x14ac:dyDescent="0.2">
      <c r="A371" s="4">
        <v>370</v>
      </c>
      <c r="B371" s="4">
        <v>1109</v>
      </c>
      <c r="C371" s="5">
        <v>0.31807120632662755</v>
      </c>
    </row>
    <row r="372" spans="1:3" x14ac:dyDescent="0.2">
      <c r="A372" s="4">
        <v>371</v>
      </c>
      <c r="B372" s="4">
        <v>1112</v>
      </c>
      <c r="C372" s="5">
        <v>0.3017862586557129</v>
      </c>
    </row>
    <row r="373" spans="1:3" x14ac:dyDescent="0.2">
      <c r="A373" s="4">
        <v>372</v>
      </c>
      <c r="B373" s="4">
        <v>1115</v>
      </c>
      <c r="C373" s="5">
        <v>0.29881078881898648</v>
      </c>
    </row>
    <row r="374" spans="1:3" x14ac:dyDescent="0.2">
      <c r="A374" s="4">
        <v>373</v>
      </c>
      <c r="B374" s="4">
        <v>1118</v>
      </c>
      <c r="C374" s="5">
        <v>0.31111607129551616</v>
      </c>
    </row>
    <row r="375" spans="1:3" x14ac:dyDescent="0.2">
      <c r="A375" s="4">
        <v>374</v>
      </c>
      <c r="B375" s="4">
        <v>1121</v>
      </c>
      <c r="C375" s="5">
        <v>0.34285978068455003</v>
      </c>
    </row>
    <row r="376" spans="1:3" x14ac:dyDescent="0.2">
      <c r="A376" s="4">
        <v>375</v>
      </c>
      <c r="B376" s="4">
        <v>1124</v>
      </c>
      <c r="C376" s="5">
        <v>0.40263050518841009</v>
      </c>
    </row>
    <row r="377" spans="1:3" x14ac:dyDescent="0.2">
      <c r="A377" s="4">
        <v>376</v>
      </c>
      <c r="B377" s="4">
        <v>1127</v>
      </c>
      <c r="C377" s="5">
        <v>0.50565304980943782</v>
      </c>
    </row>
    <row r="378" spans="1:3" x14ac:dyDescent="0.2">
      <c r="A378" s="4">
        <v>377</v>
      </c>
      <c r="B378" s="4">
        <v>1130</v>
      </c>
      <c r="C378" s="5">
        <v>0.67101634485897588</v>
      </c>
    </row>
    <row r="379" spans="1:3" x14ac:dyDescent="0.2">
      <c r="A379" s="4">
        <v>378</v>
      </c>
      <c r="B379" s="4">
        <v>1133</v>
      </c>
      <c r="C379" s="5">
        <v>0.91050906505272855</v>
      </c>
    </row>
    <row r="380" spans="1:3" x14ac:dyDescent="0.2">
      <c r="A380" s="4">
        <v>379</v>
      </c>
      <c r="B380" s="4">
        <v>1136</v>
      </c>
      <c r="C380" s="5">
        <v>1.2067238379814922</v>
      </c>
    </row>
    <row r="381" spans="1:3" x14ac:dyDescent="0.2">
      <c r="A381" s="4">
        <v>380</v>
      </c>
      <c r="B381" s="4">
        <v>1139</v>
      </c>
      <c r="C381" s="5">
        <v>1.5066216190936537</v>
      </c>
    </row>
    <row r="382" spans="1:3" x14ac:dyDescent="0.2">
      <c r="A382" s="4">
        <v>381</v>
      </c>
      <c r="B382" s="4">
        <v>1142</v>
      </c>
      <c r="C382" s="5">
        <v>1.7504545583502558</v>
      </c>
    </row>
    <row r="383" spans="1:3" x14ac:dyDescent="0.2">
      <c r="A383" s="4">
        <v>382</v>
      </c>
      <c r="B383" s="4">
        <v>1145</v>
      </c>
      <c r="C383" s="5">
        <v>1.9052390487684732</v>
      </c>
    </row>
    <row r="384" spans="1:3" x14ac:dyDescent="0.2">
      <c r="A384" s="4">
        <v>383</v>
      </c>
      <c r="B384" s="4">
        <v>1148</v>
      </c>
      <c r="C384" s="5">
        <v>1.971122943154038</v>
      </c>
    </row>
    <row r="385" spans="1:3" x14ac:dyDescent="0.2">
      <c r="A385" s="4">
        <v>384</v>
      </c>
      <c r="B385" s="4">
        <v>1151</v>
      </c>
      <c r="C385" s="5">
        <v>1.9631300322220633</v>
      </c>
    </row>
    <row r="386" spans="1:3" x14ac:dyDescent="0.2">
      <c r="A386" s="4">
        <v>385</v>
      </c>
      <c r="B386" s="4">
        <v>1154</v>
      </c>
      <c r="C386" s="5">
        <v>1.906976459632673</v>
      </c>
    </row>
    <row r="387" spans="1:3" x14ac:dyDescent="0.2">
      <c r="A387" s="4">
        <v>386</v>
      </c>
      <c r="B387" s="4">
        <v>1157</v>
      </c>
      <c r="C387" s="5">
        <v>1.8223294428522974</v>
      </c>
    </row>
    <row r="388" spans="1:3" x14ac:dyDescent="0.2">
      <c r="A388" s="4">
        <v>387</v>
      </c>
      <c r="B388" s="4">
        <v>1160</v>
      </c>
      <c r="C388" s="5">
        <v>1.7258977715824397</v>
      </c>
    </row>
    <row r="389" spans="1:3" x14ac:dyDescent="0.2">
      <c r="A389" s="4">
        <v>388</v>
      </c>
      <c r="B389" s="4">
        <v>1163</v>
      </c>
      <c r="C389" s="5">
        <v>1.6253460569270206</v>
      </c>
    </row>
    <row r="390" spans="1:3" x14ac:dyDescent="0.2">
      <c r="A390" s="4">
        <v>389</v>
      </c>
      <c r="B390" s="4">
        <v>1166</v>
      </c>
      <c r="C390" s="5">
        <v>1.5171815404454307</v>
      </c>
    </row>
    <row r="391" spans="1:3" x14ac:dyDescent="0.2">
      <c r="A391" s="4">
        <v>390</v>
      </c>
      <c r="B391" s="4">
        <v>1169</v>
      </c>
      <c r="C391" s="5">
        <v>1.3898565848003492</v>
      </c>
    </row>
    <row r="392" spans="1:3" x14ac:dyDescent="0.2">
      <c r="A392" s="4">
        <v>391</v>
      </c>
      <c r="B392" s="4">
        <v>1172</v>
      </c>
      <c r="C392" s="5">
        <v>1.2293340787500491</v>
      </c>
    </row>
    <row r="393" spans="1:3" x14ac:dyDescent="0.2">
      <c r="A393" s="4">
        <v>392</v>
      </c>
      <c r="B393" s="4">
        <v>1175</v>
      </c>
      <c r="C393" s="5">
        <v>1.030372710866547</v>
      </c>
    </row>
    <row r="394" spans="1:3" x14ac:dyDescent="0.2">
      <c r="A394" s="4">
        <v>393</v>
      </c>
      <c r="B394" s="4">
        <v>1178</v>
      </c>
      <c r="C394" s="5">
        <v>0.80731659346641138</v>
      </c>
    </row>
    <row r="395" spans="1:3" x14ac:dyDescent="0.2">
      <c r="A395" s="4">
        <v>394</v>
      </c>
      <c r="B395" s="4">
        <v>1181</v>
      </c>
      <c r="C395" s="5">
        <v>0.59379112746310225</v>
      </c>
    </row>
    <row r="396" spans="1:3" x14ac:dyDescent="0.2">
      <c r="A396" s="4">
        <v>395</v>
      </c>
      <c r="B396" s="4">
        <v>1184</v>
      </c>
      <c r="C396" s="5">
        <v>0.4227414824170288</v>
      </c>
    </row>
    <row r="397" spans="1:3" x14ac:dyDescent="0.2">
      <c r="A397" s="4">
        <v>396</v>
      </c>
      <c r="B397" s="4">
        <v>1187</v>
      </c>
      <c r="C397" s="5">
        <v>0.30587455251434509</v>
      </c>
    </row>
    <row r="398" spans="1:3" x14ac:dyDescent="0.2">
      <c r="A398" s="4">
        <v>397</v>
      </c>
      <c r="B398" s="4">
        <v>1190</v>
      </c>
      <c r="C398" s="5">
        <v>0.23477949708796975</v>
      </c>
    </row>
    <row r="399" spans="1:3" x14ac:dyDescent="0.2">
      <c r="A399" s="4">
        <v>398</v>
      </c>
      <c r="B399" s="4">
        <v>1193</v>
      </c>
      <c r="C399" s="5">
        <v>0.19478304151076345</v>
      </c>
    </row>
    <row r="400" spans="1:3" x14ac:dyDescent="0.2">
      <c r="A400" s="4">
        <v>399</v>
      </c>
      <c r="B400" s="4">
        <v>1196</v>
      </c>
      <c r="C400" s="5">
        <v>0.17416758220327691</v>
      </c>
    </row>
    <row r="401" spans="1:3" x14ac:dyDescent="0.2">
      <c r="A401" s="4">
        <v>400</v>
      </c>
      <c r="B401" s="4">
        <v>1199</v>
      </c>
      <c r="C401" s="5">
        <v>0.16561438911477908</v>
      </c>
    </row>
    <row r="402" spans="1:3" x14ac:dyDescent="0.2">
      <c r="A402" s="4">
        <v>401</v>
      </c>
      <c r="B402" s="4">
        <v>1202</v>
      </c>
      <c r="C402" s="5">
        <v>0.16566163297069189</v>
      </c>
    </row>
    <row r="403" spans="1:3" x14ac:dyDescent="0.2">
      <c r="A403" s="4">
        <v>402</v>
      </c>
      <c r="B403" s="4">
        <v>1205</v>
      </c>
      <c r="C403" s="5">
        <v>0.17373382644978883</v>
      </c>
    </row>
    <row r="404" spans="1:3" x14ac:dyDescent="0.2">
      <c r="A404" s="4">
        <v>403</v>
      </c>
      <c r="B404" s="4">
        <v>1208</v>
      </c>
      <c r="C404" s="5">
        <v>0.19201188272202291</v>
      </c>
    </row>
    <row r="405" spans="1:3" x14ac:dyDescent="0.2">
      <c r="A405" s="4">
        <v>404</v>
      </c>
      <c r="B405" s="4">
        <v>1211</v>
      </c>
      <c r="C405" s="5">
        <v>0.22618578055748081</v>
      </c>
    </row>
    <row r="406" spans="1:3" x14ac:dyDescent="0.2">
      <c r="A406" s="4">
        <v>405</v>
      </c>
      <c r="B406" s="4">
        <v>1214</v>
      </c>
      <c r="C406" s="5">
        <v>0.28581418823212423</v>
      </c>
    </row>
    <row r="407" spans="1:3" x14ac:dyDescent="0.2">
      <c r="A407" s="4">
        <v>406</v>
      </c>
      <c r="B407" s="4">
        <v>1217</v>
      </c>
      <c r="C407" s="5">
        <v>0.38044601200225248</v>
      </c>
    </row>
    <row r="408" spans="1:3" x14ac:dyDescent="0.2">
      <c r="A408" s="4">
        <v>407</v>
      </c>
      <c r="B408" s="4">
        <v>1220</v>
      </c>
      <c r="C408" s="5">
        <v>0.50482339827179556</v>
      </c>
    </row>
    <row r="409" spans="1:3" x14ac:dyDescent="0.2">
      <c r="A409" s="4">
        <v>408</v>
      </c>
      <c r="B409" s="4">
        <v>1223</v>
      </c>
      <c r="C409" s="5">
        <v>0.62375387263752236</v>
      </c>
    </row>
    <row r="410" spans="1:3" x14ac:dyDescent="0.2">
      <c r="A410" s="4">
        <v>409</v>
      </c>
      <c r="B410" s="4">
        <v>1226</v>
      </c>
      <c r="C410" s="5">
        <v>0.68936066359510473</v>
      </c>
    </row>
    <row r="411" spans="1:3" x14ac:dyDescent="0.2">
      <c r="A411" s="4">
        <v>410</v>
      </c>
      <c r="B411" s="4">
        <v>1229</v>
      </c>
      <c r="C411" s="5">
        <v>0.68517475945645101</v>
      </c>
    </row>
    <row r="412" spans="1:3" x14ac:dyDescent="0.2">
      <c r="A412" s="4">
        <v>411</v>
      </c>
      <c r="B412" s="4">
        <v>1232</v>
      </c>
      <c r="C412" s="5">
        <v>0.63079867584652582</v>
      </c>
    </row>
    <row r="413" spans="1:3" x14ac:dyDescent="0.2">
      <c r="A413" s="4">
        <v>412</v>
      </c>
      <c r="B413" s="4">
        <v>1235</v>
      </c>
      <c r="C413" s="5">
        <v>0.55548560883545384</v>
      </c>
    </row>
    <row r="414" spans="1:3" x14ac:dyDescent="0.2">
      <c r="A414" s="4">
        <v>413</v>
      </c>
      <c r="B414" s="4">
        <v>1238</v>
      </c>
      <c r="C414" s="5">
        <v>0.47998263546007408</v>
      </c>
    </row>
    <row r="415" spans="1:3" x14ac:dyDescent="0.2">
      <c r="A415" s="4">
        <v>414</v>
      </c>
      <c r="B415" s="4">
        <v>1241</v>
      </c>
      <c r="C415" s="5">
        <v>0.4148741455780689</v>
      </c>
    </row>
    <row r="416" spans="1:3" x14ac:dyDescent="0.2">
      <c r="A416" s="4">
        <v>415</v>
      </c>
      <c r="B416" s="4">
        <v>1244</v>
      </c>
      <c r="C416" s="5">
        <v>0.36452955968396755</v>
      </c>
    </row>
    <row r="417" spans="1:3" x14ac:dyDescent="0.2">
      <c r="A417" s="4">
        <v>416</v>
      </c>
      <c r="B417" s="4">
        <v>1247</v>
      </c>
      <c r="C417" s="5">
        <v>0.33046076355745435</v>
      </c>
    </row>
    <row r="418" spans="1:3" x14ac:dyDescent="0.2">
      <c r="A418" s="4">
        <v>417</v>
      </c>
      <c r="B418" s="4">
        <v>1250</v>
      </c>
      <c r="C418" s="5">
        <v>0.31397783102134108</v>
      </c>
    </row>
    <row r="419" spans="1:3" x14ac:dyDescent="0.2">
      <c r="A419" s="4">
        <v>418</v>
      </c>
      <c r="B419" s="4">
        <v>1253</v>
      </c>
      <c r="C419" s="5">
        <v>0.31618490032913876</v>
      </c>
    </row>
    <row r="420" spans="1:3" x14ac:dyDescent="0.2">
      <c r="A420" s="4">
        <v>419</v>
      </c>
      <c r="B420" s="4">
        <v>1256</v>
      </c>
      <c r="C420" s="5">
        <v>0.33764151322384078</v>
      </c>
    </row>
    <row r="421" spans="1:3" x14ac:dyDescent="0.2">
      <c r="A421" s="4">
        <v>420</v>
      </c>
      <c r="B421" s="4">
        <v>1259</v>
      </c>
      <c r="C421" s="5">
        <v>0.37716304297989861</v>
      </c>
    </row>
    <row r="422" spans="1:3" x14ac:dyDescent="0.2">
      <c r="A422" s="4">
        <v>421</v>
      </c>
      <c r="B422" s="4">
        <v>1262</v>
      </c>
      <c r="C422" s="5">
        <v>0.43101171445660524</v>
      </c>
    </row>
    <row r="423" spans="1:3" x14ac:dyDescent="0.2">
      <c r="A423" s="4">
        <v>422</v>
      </c>
      <c r="B423" s="4">
        <v>1265</v>
      </c>
      <c r="C423" s="5">
        <v>0.49355531374881106</v>
      </c>
    </row>
    <row r="424" spans="1:3" x14ac:dyDescent="0.2">
      <c r="A424" s="4">
        <v>423</v>
      </c>
      <c r="B424" s="4">
        <v>1268</v>
      </c>
      <c r="C424" s="5">
        <v>0.55932674856732489</v>
      </c>
    </row>
    <row r="425" spans="1:3" x14ac:dyDescent="0.2">
      <c r="A425" s="4">
        <v>424</v>
      </c>
      <c r="B425" s="4">
        <v>1271</v>
      </c>
      <c r="C425" s="5">
        <v>0.62419107699586185</v>
      </c>
    </row>
    <row r="426" spans="1:3" x14ac:dyDescent="0.2">
      <c r="A426" s="4">
        <v>425</v>
      </c>
      <c r="B426" s="4">
        <v>1274</v>
      </c>
      <c r="C426" s="5">
        <v>0.68598092422079937</v>
      </c>
    </row>
    <row r="427" spans="1:3" x14ac:dyDescent="0.2">
      <c r="A427" s="4">
        <v>426</v>
      </c>
      <c r="B427" s="4">
        <v>1277</v>
      </c>
      <c r="C427" s="5">
        <v>0.74305634329390746</v>
      </c>
    </row>
    <row r="428" spans="1:3" x14ac:dyDescent="0.2">
      <c r="A428" s="4">
        <v>427</v>
      </c>
      <c r="B428" s="4">
        <v>1280</v>
      </c>
      <c r="C428" s="5">
        <v>0.79248519027335451</v>
      </c>
    </row>
    <row r="429" spans="1:3" x14ac:dyDescent="0.2">
      <c r="A429" s="4">
        <v>428</v>
      </c>
      <c r="B429" s="4">
        <v>1283</v>
      </c>
      <c r="C429" s="5">
        <v>0.82710872093799692</v>
      </c>
    </row>
    <row r="430" spans="1:3" x14ac:dyDescent="0.2">
      <c r="A430" s="4">
        <v>429</v>
      </c>
      <c r="B430" s="4">
        <v>1286</v>
      </c>
      <c r="C430" s="5">
        <v>0.8320368133247793</v>
      </c>
    </row>
    <row r="431" spans="1:3" x14ac:dyDescent="0.2">
      <c r="A431" s="4">
        <v>430</v>
      </c>
      <c r="B431" s="4">
        <v>1289</v>
      </c>
      <c r="C431" s="5">
        <v>0.78938260507087743</v>
      </c>
    </row>
    <row r="432" spans="1:3" x14ac:dyDescent="0.2">
      <c r="A432" s="4">
        <v>431</v>
      </c>
      <c r="B432" s="4">
        <v>1292</v>
      </c>
      <c r="C432" s="5">
        <v>0.69840807493089618</v>
      </c>
    </row>
    <row r="433" spans="1:3" x14ac:dyDescent="0.2">
      <c r="A433" s="4">
        <v>432</v>
      </c>
      <c r="B433" s="4">
        <v>1295</v>
      </c>
      <c r="C433" s="5">
        <v>0.5897340055297563</v>
      </c>
    </row>
    <row r="434" spans="1:3" x14ac:dyDescent="0.2">
      <c r="A434" s="4">
        <v>433</v>
      </c>
      <c r="B434" s="4">
        <v>1298</v>
      </c>
      <c r="C434" s="5">
        <v>0.49618226355666928</v>
      </c>
    </row>
    <row r="435" spans="1:3" x14ac:dyDescent="0.2">
      <c r="A435" s="4">
        <v>434</v>
      </c>
      <c r="B435" s="4">
        <v>1301</v>
      </c>
      <c r="C435" s="5">
        <v>0.42774714940991371</v>
      </c>
    </row>
    <row r="436" spans="1:3" x14ac:dyDescent="0.2">
      <c r="A436" s="4">
        <v>435</v>
      </c>
      <c r="B436" s="4">
        <v>1304</v>
      </c>
      <c r="C436" s="5">
        <v>0.37920259440021287</v>
      </c>
    </row>
    <row r="437" spans="1:3" x14ac:dyDescent="0.2">
      <c r="A437" s="4">
        <v>436</v>
      </c>
      <c r="B437" s="4">
        <v>1307</v>
      </c>
      <c r="C437" s="5">
        <v>0.34399460862996079</v>
      </c>
    </row>
    <row r="438" spans="1:3" x14ac:dyDescent="0.2">
      <c r="A438" s="4">
        <v>437</v>
      </c>
      <c r="B438" s="4">
        <v>1310</v>
      </c>
      <c r="C438" s="5">
        <v>0.31795538885077562</v>
      </c>
    </row>
    <row r="439" spans="1:3" x14ac:dyDescent="0.2">
      <c r="A439" s="4">
        <v>438</v>
      </c>
      <c r="B439" s="4">
        <v>1313</v>
      </c>
      <c r="C439" s="5">
        <v>0.29867261472959306</v>
      </c>
    </row>
    <row r="440" spans="1:3" x14ac:dyDescent="0.2">
      <c r="A440" s="4">
        <v>439</v>
      </c>
      <c r="B440" s="4">
        <v>1316</v>
      </c>
      <c r="C440" s="5">
        <v>0.28450424909217614</v>
      </c>
    </row>
    <row r="441" spans="1:3" x14ac:dyDescent="0.2">
      <c r="A441" s="4">
        <v>440</v>
      </c>
      <c r="B441" s="4">
        <v>1319</v>
      </c>
      <c r="C441" s="5">
        <v>0.2740019073557951</v>
      </c>
    </row>
    <row r="442" spans="1:3" x14ac:dyDescent="0.2">
      <c r="A442" s="4">
        <v>441</v>
      </c>
      <c r="B442" s="4">
        <v>1322</v>
      </c>
      <c r="C442" s="5">
        <v>0.26582392912996361</v>
      </c>
    </row>
    <row r="443" spans="1:3" x14ac:dyDescent="0.2">
      <c r="A443" s="4">
        <v>442</v>
      </c>
      <c r="B443" s="4">
        <v>1325</v>
      </c>
      <c r="C443" s="5">
        <v>0.25894076755028411</v>
      </c>
    </row>
    <row r="444" spans="1:3" x14ac:dyDescent="0.2">
      <c r="A444" s="4">
        <v>443</v>
      </c>
      <c r="B444" s="4">
        <v>1328</v>
      </c>
      <c r="C444" s="5">
        <v>0.25268292410081733</v>
      </c>
    </row>
    <row r="445" spans="1:3" x14ac:dyDescent="0.2">
      <c r="A445" s="4">
        <v>444</v>
      </c>
      <c r="B445" s="4">
        <v>1331</v>
      </c>
      <c r="C445" s="5">
        <v>0.24718684649223202</v>
      </c>
    </row>
    <row r="446" spans="1:3" x14ac:dyDescent="0.2">
      <c r="A446" s="4">
        <v>445</v>
      </c>
      <c r="B446" s="4">
        <v>1334</v>
      </c>
      <c r="C446" s="5">
        <v>0.2433304599293557</v>
      </c>
    </row>
    <row r="447" spans="1:3" x14ac:dyDescent="0.2">
      <c r="A447" s="4">
        <v>446</v>
      </c>
      <c r="B447" s="4">
        <v>1337</v>
      </c>
      <c r="C447" s="5">
        <v>0.24244166727614991</v>
      </c>
    </row>
    <row r="448" spans="1:3" x14ac:dyDescent="0.2">
      <c r="A448" s="4">
        <v>447</v>
      </c>
      <c r="B448" s="4">
        <v>1340</v>
      </c>
      <c r="C448" s="5">
        <v>0.24569683949627494</v>
      </c>
    </row>
    <row r="449" spans="1:3" x14ac:dyDescent="0.2">
      <c r="A449" s="4">
        <v>448</v>
      </c>
      <c r="B449" s="4">
        <v>1343</v>
      </c>
      <c r="C449" s="5">
        <v>0.25354371123188635</v>
      </c>
    </row>
    <row r="450" spans="1:3" x14ac:dyDescent="0.2">
      <c r="A450" s="4">
        <v>449</v>
      </c>
      <c r="B450" s="4">
        <v>1346</v>
      </c>
      <c r="C450" s="5">
        <v>0.26528479635803887</v>
      </c>
    </row>
    <row r="451" spans="1:3" x14ac:dyDescent="0.2">
      <c r="A451" s="4">
        <v>450</v>
      </c>
      <c r="B451" s="4">
        <v>1349</v>
      </c>
      <c r="C451" s="5">
        <v>0.27911738652117052</v>
      </c>
    </row>
    <row r="452" spans="1:3" x14ac:dyDescent="0.2">
      <c r="A452" s="4">
        <v>451</v>
      </c>
      <c r="B452" s="4">
        <v>1352</v>
      </c>
      <c r="C452" s="5">
        <v>0.29267785400113622</v>
      </c>
    </row>
    <row r="453" spans="1:3" x14ac:dyDescent="0.2">
      <c r="A453" s="4">
        <v>452</v>
      </c>
      <c r="B453" s="4">
        <v>1355</v>
      </c>
      <c r="C453" s="5">
        <v>0.30393090062340455</v>
      </c>
    </row>
    <row r="454" spans="1:3" x14ac:dyDescent="0.2">
      <c r="A454" s="4">
        <v>453</v>
      </c>
      <c r="B454" s="4">
        <v>1358</v>
      </c>
      <c r="C454" s="5">
        <v>0.31168206531782922</v>
      </c>
    </row>
    <row r="455" spans="1:3" x14ac:dyDescent="0.2">
      <c r="A455" s="4">
        <v>454</v>
      </c>
      <c r="B455" s="4">
        <v>1361</v>
      </c>
      <c r="C455" s="5">
        <v>0.31560896134999905</v>
      </c>
    </row>
    <row r="456" spans="1:3" x14ac:dyDescent="0.2">
      <c r="A456" s="4">
        <v>455</v>
      </c>
      <c r="B456" s="4">
        <v>1364</v>
      </c>
      <c r="C456" s="5">
        <v>0.31598038724545008</v>
      </c>
    </row>
    <row r="457" spans="1:3" x14ac:dyDescent="0.2">
      <c r="A457" s="4">
        <v>456</v>
      </c>
      <c r="B457" s="4">
        <v>1367</v>
      </c>
      <c r="C457" s="5">
        <v>0.3134204342503199</v>
      </c>
    </row>
    <row r="458" spans="1:3" x14ac:dyDescent="0.2">
      <c r="A458" s="4">
        <v>457</v>
      </c>
      <c r="B458" s="4">
        <v>1370</v>
      </c>
      <c r="C458" s="5">
        <v>0.30894691506414701</v>
      </c>
    </row>
    <row r="459" spans="1:3" x14ac:dyDescent="0.2">
      <c r="A459" s="4">
        <v>458</v>
      </c>
      <c r="B459" s="4">
        <v>1373</v>
      </c>
      <c r="C459" s="5">
        <v>0.30394202387348423</v>
      </c>
    </row>
    <row r="460" spans="1:3" x14ac:dyDescent="0.2">
      <c r="A460" s="4">
        <v>459</v>
      </c>
      <c r="B460" s="4">
        <v>1376</v>
      </c>
      <c r="C460" s="5">
        <v>0.30040741415720634</v>
      </c>
    </row>
    <row r="461" spans="1:3" x14ac:dyDescent="0.2">
      <c r="A461" s="4">
        <v>460</v>
      </c>
      <c r="B461" s="4">
        <v>1379</v>
      </c>
      <c r="C461" s="5">
        <v>0.30119232295209497</v>
      </c>
    </row>
    <row r="462" spans="1:3" x14ac:dyDescent="0.2">
      <c r="A462" s="4">
        <v>461</v>
      </c>
      <c r="B462" s="4">
        <v>1382</v>
      </c>
      <c r="C462" s="5">
        <v>0.31000769713412057</v>
      </c>
    </row>
    <row r="463" spans="1:3" x14ac:dyDescent="0.2">
      <c r="A463" s="4">
        <v>462</v>
      </c>
      <c r="B463" s="4">
        <v>1385</v>
      </c>
      <c r="C463" s="5">
        <v>0.33126888733324472</v>
      </c>
    </row>
    <row r="464" spans="1:3" x14ac:dyDescent="0.2">
      <c r="A464" s="4">
        <v>463</v>
      </c>
      <c r="B464" s="4">
        <v>1388</v>
      </c>
      <c r="C464" s="5">
        <v>0.36905334669178064</v>
      </c>
    </row>
    <row r="465" spans="1:3" x14ac:dyDescent="0.2">
      <c r="A465" s="4">
        <v>464</v>
      </c>
      <c r="B465" s="4">
        <v>1391</v>
      </c>
      <c r="C465" s="5">
        <v>0.42473201792024717</v>
      </c>
    </row>
    <row r="466" spans="1:3" x14ac:dyDescent="0.2">
      <c r="A466" s="4">
        <v>465</v>
      </c>
      <c r="B466" s="4">
        <v>1394</v>
      </c>
      <c r="C466" s="5">
        <v>0.49405533348105951</v>
      </c>
    </row>
    <row r="467" spans="1:3" x14ac:dyDescent="0.2">
      <c r="A467" s="4">
        <v>466</v>
      </c>
      <c r="B467" s="4">
        <v>1397</v>
      </c>
      <c r="C467" s="5">
        <v>0.56476779917907205</v>
      </c>
    </row>
    <row r="468" spans="1:3" x14ac:dyDescent="0.2">
      <c r="A468" s="4">
        <v>467</v>
      </c>
      <c r="B468" s="4">
        <v>1400</v>
      </c>
      <c r="C468" s="5">
        <v>0.61887075014391657</v>
      </c>
    </row>
    <row r="469" spans="1:3" x14ac:dyDescent="0.2">
      <c r="A469" s="4">
        <v>468</v>
      </c>
      <c r="B469" s="4">
        <v>1403</v>
      </c>
      <c r="C469" s="5">
        <v>0.64079556603586973</v>
      </c>
    </row>
    <row r="470" spans="1:3" x14ac:dyDescent="0.2">
      <c r="A470" s="4">
        <v>469</v>
      </c>
      <c r="B470" s="4">
        <v>1406</v>
      </c>
      <c r="C470" s="5">
        <v>0.62678009804955714</v>
      </c>
    </row>
    <row r="471" spans="1:3" x14ac:dyDescent="0.2">
      <c r="A471" s="4">
        <v>470</v>
      </c>
      <c r="B471" s="4">
        <v>1409</v>
      </c>
      <c r="C471" s="5">
        <v>0.58803563886006494</v>
      </c>
    </row>
    <row r="472" spans="1:3" x14ac:dyDescent="0.2">
      <c r="A472" s="4">
        <v>471</v>
      </c>
      <c r="B472" s="4">
        <v>1412</v>
      </c>
      <c r="C472" s="5">
        <v>0.54270763696384083</v>
      </c>
    </row>
    <row r="473" spans="1:3" x14ac:dyDescent="0.2">
      <c r="A473" s="4">
        <v>472</v>
      </c>
      <c r="B473" s="4">
        <v>1415</v>
      </c>
      <c r="C473" s="5">
        <v>0.5055165669530467</v>
      </c>
    </row>
    <row r="474" spans="1:3" x14ac:dyDescent="0.2">
      <c r="A474" s="4">
        <v>473</v>
      </c>
      <c r="B474" s="4">
        <v>1418</v>
      </c>
      <c r="C474" s="5">
        <v>0.48354703094810758</v>
      </c>
    </row>
    <row r="475" spans="1:3" x14ac:dyDescent="0.2">
      <c r="A475" s="4">
        <v>474</v>
      </c>
      <c r="B475" s="4">
        <v>1421</v>
      </c>
      <c r="C475" s="5">
        <v>0.47801623728016274</v>
      </c>
    </row>
    <row r="476" spans="1:3" x14ac:dyDescent="0.2">
      <c r="A476" s="4">
        <v>475</v>
      </c>
      <c r="B476" s="4">
        <v>1424</v>
      </c>
      <c r="C476" s="5">
        <v>0.4876182236016931</v>
      </c>
    </row>
    <row r="477" spans="1:3" x14ac:dyDescent="0.2">
      <c r="A477" s="4">
        <v>476</v>
      </c>
      <c r="B477" s="4">
        <v>1427</v>
      </c>
      <c r="C477" s="5">
        <v>0.51049045948000626</v>
      </c>
    </row>
    <row r="478" spans="1:3" x14ac:dyDescent="0.2">
      <c r="A478" s="4">
        <v>477</v>
      </c>
      <c r="B478" s="4">
        <v>1430</v>
      </c>
      <c r="C478" s="5">
        <v>0.54519408703805694</v>
      </c>
    </row>
    <row r="479" spans="1:3" x14ac:dyDescent="0.2">
      <c r="A479" s="4">
        <v>478</v>
      </c>
      <c r="B479" s="4">
        <v>1433</v>
      </c>
      <c r="C479" s="5">
        <v>0.59100680570055397</v>
      </c>
    </row>
    <row r="480" spans="1:3" x14ac:dyDescent="0.2">
      <c r="A480" s="4">
        <v>479</v>
      </c>
      <c r="B480" s="4">
        <v>1436</v>
      </c>
      <c r="C480" s="5">
        <v>0.64759968524527534</v>
      </c>
    </row>
    <row r="481" spans="1:3" x14ac:dyDescent="0.2">
      <c r="A481" s="4">
        <v>480</v>
      </c>
      <c r="B481" s="4">
        <v>1439</v>
      </c>
      <c r="C481" s="5">
        <v>0.71408796552231402</v>
      </c>
    </row>
    <row r="482" spans="1:3" x14ac:dyDescent="0.2">
      <c r="A482" s="4">
        <v>481</v>
      </c>
      <c r="B482" s="4">
        <v>1442</v>
      </c>
      <c r="C482" s="5">
        <v>0.78670791755385139</v>
      </c>
    </row>
    <row r="483" spans="1:3" x14ac:dyDescent="0.2">
      <c r="A483" s="4">
        <v>482</v>
      </c>
      <c r="B483" s="4">
        <v>1445</v>
      </c>
      <c r="C483" s="5">
        <v>0.85438534808217859</v>
      </c>
    </row>
    <row r="484" spans="1:3" x14ac:dyDescent="0.2">
      <c r="A484" s="4">
        <v>483</v>
      </c>
      <c r="B484" s="4">
        <v>1448</v>
      </c>
      <c r="C484" s="5">
        <v>0.90030136167385244</v>
      </c>
    </row>
    <row r="485" spans="1:3" x14ac:dyDescent="0.2">
      <c r="A485" s="4">
        <v>484</v>
      </c>
      <c r="B485" s="4">
        <v>1451</v>
      </c>
      <c r="C485" s="5">
        <v>0.9112899547001555</v>
      </c>
    </row>
    <row r="486" spans="1:3" x14ac:dyDescent="0.2">
      <c r="A486" s="4">
        <v>485</v>
      </c>
      <c r="B486" s="4">
        <v>1454</v>
      </c>
      <c r="C486" s="5">
        <v>0.88986210781673936</v>
      </c>
    </row>
    <row r="487" spans="1:3" x14ac:dyDescent="0.2">
      <c r="A487" s="4">
        <v>486</v>
      </c>
      <c r="B487" s="4">
        <v>1457</v>
      </c>
      <c r="C487" s="5">
        <v>0.84733414400121132</v>
      </c>
    </row>
    <row r="488" spans="1:3" x14ac:dyDescent="0.2">
      <c r="A488" s="4">
        <v>487</v>
      </c>
      <c r="B488" s="4">
        <v>1460</v>
      </c>
      <c r="C488" s="5">
        <v>0.79253622145796621</v>
      </c>
    </row>
    <row r="489" spans="1:3" x14ac:dyDescent="0.2">
      <c r="A489" s="4">
        <v>488</v>
      </c>
      <c r="B489" s="4">
        <v>1463</v>
      </c>
      <c r="C489" s="5">
        <v>0.73201113097728077</v>
      </c>
    </row>
    <row r="490" spans="1:3" x14ac:dyDescent="0.2">
      <c r="A490" s="4">
        <v>489</v>
      </c>
      <c r="B490" s="4">
        <v>1466</v>
      </c>
      <c r="C490" s="5">
        <v>0.67225092736242986</v>
      </c>
    </row>
    <row r="491" spans="1:3" x14ac:dyDescent="0.2">
      <c r="A491" s="4">
        <v>490</v>
      </c>
      <c r="B491" s="4">
        <v>1469</v>
      </c>
      <c r="C491" s="5">
        <v>0.61954838040119664</v>
      </c>
    </row>
    <row r="492" spans="1:3" x14ac:dyDescent="0.2">
      <c r="A492" s="4">
        <v>491</v>
      </c>
      <c r="B492" s="4">
        <v>1472</v>
      </c>
      <c r="C492" s="5">
        <v>0.57797361639619793</v>
      </c>
    </row>
    <row r="493" spans="1:3" x14ac:dyDescent="0.2">
      <c r="A493" s="4">
        <v>492</v>
      </c>
      <c r="B493" s="4">
        <v>1475</v>
      </c>
      <c r="C493" s="5">
        <v>0.54862526041640658</v>
      </c>
    </row>
    <row r="494" spans="1:3" x14ac:dyDescent="0.2">
      <c r="A494" s="4">
        <v>493</v>
      </c>
      <c r="B494" s="4">
        <v>1478</v>
      </c>
      <c r="C494" s="5">
        <v>0.53068310926575679</v>
      </c>
    </row>
    <row r="495" spans="1:3" x14ac:dyDescent="0.2">
      <c r="A495" s="4">
        <v>494</v>
      </c>
      <c r="B495" s="4">
        <v>1481</v>
      </c>
      <c r="C495" s="5">
        <v>0.5229063707229602</v>
      </c>
    </row>
    <row r="496" spans="1:3" x14ac:dyDescent="0.2">
      <c r="A496" s="4">
        <v>495</v>
      </c>
      <c r="B496" s="4">
        <v>1484</v>
      </c>
      <c r="C496" s="5">
        <v>0.52454667323072113</v>
      </c>
    </row>
    <row r="497" spans="1:3" x14ac:dyDescent="0.2">
      <c r="A497" s="4">
        <v>496</v>
      </c>
      <c r="B497" s="4">
        <v>1487</v>
      </c>
      <c r="C497" s="5">
        <v>0.53587054994304917</v>
      </c>
    </row>
    <row r="498" spans="1:3" x14ac:dyDescent="0.2">
      <c r="A498" s="4">
        <v>497</v>
      </c>
      <c r="B498" s="4">
        <v>1490</v>
      </c>
      <c r="C498" s="5">
        <v>0.55815589508865315</v>
      </c>
    </row>
    <row r="499" spans="1:3" x14ac:dyDescent="0.2">
      <c r="A499" s="4">
        <v>498</v>
      </c>
      <c r="B499" s="4">
        <v>1493</v>
      </c>
      <c r="C499" s="5">
        <v>0.59347226679001497</v>
      </c>
    </row>
    <row r="500" spans="1:3" x14ac:dyDescent="0.2">
      <c r="A500" s="4">
        <v>499</v>
      </c>
      <c r="B500" s="4">
        <v>1496</v>
      </c>
      <c r="C500" s="5">
        <v>0.64411532625544243</v>
      </c>
    </row>
    <row r="501" spans="1:3" x14ac:dyDescent="0.2">
      <c r="A501" s="4">
        <v>500</v>
      </c>
      <c r="B501" s="4">
        <v>1499</v>
      </c>
      <c r="C501" s="5">
        <v>0.71112224458474105</v>
      </c>
    </row>
    <row r="502" spans="1:3" x14ac:dyDescent="0.2">
      <c r="A502" s="4">
        <v>501</v>
      </c>
      <c r="B502" s="4">
        <v>1502</v>
      </c>
      <c r="C502" s="5">
        <v>0.7923860387689462</v>
      </c>
    </row>
    <row r="503" spans="1:3" x14ac:dyDescent="0.2">
      <c r="A503" s="4">
        <v>502</v>
      </c>
      <c r="B503" s="4">
        <v>1505</v>
      </c>
      <c r="C503" s="5">
        <v>0.87913734519599962</v>
      </c>
    </row>
    <row r="504" spans="1:3" x14ac:dyDescent="0.2">
      <c r="A504" s="4">
        <v>503</v>
      </c>
      <c r="B504" s="4">
        <v>1508</v>
      </c>
      <c r="C504" s="5">
        <v>0.95492315224809343</v>
      </c>
    </row>
    <row r="505" spans="1:3" x14ac:dyDescent="0.2">
      <c r="A505" s="4">
        <v>504</v>
      </c>
      <c r="B505" s="4">
        <v>1511</v>
      </c>
      <c r="C505" s="5">
        <v>0.99917103782429606</v>
      </c>
    </row>
    <row r="506" spans="1:3" x14ac:dyDescent="0.2">
      <c r="A506" s="4">
        <v>505</v>
      </c>
      <c r="B506" s="4">
        <v>1514</v>
      </c>
      <c r="C506" s="5">
        <v>0.99578330557024908</v>
      </c>
    </row>
    <row r="507" spans="1:3" x14ac:dyDescent="0.2">
      <c r="A507" s="4">
        <v>506</v>
      </c>
      <c r="B507" s="4">
        <v>1517</v>
      </c>
      <c r="C507" s="5">
        <v>0.94054757277312462</v>
      </c>
    </row>
    <row r="508" spans="1:3" x14ac:dyDescent="0.2">
      <c r="A508" s="4">
        <v>507</v>
      </c>
      <c r="B508" s="4">
        <v>1520</v>
      </c>
      <c r="C508" s="5">
        <v>0.8413791506303574</v>
      </c>
    </row>
    <row r="509" spans="1:3" x14ac:dyDescent="0.2">
      <c r="A509" s="4">
        <v>508</v>
      </c>
      <c r="B509" s="4">
        <v>1523</v>
      </c>
      <c r="C509" s="5">
        <v>0.71335621119772086</v>
      </c>
    </row>
    <row r="510" spans="1:3" x14ac:dyDescent="0.2">
      <c r="A510" s="4">
        <v>509</v>
      </c>
      <c r="B510" s="4">
        <v>1526</v>
      </c>
      <c r="C510" s="5">
        <v>0.57411005870751453</v>
      </c>
    </row>
    <row r="511" spans="1:3" x14ac:dyDescent="0.2">
      <c r="A511" s="4">
        <v>510</v>
      </c>
      <c r="B511" s="4">
        <v>1529</v>
      </c>
      <c r="C511" s="5">
        <v>0.44138489222861127</v>
      </c>
    </row>
    <row r="512" spans="1:3" x14ac:dyDescent="0.2">
      <c r="A512" s="4">
        <v>511</v>
      </c>
      <c r="B512" s="4">
        <v>1532</v>
      </c>
      <c r="C512" s="5">
        <v>0.33001889590031686</v>
      </c>
    </row>
    <row r="513" spans="1:3" x14ac:dyDescent="0.2">
      <c r="A513" s="4">
        <v>512</v>
      </c>
      <c r="B513" s="4">
        <v>1535</v>
      </c>
      <c r="C513" s="5">
        <v>0.24752429088180466</v>
      </c>
    </row>
    <row r="514" spans="1:3" x14ac:dyDescent="0.2">
      <c r="A514" s="4">
        <v>513</v>
      </c>
      <c r="B514" s="4">
        <v>1538</v>
      </c>
      <c r="C514" s="5">
        <v>0.19395970057386464</v>
      </c>
    </row>
    <row r="515" spans="1:3" x14ac:dyDescent="0.2">
      <c r="A515" s="4">
        <v>514</v>
      </c>
      <c r="B515" s="4">
        <v>1541</v>
      </c>
      <c r="C515" s="5">
        <v>0.16510243634299712</v>
      </c>
    </row>
    <row r="516" spans="1:3" x14ac:dyDescent="0.2">
      <c r="A516" s="4">
        <v>515</v>
      </c>
      <c r="B516" s="4">
        <v>1544</v>
      </c>
      <c r="C516" s="5">
        <v>0.1569436833655056</v>
      </c>
    </row>
    <row r="517" spans="1:3" x14ac:dyDescent="0.2">
      <c r="A517" s="4">
        <v>516</v>
      </c>
      <c r="B517" s="4">
        <v>1547</v>
      </c>
      <c r="C517" s="5">
        <v>0.16864912605360924</v>
      </c>
    </row>
    <row r="518" spans="1:3" x14ac:dyDescent="0.2">
      <c r="A518" s="4">
        <v>517</v>
      </c>
      <c r="B518" s="4">
        <v>1550</v>
      </c>
      <c r="C518" s="5">
        <v>0.20359695668926453</v>
      </c>
    </row>
    <row r="519" spans="1:3" x14ac:dyDescent="0.2">
      <c r="A519" s="4">
        <v>518</v>
      </c>
      <c r="B519" s="4">
        <v>1553</v>
      </c>
      <c r="C519" s="5">
        <v>0.26838418765658889</v>
      </c>
    </row>
    <row r="520" spans="1:3" x14ac:dyDescent="0.2">
      <c r="A520" s="4">
        <v>519</v>
      </c>
      <c r="B520" s="4">
        <v>1556</v>
      </c>
      <c r="C520" s="5">
        <v>0.36841637666476168</v>
      </c>
    </row>
    <row r="521" spans="1:3" x14ac:dyDescent="0.2">
      <c r="A521" s="4">
        <v>520</v>
      </c>
      <c r="B521" s="4">
        <v>1559</v>
      </c>
      <c r="C521" s="5">
        <v>0.50080572280642632</v>
      </c>
    </row>
    <row r="522" spans="1:3" x14ac:dyDescent="0.2">
      <c r="A522" s="4">
        <v>521</v>
      </c>
      <c r="B522" s="4">
        <v>1562</v>
      </c>
      <c r="C522" s="5">
        <v>0.65010728694239017</v>
      </c>
    </row>
    <row r="523" spans="1:3" x14ac:dyDescent="0.2">
      <c r="A523" s="4">
        <v>522</v>
      </c>
      <c r="B523" s="4">
        <v>1565</v>
      </c>
      <c r="C523" s="5">
        <v>0.79369952975819169</v>
      </c>
    </row>
    <row r="524" spans="1:3" x14ac:dyDescent="0.2">
      <c r="A524" s="4">
        <v>523</v>
      </c>
      <c r="B524" s="4">
        <v>1568</v>
      </c>
      <c r="C524" s="5">
        <v>0.91165613729545492</v>
      </c>
    </row>
    <row r="525" spans="1:3" x14ac:dyDescent="0.2">
      <c r="A525" s="4">
        <v>524</v>
      </c>
      <c r="B525" s="4">
        <v>1571</v>
      </c>
      <c r="C525" s="5">
        <v>0.99069095749621217</v>
      </c>
    </row>
    <row r="526" spans="1:3" x14ac:dyDescent="0.2">
      <c r="A526" s="4">
        <v>525</v>
      </c>
      <c r="B526" s="4">
        <v>1574</v>
      </c>
      <c r="C526" s="5">
        <v>1.022159475650211</v>
      </c>
    </row>
    <row r="527" spans="1:3" x14ac:dyDescent="0.2">
      <c r="A527" s="4">
        <v>526</v>
      </c>
      <c r="B527" s="4">
        <v>1577</v>
      </c>
      <c r="C527" s="5">
        <v>1.0009359896013348</v>
      </c>
    </row>
    <row r="528" spans="1:3" x14ac:dyDescent="0.2">
      <c r="A528" s="4">
        <v>527</v>
      </c>
      <c r="B528" s="4">
        <v>1580</v>
      </c>
      <c r="C528" s="5">
        <v>0.92834172163086259</v>
      </c>
    </row>
    <row r="529" spans="1:3" x14ac:dyDescent="0.2">
      <c r="A529" s="4">
        <v>528</v>
      </c>
      <c r="B529" s="4">
        <v>1583</v>
      </c>
      <c r="C529" s="5">
        <v>0.81672108168908042</v>
      </c>
    </row>
    <row r="530" spans="1:3" x14ac:dyDescent="0.2">
      <c r="A530" s="4">
        <v>529</v>
      </c>
      <c r="B530" s="4">
        <v>1586</v>
      </c>
      <c r="C530" s="5">
        <v>0.68917706784328769</v>
      </c>
    </row>
    <row r="531" spans="1:3" x14ac:dyDescent="0.2">
      <c r="A531" s="4">
        <v>530</v>
      </c>
      <c r="B531" s="4">
        <v>1589</v>
      </c>
      <c r="C531" s="5">
        <v>0.56952816473050427</v>
      </c>
    </row>
    <row r="532" spans="1:3" x14ac:dyDescent="0.2">
      <c r="A532" s="4">
        <v>531</v>
      </c>
      <c r="B532" s="4">
        <v>1592</v>
      </c>
      <c r="C532" s="5">
        <v>0.47241295415119483</v>
      </c>
    </row>
    <row r="533" spans="1:3" x14ac:dyDescent="0.2">
      <c r="A533" s="4">
        <v>532</v>
      </c>
      <c r="B533" s="4">
        <v>1595</v>
      </c>
      <c r="C533" s="5">
        <v>0.40007942834799726</v>
      </c>
    </row>
    <row r="534" spans="1:3" x14ac:dyDescent="0.2">
      <c r="A534" s="4">
        <v>533</v>
      </c>
      <c r="B534" s="4">
        <v>1598</v>
      </c>
      <c r="C534" s="5">
        <v>0.34763064322289533</v>
      </c>
    </row>
    <row r="535" spans="1:3" x14ac:dyDescent="0.2">
      <c r="A535" s="4">
        <v>534</v>
      </c>
      <c r="B535" s="4">
        <v>1601</v>
      </c>
      <c r="C535" s="5">
        <v>0.30823684092064085</v>
      </c>
    </row>
    <row r="536" spans="1:3" x14ac:dyDescent="0.2">
      <c r="A536" s="4">
        <v>535</v>
      </c>
      <c r="B536" s="4">
        <v>1604</v>
      </c>
      <c r="C536" s="5">
        <v>0.27580900212445802</v>
      </c>
    </row>
    <row r="537" spans="1:3" x14ac:dyDescent="0.2">
      <c r="A537" s="4">
        <v>536</v>
      </c>
      <c r="B537" s="4">
        <v>1607</v>
      </c>
      <c r="C537" s="5">
        <v>0.24735446031333849</v>
      </c>
    </row>
    <row r="538" spans="1:3" x14ac:dyDescent="0.2">
      <c r="A538" s="4">
        <v>537</v>
      </c>
      <c r="B538" s="4">
        <v>1610</v>
      </c>
      <c r="C538" s="5">
        <v>0.22458821322318365</v>
      </c>
    </row>
    <row r="539" spans="1:3" x14ac:dyDescent="0.2">
      <c r="A539" s="4">
        <v>538</v>
      </c>
      <c r="B539" s="4">
        <v>1613</v>
      </c>
      <c r="C539" s="5">
        <v>0.2113658663228265</v>
      </c>
    </row>
    <row r="540" spans="1:3" x14ac:dyDescent="0.2">
      <c r="A540" s="4">
        <v>539</v>
      </c>
      <c r="B540" s="4">
        <v>1616</v>
      </c>
      <c r="C540" s="5">
        <v>0.20900092681739912</v>
      </c>
    </row>
    <row r="541" spans="1:3" x14ac:dyDescent="0.2">
      <c r="A541" s="4">
        <v>540</v>
      </c>
      <c r="B541" s="4">
        <v>1619</v>
      </c>
      <c r="C541" s="5">
        <v>0.21503934671586208</v>
      </c>
    </row>
    <row r="542" spans="1:3" x14ac:dyDescent="0.2">
      <c r="A542" s="4">
        <v>541</v>
      </c>
      <c r="B542" s="4">
        <v>1622</v>
      </c>
      <c r="C542" s="5">
        <v>0.2263456158789755</v>
      </c>
    </row>
    <row r="543" spans="1:3" x14ac:dyDescent="0.2">
      <c r="A543" s="4">
        <v>542</v>
      </c>
      <c r="B543" s="4">
        <v>1625</v>
      </c>
      <c r="C543" s="5">
        <v>0.24056646084026764</v>
      </c>
    </row>
    <row r="544" spans="1:3" x14ac:dyDescent="0.2">
      <c r="A544" s="4">
        <v>543</v>
      </c>
      <c r="B544" s="4">
        <v>1628</v>
      </c>
      <c r="C544" s="5">
        <v>0.25615746694237174</v>
      </c>
    </row>
    <row r="545" spans="1:3" x14ac:dyDescent="0.2">
      <c r="A545" s="4">
        <v>544</v>
      </c>
      <c r="B545" s="4">
        <v>1631</v>
      </c>
      <c r="C545" s="5">
        <v>0.2718934090427878</v>
      </c>
    </row>
    <row r="546" spans="1:3" x14ac:dyDescent="0.2">
      <c r="A546" s="4">
        <v>545</v>
      </c>
      <c r="B546" s="4">
        <v>1634</v>
      </c>
      <c r="C546" s="5">
        <v>0.286603740415529</v>
      </c>
    </row>
    <row r="547" spans="1:3" x14ac:dyDescent="0.2">
      <c r="A547" s="4">
        <v>546</v>
      </c>
      <c r="B547" s="4">
        <v>1637</v>
      </c>
      <c r="C547" s="5">
        <v>0.29896763021964612</v>
      </c>
    </row>
    <row r="548" spans="1:3" x14ac:dyDescent="0.2">
      <c r="A548" s="4">
        <v>547</v>
      </c>
      <c r="B548" s="4">
        <v>1640</v>
      </c>
      <c r="C548" s="5">
        <v>0.30737142248793714</v>
      </c>
    </row>
    <row r="549" spans="1:3" x14ac:dyDescent="0.2">
      <c r="A549" s="4">
        <v>548</v>
      </c>
      <c r="B549" s="4">
        <v>1643</v>
      </c>
      <c r="C549" s="5">
        <v>0.30974856424562097</v>
      </c>
    </row>
    <row r="550" spans="1:3" x14ac:dyDescent="0.2">
      <c r="A550" s="4">
        <v>549</v>
      </c>
      <c r="B550" s="4">
        <v>1646</v>
      </c>
      <c r="C550" s="5">
        <v>0.30351028603300589</v>
      </c>
    </row>
    <row r="551" spans="1:3" x14ac:dyDescent="0.2">
      <c r="A551" s="4">
        <v>550</v>
      </c>
      <c r="B551" s="4">
        <v>1649</v>
      </c>
      <c r="C551" s="5">
        <v>0.28612050440789188</v>
      </c>
    </row>
    <row r="552" spans="1:3" x14ac:dyDescent="0.2">
      <c r="A552" s="4">
        <v>551</v>
      </c>
      <c r="B552" s="4">
        <v>1652</v>
      </c>
      <c r="C552" s="5">
        <v>0.25711925910995337</v>
      </c>
    </row>
    <row r="553" spans="1:3" x14ac:dyDescent="0.2">
      <c r="A553" s="4">
        <v>552</v>
      </c>
      <c r="B553" s="4">
        <v>1655</v>
      </c>
      <c r="C553" s="5">
        <v>0.22093945429663128</v>
      </c>
    </row>
    <row r="554" spans="1:3" x14ac:dyDescent="0.2">
      <c r="A554" s="4">
        <v>553</v>
      </c>
      <c r="B554" s="4">
        <v>1658</v>
      </c>
      <c r="C554" s="5">
        <v>0.18628416265716458</v>
      </c>
    </row>
    <row r="555" spans="1:3" x14ac:dyDescent="0.2">
      <c r="A555" s="4">
        <v>554</v>
      </c>
      <c r="B555" s="4">
        <v>1661</v>
      </c>
      <c r="C555" s="5">
        <v>0.16015361977933601</v>
      </c>
    </row>
    <row r="556" spans="1:3" x14ac:dyDescent="0.2">
      <c r="A556" s="4">
        <v>555</v>
      </c>
      <c r="B556" s="4">
        <v>1664</v>
      </c>
      <c r="C556" s="5">
        <v>0.14386899704005013</v>
      </c>
    </row>
    <row r="557" spans="1:3" x14ac:dyDescent="0.2">
      <c r="A557" s="4">
        <v>556</v>
      </c>
      <c r="B557" s="4">
        <v>1667</v>
      </c>
      <c r="C557" s="5">
        <v>0.1350568950205894</v>
      </c>
    </row>
    <row r="558" spans="1:3" x14ac:dyDescent="0.2">
      <c r="A558" s="4">
        <v>557</v>
      </c>
      <c r="B558" s="4">
        <v>1670</v>
      </c>
      <c r="C558" s="5">
        <v>0.13083737582612309</v>
      </c>
    </row>
    <row r="559" spans="1:3" x14ac:dyDescent="0.2">
      <c r="A559" s="4">
        <v>558</v>
      </c>
      <c r="B559" s="4">
        <v>1673</v>
      </c>
      <c r="C559" s="5">
        <v>0.12915578697089025</v>
      </c>
    </row>
    <row r="560" spans="1:3" x14ac:dyDescent="0.2">
      <c r="A560" s="4">
        <v>559</v>
      </c>
      <c r="B560" s="4">
        <v>1676</v>
      </c>
      <c r="C560" s="5">
        <v>0.1287784691129932</v>
      </c>
    </row>
    <row r="561" spans="1:3" x14ac:dyDescent="0.2">
      <c r="A561" s="4">
        <v>560</v>
      </c>
      <c r="B561" s="4">
        <v>1679</v>
      </c>
      <c r="C561" s="5">
        <v>0.12911356269657753</v>
      </c>
    </row>
    <row r="562" spans="1:3" x14ac:dyDescent="0.2">
      <c r="A562" s="4">
        <v>561</v>
      </c>
      <c r="B562" s="4">
        <v>1682</v>
      </c>
      <c r="C562" s="5">
        <v>0.12996126081878304</v>
      </c>
    </row>
    <row r="563" spans="1:3" x14ac:dyDescent="0.2">
      <c r="A563" s="4">
        <v>562</v>
      </c>
      <c r="B563" s="4">
        <v>1685</v>
      </c>
      <c r="C563" s="5">
        <v>0.13148640972583123</v>
      </c>
    </row>
    <row r="564" spans="1:3" x14ac:dyDescent="0.2">
      <c r="A564" s="4">
        <v>563</v>
      </c>
      <c r="B564" s="4">
        <v>1688</v>
      </c>
      <c r="C564" s="5">
        <v>0.13431049354830507</v>
      </c>
    </row>
    <row r="565" spans="1:3" x14ac:dyDescent="0.2">
      <c r="A565" s="4">
        <v>564</v>
      </c>
      <c r="B565" s="4">
        <v>1691</v>
      </c>
      <c r="C565" s="5">
        <v>0.13971352077710864</v>
      </c>
    </row>
    <row r="566" spans="1:3" x14ac:dyDescent="0.2">
      <c r="A566" s="4">
        <v>565</v>
      </c>
      <c r="B566" s="4">
        <v>1694</v>
      </c>
      <c r="C566" s="5">
        <v>0.14893129334146124</v>
      </c>
    </row>
    <row r="567" spans="1:3" x14ac:dyDescent="0.2">
      <c r="A567" s="4">
        <v>566</v>
      </c>
      <c r="B567" s="4">
        <v>1697</v>
      </c>
      <c r="C567" s="5">
        <v>0.16320912520965392</v>
      </c>
    </row>
    <row r="568" spans="1:3" x14ac:dyDescent="0.2">
      <c r="A568" s="4">
        <v>567</v>
      </c>
      <c r="B568" s="4">
        <v>1700</v>
      </c>
      <c r="C568" s="5">
        <v>0.18355132969628382</v>
      </c>
    </row>
    <row r="569" spans="1:3" x14ac:dyDescent="0.2">
      <c r="A569" s="4">
        <v>568</v>
      </c>
      <c r="B569" s="4">
        <v>1703</v>
      </c>
      <c r="C569" s="5">
        <v>0.21098950391123567</v>
      </c>
    </row>
    <row r="570" spans="1:3" x14ac:dyDescent="0.2">
      <c r="A570" s="4">
        <v>569</v>
      </c>
      <c r="B570" s="4">
        <v>1706</v>
      </c>
      <c r="C570" s="5">
        <v>0.24660153182885977</v>
      </c>
    </row>
    <row r="571" spans="1:3" x14ac:dyDescent="0.2">
      <c r="A571" s="4">
        <v>570</v>
      </c>
      <c r="B571" s="4">
        <v>1709</v>
      </c>
      <c r="C571" s="5">
        <v>0.29163276066219679</v>
      </c>
    </row>
    <row r="572" spans="1:3" x14ac:dyDescent="0.2">
      <c r="A572" s="4">
        <v>571</v>
      </c>
      <c r="B572" s="4">
        <v>1712</v>
      </c>
      <c r="C572" s="5">
        <v>0.34808615682499816</v>
      </c>
    </row>
    <row r="573" spans="1:3" x14ac:dyDescent="0.2">
      <c r="A573" s="4">
        <v>572</v>
      </c>
      <c r="B573" s="4">
        <v>1715</v>
      </c>
      <c r="C573" s="5">
        <v>0.41963802946216661</v>
      </c>
    </row>
    <row r="574" spans="1:3" x14ac:dyDescent="0.2">
      <c r="A574" s="4">
        <v>573</v>
      </c>
      <c r="B574" s="4">
        <v>1718</v>
      </c>
      <c r="C574" s="5">
        <v>0.51413955106677223</v>
      </c>
    </row>
    <row r="575" spans="1:3" x14ac:dyDescent="0.2">
      <c r="A575" s="4">
        <v>574</v>
      </c>
      <c r="B575" s="4">
        <v>1721</v>
      </c>
      <c r="C575" s="5">
        <v>0.64468719917190009</v>
      </c>
    </row>
    <row r="576" spans="1:3" x14ac:dyDescent="0.2">
      <c r="A576" s="4">
        <v>575</v>
      </c>
      <c r="B576" s="4">
        <v>1724</v>
      </c>
      <c r="C576" s="5">
        <v>0.82602882372282349</v>
      </c>
    </row>
    <row r="577" spans="1:3" x14ac:dyDescent="0.2">
      <c r="A577" s="4">
        <v>576</v>
      </c>
      <c r="B577" s="4">
        <v>1727</v>
      </c>
      <c r="C577" s="5">
        <v>1.0574372376071268</v>
      </c>
    </row>
    <row r="578" spans="1:3" x14ac:dyDescent="0.2">
      <c r="A578" s="4">
        <v>577</v>
      </c>
      <c r="B578" s="4">
        <v>1730</v>
      </c>
      <c r="C578" s="5">
        <v>1.3042492840668254</v>
      </c>
    </row>
    <row r="579" spans="1:3" x14ac:dyDescent="0.2">
      <c r="A579" s="4">
        <v>578</v>
      </c>
      <c r="B579" s="4">
        <v>1733</v>
      </c>
      <c r="C579" s="5">
        <v>1.5144728948854724</v>
      </c>
    </row>
    <row r="580" spans="1:3" x14ac:dyDescent="0.2">
      <c r="A580" s="4">
        <v>579</v>
      </c>
      <c r="B580" s="4">
        <v>1736</v>
      </c>
      <c r="C580" s="5">
        <v>1.6587683910626647</v>
      </c>
    </row>
    <row r="581" spans="1:3" x14ac:dyDescent="0.2">
      <c r="A581" s="4">
        <v>580</v>
      </c>
      <c r="B581" s="4">
        <v>1739</v>
      </c>
      <c r="C581" s="5">
        <v>1.742779099647922</v>
      </c>
    </row>
    <row r="582" spans="1:3" x14ac:dyDescent="0.2">
      <c r="A582" s="4">
        <v>581</v>
      </c>
      <c r="B582" s="4">
        <v>1742</v>
      </c>
      <c r="C582" s="5">
        <v>1.7844452025109834</v>
      </c>
    </row>
    <row r="583" spans="1:3" x14ac:dyDescent="0.2">
      <c r="A583" s="4">
        <v>582</v>
      </c>
      <c r="B583" s="4">
        <v>1745</v>
      </c>
      <c r="C583" s="5">
        <v>1.7994215321182234</v>
      </c>
    </row>
    <row r="584" spans="1:3" x14ac:dyDescent="0.2">
      <c r="A584" s="4">
        <v>583</v>
      </c>
      <c r="B584" s="4">
        <v>1748</v>
      </c>
      <c r="C584" s="5">
        <v>1.7962044169303106</v>
      </c>
    </row>
    <row r="585" spans="1:3" x14ac:dyDescent="0.2">
      <c r="A585" s="4">
        <v>584</v>
      </c>
      <c r="B585" s="4">
        <v>1751</v>
      </c>
      <c r="C585" s="5">
        <v>1.7747878707475488</v>
      </c>
    </row>
    <row r="586" spans="1:3" x14ac:dyDescent="0.2">
      <c r="A586" s="4">
        <v>585</v>
      </c>
      <c r="B586" s="4">
        <v>1754</v>
      </c>
      <c r="C586" s="5">
        <v>1.727843740472907</v>
      </c>
    </row>
    <row r="587" spans="1:3" x14ac:dyDescent="0.2">
      <c r="A587" s="4">
        <v>586</v>
      </c>
      <c r="B587" s="4">
        <v>1757</v>
      </c>
      <c r="C587" s="5">
        <v>1.6384919612758833</v>
      </c>
    </row>
    <row r="588" spans="1:3" x14ac:dyDescent="0.2">
      <c r="A588" s="4">
        <v>587</v>
      </c>
      <c r="B588" s="4">
        <v>1760</v>
      </c>
      <c r="C588" s="5">
        <v>1.4828669951609919</v>
      </c>
    </row>
    <row r="589" spans="1:3" x14ac:dyDescent="0.2">
      <c r="A589" s="4">
        <v>588</v>
      </c>
      <c r="B589" s="4">
        <v>1763</v>
      </c>
      <c r="C589" s="5">
        <v>1.2470261308159138</v>
      </c>
    </row>
    <row r="590" spans="1:3" x14ac:dyDescent="0.2">
      <c r="A590" s="4">
        <v>589</v>
      </c>
      <c r="B590" s="4">
        <v>1766</v>
      </c>
      <c r="C590" s="5">
        <v>0.9611512232438455</v>
      </c>
    </row>
    <row r="591" spans="1:3" x14ac:dyDescent="0.2">
      <c r="A591" s="4">
        <v>590</v>
      </c>
      <c r="B591" s="4">
        <v>1769</v>
      </c>
      <c r="C591" s="5">
        <v>0.70424562388209444</v>
      </c>
    </row>
    <row r="592" spans="1:3" x14ac:dyDescent="0.2">
      <c r="A592" s="4">
        <v>591</v>
      </c>
      <c r="B592" s="4">
        <v>1772</v>
      </c>
      <c r="C592" s="5">
        <v>0.53669833502874098</v>
      </c>
    </row>
    <row r="593" spans="1:3" x14ac:dyDescent="0.2">
      <c r="A593" s="4">
        <v>592</v>
      </c>
      <c r="B593" s="4">
        <v>1775</v>
      </c>
      <c r="C593" s="5">
        <v>0.45806575380787029</v>
      </c>
    </row>
    <row r="594" spans="1:3" x14ac:dyDescent="0.2">
      <c r="A594" s="4">
        <v>593</v>
      </c>
      <c r="B594" s="4">
        <v>1778</v>
      </c>
      <c r="C594" s="5">
        <v>0.44029555594747466</v>
      </c>
    </row>
    <row r="595" spans="1:3" x14ac:dyDescent="0.2">
      <c r="A595" s="4">
        <v>594</v>
      </c>
      <c r="B595" s="4">
        <v>1781</v>
      </c>
      <c r="C595" s="5">
        <v>0.45972975349924061</v>
      </c>
    </row>
    <row r="596" spans="1:3" x14ac:dyDescent="0.2">
      <c r="A596" s="4">
        <v>595</v>
      </c>
      <c r="B596" s="4">
        <v>1784</v>
      </c>
      <c r="C596" s="5">
        <v>0.50234779348216718</v>
      </c>
    </row>
    <row r="597" spans="1:3" x14ac:dyDescent="0.2">
      <c r="A597" s="4">
        <v>596</v>
      </c>
      <c r="B597" s="4">
        <v>1787</v>
      </c>
      <c r="C597" s="5">
        <v>0.55946783105116582</v>
      </c>
    </row>
    <row r="598" spans="1:3" x14ac:dyDescent="0.2">
      <c r="A598" s="4">
        <v>597</v>
      </c>
      <c r="B598" s="4">
        <v>1790</v>
      </c>
      <c r="C598" s="5">
        <v>0.62413655574470761</v>
      </c>
    </row>
    <row r="599" spans="1:3" x14ac:dyDescent="0.2">
      <c r="A599" s="4">
        <v>598</v>
      </c>
      <c r="B599" s="4">
        <v>1793</v>
      </c>
      <c r="C599" s="5">
        <v>0.68823360105541931</v>
      </c>
    </row>
    <row r="600" spans="1:3" x14ac:dyDescent="0.2">
      <c r="A600" s="4">
        <v>599</v>
      </c>
      <c r="B600" s="4">
        <v>1796</v>
      </c>
      <c r="C600" s="5">
        <v>0.74220620872361209</v>
      </c>
    </row>
    <row r="601" spans="1:3" x14ac:dyDescent="0.2">
      <c r="A601" s="4">
        <v>600</v>
      </c>
      <c r="B601" s="4">
        <v>1799</v>
      </c>
      <c r="C601" s="5">
        <v>0.77725039960934283</v>
      </c>
    </row>
    <row r="602" spans="1:3" x14ac:dyDescent="0.2">
      <c r="A602" s="4">
        <v>601</v>
      </c>
      <c r="B602" s="4">
        <v>1802</v>
      </c>
      <c r="C602" s="5">
        <v>0.78740250119705624</v>
      </c>
    </row>
    <row r="603" spans="1:3" x14ac:dyDescent="0.2">
      <c r="A603" s="4">
        <v>602</v>
      </c>
      <c r="B603" s="4">
        <v>1805</v>
      </c>
      <c r="C603" s="5">
        <v>0.77143578882746644</v>
      </c>
    </row>
    <row r="604" spans="1:3" x14ac:dyDescent="0.2">
      <c r="A604" s="4">
        <v>603</v>
      </c>
      <c r="B604" s="4">
        <v>1808</v>
      </c>
      <c r="C604" s="5">
        <v>0.73288064778241613</v>
      </c>
    </row>
    <row r="605" spans="1:3" x14ac:dyDescent="0.2">
      <c r="A605" s="4">
        <v>604</v>
      </c>
      <c r="B605" s="4">
        <v>1811</v>
      </c>
      <c r="C605" s="5">
        <v>0.67929620134001945</v>
      </c>
    </row>
    <row r="606" spans="1:3" x14ac:dyDescent="0.2">
      <c r="A606" s="4">
        <v>605</v>
      </c>
      <c r="B606" s="4">
        <v>1814</v>
      </c>
      <c r="C606" s="5">
        <v>0.6207500068227596</v>
      </c>
    </row>
    <row r="607" spans="1:3" x14ac:dyDescent="0.2">
      <c r="A607" s="4">
        <v>606</v>
      </c>
      <c r="B607" s="4">
        <v>1817</v>
      </c>
      <c r="C607" s="5">
        <v>0.56641441705069684</v>
      </c>
    </row>
    <row r="608" spans="1:3" x14ac:dyDescent="0.2">
      <c r="A608" s="4">
        <v>607</v>
      </c>
      <c r="B608" s="4">
        <v>1820</v>
      </c>
      <c r="C608" s="5">
        <v>0.5218305105829546</v>
      </c>
    </row>
    <row r="609" spans="1:3" x14ac:dyDescent="0.2">
      <c r="A609" s="4">
        <v>608</v>
      </c>
      <c r="B609" s="4">
        <v>1823</v>
      </c>
      <c r="C609" s="5">
        <v>0.48813272134427832</v>
      </c>
    </row>
    <row r="610" spans="1:3" x14ac:dyDescent="0.2">
      <c r="A610" s="4">
        <v>609</v>
      </c>
      <c r="B610" s="4">
        <v>1826</v>
      </c>
      <c r="C610" s="5">
        <v>0.46366515994962071</v>
      </c>
    </row>
    <row r="611" spans="1:3" x14ac:dyDescent="0.2">
      <c r="A611" s="4">
        <v>610</v>
      </c>
      <c r="B611" s="4">
        <v>1829</v>
      </c>
      <c r="C611" s="5">
        <v>0.445828263164045</v>
      </c>
    </row>
    <row r="612" spans="1:3" x14ac:dyDescent="0.2">
      <c r="A612" s="4">
        <v>611</v>
      </c>
      <c r="B612" s="4">
        <v>1832</v>
      </c>
      <c r="C612" s="5">
        <v>0.43212157466008666</v>
      </c>
    </row>
    <row r="613" spans="1:3" x14ac:dyDescent="0.2">
      <c r="A613" s="4">
        <v>612</v>
      </c>
      <c r="B613" s="4">
        <v>1835</v>
      </c>
      <c r="C613" s="5">
        <v>0.42095982771574714</v>
      </c>
    </row>
    <row r="614" spans="1:3" x14ac:dyDescent="0.2">
      <c r="A614" s="4">
        <v>613</v>
      </c>
      <c r="B614" s="4">
        <v>1838</v>
      </c>
      <c r="C614" s="5">
        <v>0.41156197818032775</v>
      </c>
    </row>
    <row r="615" spans="1:3" x14ac:dyDescent="0.2">
      <c r="A615" s="4">
        <v>614</v>
      </c>
      <c r="B615" s="4">
        <v>1841</v>
      </c>
      <c r="C615" s="5">
        <v>0.4041447104371601</v>
      </c>
    </row>
    <row r="616" spans="1:3" x14ac:dyDescent="0.2">
      <c r="A616" s="4">
        <v>615</v>
      </c>
      <c r="B616" s="4">
        <v>1844</v>
      </c>
      <c r="C616" s="5">
        <v>0.39995712417745211</v>
      </c>
    </row>
    <row r="617" spans="1:3" x14ac:dyDescent="0.2">
      <c r="A617" s="4">
        <v>616</v>
      </c>
      <c r="B617" s="4">
        <v>1847</v>
      </c>
      <c r="C617" s="5">
        <v>0.40122562662922651</v>
      </c>
    </row>
    <row r="618" spans="1:3" x14ac:dyDescent="0.2">
      <c r="A618" s="4">
        <v>617</v>
      </c>
      <c r="B618" s="4">
        <v>1850</v>
      </c>
      <c r="C618" s="5">
        <v>0.41084163132516749</v>
      </c>
    </row>
    <row r="619" spans="1:3" x14ac:dyDescent="0.2">
      <c r="A619" s="4">
        <v>618</v>
      </c>
      <c r="B619" s="4">
        <v>1853</v>
      </c>
      <c r="C619" s="5">
        <v>0.43226559159052591</v>
      </c>
    </row>
    <row r="620" spans="1:3" x14ac:dyDescent="0.2">
      <c r="A620" s="4">
        <v>619</v>
      </c>
      <c r="B620" s="4">
        <v>1856</v>
      </c>
      <c r="C620" s="5">
        <v>0.46945891964468273</v>
      </c>
    </row>
    <row r="621" spans="1:3" x14ac:dyDescent="0.2">
      <c r="A621" s="4">
        <v>620</v>
      </c>
      <c r="B621" s="4">
        <v>1859</v>
      </c>
      <c r="C621" s="5">
        <v>0.5269611837247401</v>
      </c>
    </row>
    <row r="622" spans="1:3" x14ac:dyDescent="0.2">
      <c r="A622" s="4">
        <v>621</v>
      </c>
      <c r="B622" s="4">
        <v>1862</v>
      </c>
      <c r="C622" s="5">
        <v>0.60894707677478421</v>
      </c>
    </row>
    <row r="623" spans="1:3" x14ac:dyDescent="0.2">
      <c r="A623" s="4">
        <v>622</v>
      </c>
      <c r="B623" s="4">
        <v>1865</v>
      </c>
      <c r="C623" s="5">
        <v>0.71745810317464465</v>
      </c>
    </row>
    <row r="624" spans="1:3" x14ac:dyDescent="0.2">
      <c r="A624" s="4">
        <v>623</v>
      </c>
      <c r="B624" s="4">
        <v>1868</v>
      </c>
      <c r="C624" s="5">
        <v>0.84966121069135003</v>
      </c>
    </row>
    <row r="625" spans="1:3" x14ac:dyDescent="0.2">
      <c r="A625" s="4">
        <v>624</v>
      </c>
      <c r="B625" s="4">
        <v>1871</v>
      </c>
      <c r="C625" s="5">
        <v>0.9962050799488793</v>
      </c>
    </row>
    <row r="626" spans="1:3" x14ac:dyDescent="0.2">
      <c r="A626" s="4">
        <v>625</v>
      </c>
      <c r="B626" s="4">
        <v>1874</v>
      </c>
      <c r="C626" s="5">
        <v>1.1424700926027325</v>
      </c>
    </row>
    <row r="627" spans="1:3" x14ac:dyDescent="0.2">
      <c r="A627" s="4">
        <v>626</v>
      </c>
      <c r="B627" s="4">
        <v>1877</v>
      </c>
      <c r="C627" s="5">
        <v>1.2723923314368217</v>
      </c>
    </row>
    <row r="628" spans="1:3" x14ac:dyDescent="0.2">
      <c r="A628" s="4">
        <v>627</v>
      </c>
      <c r="B628" s="4">
        <v>1880</v>
      </c>
      <c r="C628" s="5">
        <v>1.3714513679199847</v>
      </c>
    </row>
    <row r="629" spans="1:3" x14ac:dyDescent="0.2">
      <c r="A629" s="4">
        <v>628</v>
      </c>
      <c r="B629" s="4">
        <v>1883</v>
      </c>
      <c r="C629" s="5">
        <v>1.4263550136321006</v>
      </c>
    </row>
    <row r="630" spans="1:3" x14ac:dyDescent="0.2">
      <c r="A630" s="4">
        <v>629</v>
      </c>
      <c r="B630" s="4">
        <v>1886</v>
      </c>
      <c r="C630" s="5">
        <v>1.4294960840735367</v>
      </c>
    </row>
    <row r="631" spans="1:3" x14ac:dyDescent="0.2">
      <c r="A631" s="4">
        <v>630</v>
      </c>
      <c r="B631" s="4">
        <v>1889</v>
      </c>
      <c r="C631" s="5">
        <v>1.382343885952128</v>
      </c>
    </row>
    <row r="632" spans="1:3" x14ac:dyDescent="0.2">
      <c r="A632" s="4">
        <v>631</v>
      </c>
      <c r="B632" s="4">
        <v>1892</v>
      </c>
      <c r="C632" s="5">
        <v>1.3039931499649073</v>
      </c>
    </row>
    <row r="633" spans="1:3" x14ac:dyDescent="0.2">
      <c r="A633" s="4">
        <v>632</v>
      </c>
      <c r="B633" s="4">
        <v>1895</v>
      </c>
      <c r="C633" s="5">
        <v>1.2239263448058382</v>
      </c>
    </row>
    <row r="634" spans="1:3" x14ac:dyDescent="0.2">
      <c r="A634" s="4">
        <v>633</v>
      </c>
      <c r="B634" s="4">
        <v>1898</v>
      </c>
      <c r="C634" s="5">
        <v>1.1625729691316462</v>
      </c>
    </row>
    <row r="635" spans="1:3" x14ac:dyDescent="0.2">
      <c r="A635" s="4">
        <v>634</v>
      </c>
      <c r="B635" s="4">
        <v>1901</v>
      </c>
      <c r="C635" s="5">
        <v>1.1236612027359294</v>
      </c>
    </row>
    <row r="636" spans="1:3" x14ac:dyDescent="0.2">
      <c r="A636" s="4">
        <v>635</v>
      </c>
      <c r="B636" s="4">
        <v>1903.5</v>
      </c>
      <c r="C636" s="5">
        <v>1.1038813677173889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638"/>
  <sheetViews>
    <sheetView workbookViewId="0">
      <selection activeCell="H33" sqref="H33"/>
    </sheetView>
  </sheetViews>
  <sheetFormatPr baseColWidth="10" defaultRowHeight="16" x14ac:dyDescent="0.2"/>
  <cols>
    <col min="1" max="1" width="4.33203125" style="4" customWidth="1"/>
    <col min="2" max="2" width="8.1640625" style="4" bestFit="1" customWidth="1"/>
    <col min="3" max="3" width="7" style="4" bestFit="1" customWidth="1"/>
    <col min="4" max="8" width="14.83203125" style="4" customWidth="1"/>
  </cols>
  <sheetData>
    <row r="1" spans="1:8" x14ac:dyDescent="0.2">
      <c r="A1" s="4" t="s">
        <v>687</v>
      </c>
      <c r="B1" s="4" t="s">
        <v>657</v>
      </c>
      <c r="C1" s="4" t="s">
        <v>685</v>
      </c>
      <c r="D1" s="4" t="s">
        <v>686</v>
      </c>
      <c r="E1" s="4" t="s">
        <v>683</v>
      </c>
      <c r="F1" s="4" t="s">
        <v>660</v>
      </c>
      <c r="G1" s="4" t="s">
        <v>661</v>
      </c>
      <c r="H1" s="4" t="s">
        <v>662</v>
      </c>
    </row>
    <row r="2" spans="1:8" ht="18" x14ac:dyDescent="0.25">
      <c r="A2" s="6" t="s">
        <v>663</v>
      </c>
      <c r="B2" s="6">
        <v>1</v>
      </c>
      <c r="C2" s="6">
        <v>3</v>
      </c>
      <c r="D2" s="7">
        <f t="shared" ref="D2:D65" si="0">AVERAGE(F2:H2)</f>
        <v>0.96066666666666667</v>
      </c>
      <c r="E2" s="7">
        <f t="shared" ref="E2:E65" si="1">STDEV(F2:H2)</f>
        <v>6.1329710037903586E-2</v>
      </c>
      <c r="F2" s="5">
        <v>0.89</v>
      </c>
      <c r="G2" s="5">
        <v>0.99199999999999999</v>
      </c>
      <c r="H2" s="5">
        <v>1</v>
      </c>
    </row>
    <row r="3" spans="1:8" ht="18" x14ac:dyDescent="0.25">
      <c r="A3" s="6" t="s">
        <v>664</v>
      </c>
      <c r="B3" s="6">
        <v>2</v>
      </c>
      <c r="C3" s="6">
        <v>6</v>
      </c>
      <c r="D3" s="7">
        <f t="shared" si="0"/>
        <v>0.95733333333333326</v>
      </c>
      <c r="E3" s="7">
        <f t="shared" si="1"/>
        <v>5.9002824791134632E-2</v>
      </c>
      <c r="F3" s="5">
        <v>0.89</v>
      </c>
      <c r="G3" s="5">
        <v>0.98199999999999998</v>
      </c>
      <c r="H3" s="5">
        <v>1</v>
      </c>
    </row>
    <row r="4" spans="1:8" ht="18" x14ac:dyDescent="0.25">
      <c r="A4" s="6" t="s">
        <v>665</v>
      </c>
      <c r="B4" s="6">
        <v>3</v>
      </c>
      <c r="C4" s="6">
        <v>9</v>
      </c>
      <c r="D4" s="7">
        <f t="shared" si="0"/>
        <v>0.96</v>
      </c>
      <c r="E4" s="7">
        <f t="shared" si="1"/>
        <v>4.5825756949558386E-2</v>
      </c>
      <c r="F4" s="5">
        <v>0.91</v>
      </c>
      <c r="G4" s="5">
        <v>0.97</v>
      </c>
      <c r="H4" s="5">
        <v>1</v>
      </c>
    </row>
    <row r="5" spans="1:8" ht="18" x14ac:dyDescent="0.25">
      <c r="A5" s="6" t="s">
        <v>666</v>
      </c>
      <c r="B5" s="6">
        <v>4</v>
      </c>
      <c r="C5" s="6">
        <v>12</v>
      </c>
      <c r="D5" s="7">
        <f t="shared" si="0"/>
        <v>0.95833333333333337</v>
      </c>
      <c r="E5" s="7">
        <f t="shared" si="1"/>
        <v>4.0104031385053196E-2</v>
      </c>
      <c r="F5" s="5">
        <v>0.92</v>
      </c>
      <c r="G5" s="5">
        <v>0.95499999999999996</v>
      </c>
      <c r="H5" s="5">
        <v>1</v>
      </c>
    </row>
    <row r="6" spans="1:8" ht="18" x14ac:dyDescent="0.25">
      <c r="A6" s="6" t="s">
        <v>667</v>
      </c>
      <c r="B6" s="6">
        <v>5</v>
      </c>
      <c r="C6" s="6">
        <v>15</v>
      </c>
      <c r="D6" s="7">
        <f t="shared" si="0"/>
        <v>0.95166666666666666</v>
      </c>
      <c r="E6" s="7">
        <f t="shared" si="1"/>
        <v>4.252450274057689E-2</v>
      </c>
      <c r="F6" s="5">
        <v>0.92</v>
      </c>
      <c r="G6" s="5">
        <v>0.93500000000000005</v>
      </c>
      <c r="H6" s="5">
        <v>1</v>
      </c>
    </row>
    <row r="7" spans="1:8" ht="18" x14ac:dyDescent="0.25">
      <c r="A7" s="6" t="s">
        <v>666</v>
      </c>
      <c r="B7" s="6">
        <v>6</v>
      </c>
      <c r="C7" s="6">
        <v>18</v>
      </c>
      <c r="D7" s="7">
        <f t="shared" si="0"/>
        <v>0.94399999999999995</v>
      </c>
      <c r="E7" s="7">
        <f t="shared" si="1"/>
        <v>4.8662100242385736E-2</v>
      </c>
      <c r="F7" s="5">
        <v>0.92</v>
      </c>
      <c r="G7" s="5">
        <v>0.91200000000000003</v>
      </c>
      <c r="H7" s="5">
        <v>1</v>
      </c>
    </row>
    <row r="8" spans="1:8" ht="18" x14ac:dyDescent="0.25">
      <c r="A8" s="6" t="s">
        <v>666</v>
      </c>
      <c r="B8" s="6">
        <v>7</v>
      </c>
      <c r="C8" s="6">
        <v>21</v>
      </c>
      <c r="D8" s="7">
        <f t="shared" si="0"/>
        <v>0.93733333333333346</v>
      </c>
      <c r="E8" s="7">
        <f t="shared" si="1"/>
        <v>5.93408234972631E-2</v>
      </c>
      <c r="F8" s="5">
        <v>0.93</v>
      </c>
      <c r="G8" s="5">
        <v>0.88200000000000001</v>
      </c>
      <c r="H8" s="5">
        <v>1</v>
      </c>
    </row>
    <row r="9" spans="1:8" ht="18" x14ac:dyDescent="0.25">
      <c r="A9" s="6" t="s">
        <v>666</v>
      </c>
      <c r="B9" s="6">
        <v>8</v>
      </c>
      <c r="C9" s="6">
        <v>24</v>
      </c>
      <c r="D9" s="7">
        <f t="shared" si="0"/>
        <v>0.92733333333333334</v>
      </c>
      <c r="E9" s="7">
        <f t="shared" si="1"/>
        <v>7.4036027266009719E-2</v>
      </c>
      <c r="F9" s="5">
        <v>0.93</v>
      </c>
      <c r="G9" s="5">
        <v>0.85199999999999998</v>
      </c>
      <c r="H9" s="5">
        <v>1</v>
      </c>
    </row>
    <row r="10" spans="1:8" ht="18" x14ac:dyDescent="0.25">
      <c r="A10" s="6" t="s">
        <v>666</v>
      </c>
      <c r="B10" s="6">
        <v>9</v>
      </c>
      <c r="C10" s="6">
        <v>27</v>
      </c>
      <c r="D10" s="7">
        <f t="shared" si="0"/>
        <v>0.91800000000000004</v>
      </c>
      <c r="E10" s="7">
        <f t="shared" si="1"/>
        <v>8.8611511667502918E-2</v>
      </c>
      <c r="F10" s="5">
        <v>0.93</v>
      </c>
      <c r="G10" s="5">
        <v>0.82399999999999995</v>
      </c>
      <c r="H10" s="5">
        <v>1</v>
      </c>
    </row>
    <row r="11" spans="1:8" ht="18" x14ac:dyDescent="0.25">
      <c r="A11" s="6" t="s">
        <v>666</v>
      </c>
      <c r="B11" s="6">
        <v>10</v>
      </c>
      <c r="C11" s="6">
        <v>30</v>
      </c>
      <c r="D11" s="7">
        <f t="shared" si="0"/>
        <v>0.90899999999999992</v>
      </c>
      <c r="E11" s="7">
        <f t="shared" si="1"/>
        <v>0.10983168941612431</v>
      </c>
      <c r="F11" s="5">
        <v>0.94</v>
      </c>
      <c r="G11" s="5">
        <v>0.78700000000000003</v>
      </c>
      <c r="H11" s="5">
        <v>1</v>
      </c>
    </row>
    <row r="12" spans="1:8" ht="18" x14ac:dyDescent="0.25">
      <c r="A12" s="6" t="s">
        <v>666</v>
      </c>
      <c r="B12" s="6">
        <v>11</v>
      </c>
      <c r="C12" s="6">
        <v>33</v>
      </c>
      <c r="D12" s="7">
        <f t="shared" si="0"/>
        <v>0.89400000000000002</v>
      </c>
      <c r="E12" s="7">
        <f t="shared" si="1"/>
        <v>0.13501111065390103</v>
      </c>
      <c r="F12" s="5">
        <v>0.94</v>
      </c>
      <c r="G12" s="5">
        <v>0.74199999999999999</v>
      </c>
      <c r="H12" s="5">
        <v>1</v>
      </c>
    </row>
    <row r="13" spans="1:8" ht="18" x14ac:dyDescent="0.25">
      <c r="A13" s="6" t="s">
        <v>666</v>
      </c>
      <c r="B13" s="6">
        <v>12</v>
      </c>
      <c r="C13" s="6">
        <v>36</v>
      </c>
      <c r="D13" s="7">
        <f t="shared" si="0"/>
        <v>0.89533333333333331</v>
      </c>
      <c r="E13" s="7">
        <f t="shared" si="1"/>
        <v>0.13276043587354397</v>
      </c>
      <c r="F13" s="5">
        <v>0.94</v>
      </c>
      <c r="G13" s="5">
        <v>0.746</v>
      </c>
      <c r="H13" s="5">
        <v>1</v>
      </c>
    </row>
    <row r="14" spans="1:8" ht="18" x14ac:dyDescent="0.25">
      <c r="A14" s="6" t="s">
        <v>666</v>
      </c>
      <c r="B14" s="6">
        <v>13</v>
      </c>
      <c r="C14" s="6">
        <v>39</v>
      </c>
      <c r="D14" s="7">
        <f t="shared" si="0"/>
        <v>0.88800000000000001</v>
      </c>
      <c r="E14" s="7">
        <f t="shared" si="1"/>
        <v>0.13788400922514557</v>
      </c>
      <c r="F14" s="5">
        <v>0.93</v>
      </c>
      <c r="G14" s="5">
        <v>0.73399999999999999</v>
      </c>
      <c r="H14" s="5">
        <v>1</v>
      </c>
    </row>
    <row r="15" spans="1:8" ht="18" x14ac:dyDescent="0.25">
      <c r="A15" s="6" t="s">
        <v>666</v>
      </c>
      <c r="B15" s="6">
        <v>14</v>
      </c>
      <c r="C15" s="6">
        <v>42</v>
      </c>
      <c r="D15" s="7">
        <f t="shared" si="0"/>
        <v>0.8803333333333333</v>
      </c>
      <c r="E15" s="7">
        <f t="shared" si="1"/>
        <v>0.1507658228290932</v>
      </c>
      <c r="F15" s="5">
        <v>0.93</v>
      </c>
      <c r="G15" s="5">
        <v>0.71099999999999997</v>
      </c>
      <c r="H15" s="5">
        <v>1</v>
      </c>
    </row>
    <row r="16" spans="1:8" ht="18" x14ac:dyDescent="0.25">
      <c r="A16" s="6" t="s">
        <v>666</v>
      </c>
      <c r="B16" s="6">
        <v>15</v>
      </c>
      <c r="C16" s="6">
        <v>45</v>
      </c>
      <c r="D16" s="7">
        <f t="shared" si="0"/>
        <v>0.88300000000000001</v>
      </c>
      <c r="E16" s="7">
        <f t="shared" si="1"/>
        <v>0.14627713423498598</v>
      </c>
      <c r="F16" s="5">
        <v>0.93</v>
      </c>
      <c r="G16" s="5">
        <v>0.71899999999999997</v>
      </c>
      <c r="H16" s="5">
        <v>1</v>
      </c>
    </row>
    <row r="17" spans="1:8" ht="18" x14ac:dyDescent="0.25">
      <c r="A17" s="6" t="s">
        <v>666</v>
      </c>
      <c r="B17" s="6">
        <v>16</v>
      </c>
      <c r="C17" s="6">
        <v>48</v>
      </c>
      <c r="D17" s="7">
        <f t="shared" si="0"/>
        <v>0.88733333333333331</v>
      </c>
      <c r="E17" s="7">
        <f t="shared" si="1"/>
        <v>0.13206564024504414</v>
      </c>
      <c r="F17" s="5">
        <v>0.92</v>
      </c>
      <c r="G17" s="5">
        <v>0.74199999999999999</v>
      </c>
      <c r="H17" s="5">
        <v>1</v>
      </c>
    </row>
    <row r="18" spans="1:8" ht="18" x14ac:dyDescent="0.25">
      <c r="A18" s="6" t="s">
        <v>667</v>
      </c>
      <c r="B18" s="6">
        <v>17</v>
      </c>
      <c r="C18" s="6">
        <v>51</v>
      </c>
      <c r="D18" s="7">
        <f t="shared" si="0"/>
        <v>0.8886666666666666</v>
      </c>
      <c r="E18" s="7">
        <f t="shared" si="1"/>
        <v>0.12986659822037963</v>
      </c>
      <c r="F18" s="5">
        <v>0.92</v>
      </c>
      <c r="G18" s="5">
        <v>0.746</v>
      </c>
      <c r="H18" s="5">
        <v>1</v>
      </c>
    </row>
    <row r="19" spans="1:8" ht="18" x14ac:dyDescent="0.25">
      <c r="A19" s="6" t="s">
        <v>667</v>
      </c>
      <c r="B19" s="6">
        <v>18</v>
      </c>
      <c r="C19" s="6">
        <v>54</v>
      </c>
      <c r="D19" s="7">
        <f t="shared" si="0"/>
        <v>0.8806666666666666</v>
      </c>
      <c r="E19" s="7">
        <f t="shared" si="1"/>
        <v>0.13638670511942677</v>
      </c>
      <c r="F19" s="5">
        <v>0.91</v>
      </c>
      <c r="G19" s="5">
        <v>0.73199999999999998</v>
      </c>
      <c r="H19" s="5">
        <v>1</v>
      </c>
    </row>
    <row r="20" spans="1:8" ht="18" x14ac:dyDescent="0.25">
      <c r="A20" s="6" t="s">
        <v>667</v>
      </c>
      <c r="B20" s="6">
        <v>19</v>
      </c>
      <c r="C20" s="6">
        <v>57</v>
      </c>
      <c r="D20" s="7">
        <f t="shared" si="0"/>
        <v>0.88800000000000001</v>
      </c>
      <c r="E20" s="7">
        <f t="shared" si="1"/>
        <v>0.12446686306001224</v>
      </c>
      <c r="F20" s="5">
        <v>0.91</v>
      </c>
      <c r="G20" s="5">
        <v>0.754</v>
      </c>
      <c r="H20" s="5">
        <v>1</v>
      </c>
    </row>
    <row r="21" spans="1:8" ht="18" x14ac:dyDescent="0.25">
      <c r="A21" s="6" t="s">
        <v>666</v>
      </c>
      <c r="B21" s="6">
        <v>20</v>
      </c>
      <c r="C21" s="6">
        <v>60</v>
      </c>
      <c r="D21" s="7">
        <f t="shared" si="0"/>
        <v>0.89400000000000002</v>
      </c>
      <c r="E21" s="7">
        <f t="shared" si="1"/>
        <v>0.11483901775964464</v>
      </c>
      <c r="F21" s="5">
        <v>0.91</v>
      </c>
      <c r="G21" s="5">
        <v>0.77200000000000002</v>
      </c>
      <c r="H21" s="5">
        <v>1</v>
      </c>
    </row>
    <row r="22" spans="1:8" ht="18" x14ac:dyDescent="0.25">
      <c r="A22" s="6" t="s">
        <v>667</v>
      </c>
      <c r="B22" s="6">
        <v>21</v>
      </c>
      <c r="C22" s="6">
        <v>63</v>
      </c>
      <c r="D22" s="7">
        <f t="shared" si="0"/>
        <v>0.8623333333333334</v>
      </c>
      <c r="E22" s="7">
        <f t="shared" si="1"/>
        <v>0.15986348342674536</v>
      </c>
      <c r="F22" s="5">
        <v>0.9</v>
      </c>
      <c r="G22" s="5">
        <v>0.68700000000000006</v>
      </c>
      <c r="H22" s="5">
        <v>1</v>
      </c>
    </row>
    <row r="23" spans="1:8" ht="18" x14ac:dyDescent="0.25">
      <c r="A23" s="6" t="s">
        <v>667</v>
      </c>
      <c r="B23" s="6">
        <v>22</v>
      </c>
      <c r="C23" s="6">
        <v>66</v>
      </c>
      <c r="D23" s="7">
        <f t="shared" si="0"/>
        <v>0.85400000000000009</v>
      </c>
      <c r="E23" s="7">
        <f t="shared" si="1"/>
        <v>0.16693711390820132</v>
      </c>
      <c r="F23" s="5">
        <v>0.89</v>
      </c>
      <c r="G23" s="5">
        <v>0.67200000000000004</v>
      </c>
      <c r="H23" s="5">
        <v>1</v>
      </c>
    </row>
    <row r="24" spans="1:8" ht="18" x14ac:dyDescent="0.25">
      <c r="A24" s="6" t="s">
        <v>667</v>
      </c>
      <c r="B24" s="6">
        <v>23</v>
      </c>
      <c r="C24" s="6">
        <v>69</v>
      </c>
      <c r="D24" s="7">
        <f t="shared" si="0"/>
        <v>0.85699999999999987</v>
      </c>
      <c r="E24" s="7">
        <f t="shared" si="1"/>
        <v>0.15577868917153032</v>
      </c>
      <c r="F24" s="5">
        <v>0.88</v>
      </c>
      <c r="G24" s="5">
        <v>0.69099999999999995</v>
      </c>
      <c r="H24" s="5">
        <v>1</v>
      </c>
    </row>
    <row r="25" spans="1:8" ht="18" x14ac:dyDescent="0.25">
      <c r="A25" s="6" t="s">
        <v>667</v>
      </c>
      <c r="B25" s="6">
        <v>24</v>
      </c>
      <c r="C25" s="6">
        <v>72</v>
      </c>
      <c r="D25" s="7">
        <f t="shared" si="0"/>
        <v>0.85833333333333339</v>
      </c>
      <c r="E25" s="7">
        <f t="shared" si="1"/>
        <v>0.14250730975403736</v>
      </c>
      <c r="F25" s="5">
        <v>0.86</v>
      </c>
      <c r="G25" s="5">
        <v>0.71499999999999997</v>
      </c>
      <c r="H25" s="5">
        <v>1</v>
      </c>
    </row>
    <row r="26" spans="1:8" ht="18" x14ac:dyDescent="0.25">
      <c r="A26" s="6" t="s">
        <v>664</v>
      </c>
      <c r="B26" s="6">
        <v>25</v>
      </c>
      <c r="C26" s="6">
        <v>75</v>
      </c>
      <c r="D26" s="7">
        <f t="shared" si="0"/>
        <v>0.84466666666666657</v>
      </c>
      <c r="E26" s="7">
        <f t="shared" si="1"/>
        <v>0.15305336759880003</v>
      </c>
      <c r="F26" s="5">
        <v>0.84</v>
      </c>
      <c r="G26" s="5">
        <v>0.69399999999999995</v>
      </c>
      <c r="H26" s="5">
        <v>1</v>
      </c>
    </row>
    <row r="27" spans="1:8" ht="18" x14ac:dyDescent="0.25">
      <c r="A27" s="6" t="s">
        <v>667</v>
      </c>
      <c r="B27" s="6">
        <v>26</v>
      </c>
      <c r="C27" s="6">
        <v>78</v>
      </c>
      <c r="D27" s="7">
        <f t="shared" si="0"/>
        <v>0.84500000000000008</v>
      </c>
      <c r="E27" s="7">
        <f t="shared" si="1"/>
        <v>0.14413535305399494</v>
      </c>
      <c r="F27" s="5">
        <v>0.82</v>
      </c>
      <c r="G27" s="5">
        <v>0.71499999999999997</v>
      </c>
      <c r="H27" s="5">
        <v>1</v>
      </c>
    </row>
    <row r="28" spans="1:8" ht="18" x14ac:dyDescent="0.25">
      <c r="A28" s="6" t="s">
        <v>668</v>
      </c>
      <c r="B28" s="6">
        <v>27</v>
      </c>
      <c r="C28" s="6">
        <v>81</v>
      </c>
      <c r="D28" s="7">
        <f t="shared" si="0"/>
        <v>0.83100000000000007</v>
      </c>
      <c r="E28" s="7">
        <f t="shared" si="1"/>
        <v>0.14598972566588272</v>
      </c>
      <c r="F28" s="5">
        <v>0.8</v>
      </c>
      <c r="G28" s="5">
        <v>0.70299999999999996</v>
      </c>
      <c r="H28" s="5">
        <v>0.99</v>
      </c>
    </row>
    <row r="29" spans="1:8" ht="18" x14ac:dyDescent="0.25">
      <c r="A29" s="6" t="s">
        <v>665</v>
      </c>
      <c r="B29" s="6">
        <v>28</v>
      </c>
      <c r="C29" s="6">
        <v>84</v>
      </c>
      <c r="D29" s="7">
        <f t="shared" si="0"/>
        <v>0.83100000000000007</v>
      </c>
      <c r="E29" s="7">
        <f t="shared" si="1"/>
        <v>0.14061649974309415</v>
      </c>
      <c r="F29" s="5">
        <v>0.78</v>
      </c>
      <c r="G29" s="5">
        <v>0.72299999999999998</v>
      </c>
      <c r="H29" s="5">
        <v>0.99</v>
      </c>
    </row>
    <row r="30" spans="1:8" ht="18" x14ac:dyDescent="0.25">
      <c r="A30" s="6" t="s">
        <v>664</v>
      </c>
      <c r="B30" s="6">
        <v>29</v>
      </c>
      <c r="C30" s="6">
        <v>87</v>
      </c>
      <c r="D30" s="7">
        <f t="shared" si="0"/>
        <v>0.81933333333333336</v>
      </c>
      <c r="E30" s="7">
        <f t="shared" si="1"/>
        <v>0.15212275744717821</v>
      </c>
      <c r="F30" s="5">
        <v>0.77</v>
      </c>
      <c r="G30" s="5">
        <v>0.69799999999999995</v>
      </c>
      <c r="H30" s="5">
        <v>0.99</v>
      </c>
    </row>
    <row r="31" spans="1:8" ht="18" x14ac:dyDescent="0.25">
      <c r="A31" s="6" t="s">
        <v>669</v>
      </c>
      <c r="B31" s="6">
        <v>30</v>
      </c>
      <c r="C31" s="6">
        <v>90</v>
      </c>
      <c r="D31" s="7">
        <f t="shared" si="0"/>
        <v>0.82300000000000006</v>
      </c>
      <c r="E31" s="7">
        <f t="shared" si="1"/>
        <v>0.14607190010402316</v>
      </c>
      <c r="F31" s="5">
        <v>0.76</v>
      </c>
      <c r="G31" s="5">
        <v>0.71899999999999997</v>
      </c>
      <c r="H31" s="5">
        <v>0.99</v>
      </c>
    </row>
    <row r="32" spans="1:8" ht="18" x14ac:dyDescent="0.25">
      <c r="A32" s="6" t="s">
        <v>670</v>
      </c>
      <c r="B32" s="6">
        <v>31</v>
      </c>
      <c r="C32" s="6">
        <v>93</v>
      </c>
      <c r="D32" s="7">
        <f t="shared" si="0"/>
        <v>0.81633333333333324</v>
      </c>
      <c r="E32" s="7">
        <f t="shared" si="1"/>
        <v>0.14258447788358117</v>
      </c>
      <c r="F32" s="5">
        <v>0.75</v>
      </c>
      <c r="G32" s="5">
        <v>0.71899999999999997</v>
      </c>
      <c r="H32" s="5">
        <v>0.98</v>
      </c>
    </row>
    <row r="33" spans="1:8" ht="18" x14ac:dyDescent="0.25">
      <c r="A33" s="6" t="s">
        <v>664</v>
      </c>
      <c r="B33" s="6">
        <v>32</v>
      </c>
      <c r="C33" s="6">
        <v>96</v>
      </c>
      <c r="D33" s="7">
        <f t="shared" si="0"/>
        <v>0.82066666666666654</v>
      </c>
      <c r="E33" s="7">
        <f t="shared" si="1"/>
        <v>0.13799033782599868</v>
      </c>
      <c r="F33" s="5">
        <v>0.74</v>
      </c>
      <c r="G33" s="5">
        <v>0.74199999999999999</v>
      </c>
      <c r="H33" s="5">
        <v>0.98</v>
      </c>
    </row>
    <row r="34" spans="1:8" ht="18" x14ac:dyDescent="0.25">
      <c r="A34" s="6" t="s">
        <v>671</v>
      </c>
      <c r="B34" s="6">
        <v>33</v>
      </c>
      <c r="C34" s="6">
        <v>99</v>
      </c>
      <c r="D34" s="7">
        <f t="shared" si="0"/>
        <v>0.81799999999999995</v>
      </c>
      <c r="E34" s="7">
        <f t="shared" si="1"/>
        <v>0.14032818676231815</v>
      </c>
      <c r="F34" s="5">
        <v>0.74</v>
      </c>
      <c r="G34" s="5">
        <v>0.73399999999999999</v>
      </c>
      <c r="H34" s="5">
        <v>0.98</v>
      </c>
    </row>
    <row r="35" spans="1:8" ht="18" x14ac:dyDescent="0.25">
      <c r="A35" s="6" t="s">
        <v>668</v>
      </c>
      <c r="B35" s="6">
        <v>34</v>
      </c>
      <c r="C35" s="6">
        <v>102</v>
      </c>
      <c r="D35" s="7">
        <f t="shared" si="0"/>
        <v>0.81799999999999995</v>
      </c>
      <c r="E35" s="7">
        <f t="shared" si="1"/>
        <v>0.13218169313486702</v>
      </c>
      <c r="F35" s="5">
        <v>0.73</v>
      </c>
      <c r="G35" s="5">
        <v>0.754</v>
      </c>
      <c r="H35" s="5">
        <v>0.97</v>
      </c>
    </row>
    <row r="36" spans="1:8" ht="18" x14ac:dyDescent="0.25">
      <c r="A36" s="6" t="s">
        <v>664</v>
      </c>
      <c r="B36" s="6">
        <v>35</v>
      </c>
      <c r="C36" s="6">
        <v>105</v>
      </c>
      <c r="D36" s="7">
        <f t="shared" si="0"/>
        <v>0.79066666666666663</v>
      </c>
      <c r="E36" s="7">
        <f t="shared" si="1"/>
        <v>0.1579915609560627</v>
      </c>
      <c r="F36" s="5">
        <v>0.73</v>
      </c>
      <c r="G36" s="5">
        <v>0.67200000000000004</v>
      </c>
      <c r="H36" s="5">
        <v>0.97</v>
      </c>
    </row>
    <row r="37" spans="1:8" ht="18" x14ac:dyDescent="0.25">
      <c r="A37" s="6" t="s">
        <v>663</v>
      </c>
      <c r="B37" s="6">
        <v>36</v>
      </c>
      <c r="C37" s="6">
        <v>108</v>
      </c>
      <c r="D37" s="7">
        <f t="shared" si="0"/>
        <v>0.78066666666666673</v>
      </c>
      <c r="E37" s="7">
        <f t="shared" si="1"/>
        <v>0.16012911457112755</v>
      </c>
      <c r="F37" s="5">
        <v>0.73</v>
      </c>
      <c r="G37" s="5">
        <v>0.65200000000000002</v>
      </c>
      <c r="H37" s="5">
        <v>0.96</v>
      </c>
    </row>
    <row r="38" spans="1:8" ht="18" x14ac:dyDescent="0.25">
      <c r="A38" s="6" t="s">
        <v>672</v>
      </c>
      <c r="B38" s="6">
        <v>37</v>
      </c>
      <c r="C38" s="6">
        <v>111</v>
      </c>
      <c r="D38" s="7">
        <f t="shared" si="0"/>
        <v>0.77566666666666662</v>
      </c>
      <c r="E38" s="7">
        <f t="shared" si="1"/>
        <v>0.15657692465153786</v>
      </c>
      <c r="F38" s="5">
        <v>0.73</v>
      </c>
      <c r="G38" s="5">
        <v>0.64700000000000002</v>
      </c>
      <c r="H38" s="5">
        <v>0.95</v>
      </c>
    </row>
    <row r="39" spans="1:8" ht="18" x14ac:dyDescent="0.25">
      <c r="A39" s="6" t="s">
        <v>668</v>
      </c>
      <c r="B39" s="6">
        <v>38</v>
      </c>
      <c r="C39" s="6">
        <v>114</v>
      </c>
      <c r="D39" s="7">
        <f t="shared" si="0"/>
        <v>0.78599999999999992</v>
      </c>
      <c r="E39" s="7">
        <f t="shared" si="1"/>
        <v>0.14651962325913945</v>
      </c>
      <c r="F39" s="5">
        <v>0.74</v>
      </c>
      <c r="G39" s="5">
        <v>0.66800000000000004</v>
      </c>
      <c r="H39" s="5">
        <v>0.95</v>
      </c>
    </row>
    <row r="40" spans="1:8" ht="18" x14ac:dyDescent="0.25">
      <c r="A40" s="6" t="s">
        <v>665</v>
      </c>
      <c r="B40" s="6">
        <v>39</v>
      </c>
      <c r="C40" s="6">
        <v>117</v>
      </c>
      <c r="D40" s="7">
        <f t="shared" si="0"/>
        <v>0.77133333333333332</v>
      </c>
      <c r="E40" s="7">
        <f t="shared" si="1"/>
        <v>0.15226730881359032</v>
      </c>
      <c r="F40" s="5">
        <v>0.73</v>
      </c>
      <c r="G40" s="5">
        <v>0.64400000000000002</v>
      </c>
      <c r="H40" s="5">
        <v>0.94</v>
      </c>
    </row>
    <row r="41" spans="1:8" ht="18" x14ac:dyDescent="0.25">
      <c r="A41" s="6" t="s">
        <v>666</v>
      </c>
      <c r="B41" s="6">
        <v>40</v>
      </c>
      <c r="C41" s="6">
        <v>120</v>
      </c>
      <c r="D41" s="7">
        <f t="shared" si="0"/>
        <v>0.76533333333333331</v>
      </c>
      <c r="E41" s="7">
        <f t="shared" si="1"/>
        <v>0.15995416010011573</v>
      </c>
      <c r="F41" s="5">
        <v>0.73</v>
      </c>
      <c r="G41" s="5">
        <v>0.626</v>
      </c>
      <c r="H41" s="5">
        <v>0.94</v>
      </c>
    </row>
    <row r="42" spans="1:8" ht="18" x14ac:dyDescent="0.25">
      <c r="A42" s="6" t="s">
        <v>665</v>
      </c>
      <c r="B42" s="6">
        <v>41</v>
      </c>
      <c r="C42" s="6">
        <v>123</v>
      </c>
      <c r="D42" s="7">
        <f t="shared" si="0"/>
        <v>0.77500000000000002</v>
      </c>
      <c r="E42" s="7">
        <f t="shared" si="1"/>
        <v>0.13811227316933156</v>
      </c>
      <c r="F42" s="5">
        <v>0.73</v>
      </c>
      <c r="G42" s="5">
        <v>0.66500000000000004</v>
      </c>
      <c r="H42" s="5">
        <v>0.93</v>
      </c>
    </row>
    <row r="43" spans="1:8" ht="18" x14ac:dyDescent="0.25">
      <c r="A43" s="6" t="s">
        <v>666</v>
      </c>
      <c r="B43" s="6">
        <v>42</v>
      </c>
      <c r="C43" s="6">
        <v>126</v>
      </c>
      <c r="D43" s="7">
        <f t="shared" si="0"/>
        <v>0.77333333333333343</v>
      </c>
      <c r="E43" s="7">
        <f t="shared" si="1"/>
        <v>0.14011899704655742</v>
      </c>
      <c r="F43" s="5">
        <v>0.73</v>
      </c>
      <c r="G43" s="5">
        <v>0.66</v>
      </c>
      <c r="H43" s="5">
        <v>0.93</v>
      </c>
    </row>
    <row r="44" spans="1:8" ht="18" x14ac:dyDescent="0.25">
      <c r="A44" s="6" t="s">
        <v>665</v>
      </c>
      <c r="B44" s="6">
        <v>43</v>
      </c>
      <c r="C44" s="6">
        <v>129</v>
      </c>
      <c r="D44" s="7">
        <f t="shared" si="0"/>
        <v>0.7556666666666666</v>
      </c>
      <c r="E44" s="7">
        <f t="shared" si="1"/>
        <v>0.15312195575205192</v>
      </c>
      <c r="F44" s="5">
        <v>0.73</v>
      </c>
      <c r="G44" s="5">
        <v>0.61699999999999999</v>
      </c>
      <c r="H44" s="5">
        <v>0.92</v>
      </c>
    </row>
    <row r="45" spans="1:8" ht="18" x14ac:dyDescent="0.25">
      <c r="A45" s="6" t="s">
        <v>669</v>
      </c>
      <c r="B45" s="6">
        <v>44</v>
      </c>
      <c r="C45" s="6">
        <v>132</v>
      </c>
      <c r="D45" s="7">
        <f t="shared" si="0"/>
        <v>0.7406666666666667</v>
      </c>
      <c r="E45" s="7">
        <f t="shared" si="1"/>
        <v>0.17900093109627493</v>
      </c>
      <c r="F45" s="5">
        <v>0.74</v>
      </c>
      <c r="G45" s="5">
        <v>0.56200000000000006</v>
      </c>
      <c r="H45" s="5">
        <v>0.92</v>
      </c>
    </row>
    <row r="46" spans="1:8" ht="18" x14ac:dyDescent="0.25">
      <c r="A46" s="6" t="s">
        <v>666</v>
      </c>
      <c r="B46" s="6">
        <v>45</v>
      </c>
      <c r="C46" s="6">
        <v>135</v>
      </c>
      <c r="D46" s="7">
        <f t="shared" si="0"/>
        <v>0.73499999999999999</v>
      </c>
      <c r="E46" s="7">
        <f t="shared" si="1"/>
        <v>0.1775528090456471</v>
      </c>
      <c r="F46" s="5">
        <v>0.74</v>
      </c>
      <c r="G46" s="5">
        <v>0.55500000000000005</v>
      </c>
      <c r="H46" s="5">
        <v>0.91</v>
      </c>
    </row>
    <row r="47" spans="1:8" ht="18" x14ac:dyDescent="0.25">
      <c r="A47" s="6" t="s">
        <v>666</v>
      </c>
      <c r="B47" s="6">
        <v>46</v>
      </c>
      <c r="C47" s="6">
        <v>138</v>
      </c>
      <c r="D47" s="7">
        <f t="shared" si="0"/>
        <v>0.72899999999999998</v>
      </c>
      <c r="E47" s="7">
        <f t="shared" si="1"/>
        <v>0.17675689519789609</v>
      </c>
      <c r="F47" s="5">
        <v>0.74</v>
      </c>
      <c r="G47" s="5">
        <v>0.54700000000000004</v>
      </c>
      <c r="H47" s="5">
        <v>0.9</v>
      </c>
    </row>
    <row r="48" spans="1:8" ht="18" x14ac:dyDescent="0.25">
      <c r="A48" s="6" t="s">
        <v>666</v>
      </c>
      <c r="B48" s="6">
        <v>47</v>
      </c>
      <c r="C48" s="6">
        <v>141</v>
      </c>
      <c r="D48" s="7">
        <f t="shared" si="0"/>
        <v>0.71433333333333326</v>
      </c>
      <c r="E48" s="7">
        <f t="shared" si="1"/>
        <v>0.17402969095339282</v>
      </c>
      <c r="F48" s="5">
        <v>0.73</v>
      </c>
      <c r="G48" s="5">
        <v>0.53300000000000003</v>
      </c>
      <c r="H48" s="5">
        <v>0.88</v>
      </c>
    </row>
    <row r="49" spans="1:8" ht="18" x14ac:dyDescent="0.25">
      <c r="A49" s="6" t="s">
        <v>666</v>
      </c>
      <c r="B49" s="6">
        <v>48</v>
      </c>
      <c r="C49" s="6">
        <v>144</v>
      </c>
      <c r="D49" s="7">
        <f t="shared" si="0"/>
        <v>0.70500000000000007</v>
      </c>
      <c r="E49" s="7">
        <f t="shared" si="1"/>
        <v>0.17298843892006124</v>
      </c>
      <c r="F49" s="5">
        <v>0.72</v>
      </c>
      <c r="G49" s="5">
        <v>0.52500000000000002</v>
      </c>
      <c r="H49" s="5">
        <v>0.87</v>
      </c>
    </row>
    <row r="50" spans="1:8" ht="18" x14ac:dyDescent="0.25">
      <c r="A50" s="6" t="s">
        <v>667</v>
      </c>
      <c r="B50" s="6">
        <v>49</v>
      </c>
      <c r="C50" s="6">
        <v>147</v>
      </c>
      <c r="D50" s="7">
        <f t="shared" si="0"/>
        <v>0.70266666666666666</v>
      </c>
      <c r="E50" s="7">
        <f t="shared" si="1"/>
        <v>0.14601826369784468</v>
      </c>
      <c r="F50" s="5">
        <v>0.7</v>
      </c>
      <c r="G50" s="5">
        <v>0.55800000000000005</v>
      </c>
      <c r="H50" s="5">
        <v>0.85</v>
      </c>
    </row>
    <row r="51" spans="1:8" ht="18" x14ac:dyDescent="0.25">
      <c r="A51" s="6" t="s">
        <v>673</v>
      </c>
      <c r="B51" s="6">
        <v>50</v>
      </c>
      <c r="C51" s="6">
        <v>150</v>
      </c>
      <c r="D51" s="7">
        <f t="shared" si="0"/>
        <v>0.69033333333333324</v>
      </c>
      <c r="E51" s="7">
        <f t="shared" si="1"/>
        <v>0.13476028099307838</v>
      </c>
      <c r="F51" s="5">
        <v>0.7</v>
      </c>
      <c r="G51" s="5">
        <v>0.55100000000000005</v>
      </c>
      <c r="H51" s="5">
        <v>0.82</v>
      </c>
    </row>
    <row r="52" spans="1:8" ht="18" x14ac:dyDescent="0.25">
      <c r="A52" s="6" t="s">
        <v>668</v>
      </c>
      <c r="B52" s="6">
        <v>51</v>
      </c>
      <c r="C52" s="6">
        <v>153</v>
      </c>
      <c r="D52" s="7">
        <f t="shared" si="0"/>
        <v>0.68166666666666664</v>
      </c>
      <c r="E52" s="7">
        <f t="shared" si="1"/>
        <v>0.12271240089466715</v>
      </c>
      <c r="F52" s="5">
        <v>0.69</v>
      </c>
      <c r="G52" s="5">
        <v>0.55500000000000005</v>
      </c>
      <c r="H52" s="5">
        <v>0.8</v>
      </c>
    </row>
    <row r="53" spans="1:8" ht="18" x14ac:dyDescent="0.25">
      <c r="A53" s="6" t="s">
        <v>668</v>
      </c>
      <c r="B53" s="6">
        <v>52</v>
      </c>
      <c r="C53" s="6">
        <v>156</v>
      </c>
      <c r="D53" s="7">
        <f t="shared" si="0"/>
        <v>0.64333333333333331</v>
      </c>
      <c r="E53" s="7">
        <f t="shared" si="1"/>
        <v>0.15821925715074431</v>
      </c>
      <c r="F53" s="5">
        <v>0.68</v>
      </c>
      <c r="G53" s="5">
        <v>0.47</v>
      </c>
      <c r="H53" s="5">
        <v>0.78</v>
      </c>
    </row>
    <row r="54" spans="1:8" ht="18" x14ac:dyDescent="0.25">
      <c r="A54" s="6" t="s">
        <v>668</v>
      </c>
      <c r="B54" s="6">
        <v>53</v>
      </c>
      <c r="C54" s="6">
        <v>159</v>
      </c>
      <c r="D54" s="7">
        <f t="shared" si="0"/>
        <v>0.63833333333333331</v>
      </c>
      <c r="E54" s="7">
        <f t="shared" si="1"/>
        <v>0.15365003525327725</v>
      </c>
      <c r="F54" s="5">
        <v>0.66</v>
      </c>
      <c r="G54" s="5">
        <v>0.47499999999999998</v>
      </c>
      <c r="H54" s="5">
        <v>0.78</v>
      </c>
    </row>
    <row r="55" spans="1:8" ht="18" x14ac:dyDescent="0.25">
      <c r="A55" s="6" t="s">
        <v>668</v>
      </c>
      <c r="B55" s="6">
        <v>54</v>
      </c>
      <c r="C55" s="6">
        <v>162</v>
      </c>
      <c r="D55" s="7">
        <f t="shared" si="0"/>
        <v>0.61066666666666669</v>
      </c>
      <c r="E55" s="7">
        <f t="shared" si="1"/>
        <v>0.18221233035481793</v>
      </c>
      <c r="F55" s="5">
        <v>0.65</v>
      </c>
      <c r="G55" s="5">
        <v>0.41199999999999998</v>
      </c>
      <c r="H55" s="5">
        <v>0.77</v>
      </c>
    </row>
    <row r="56" spans="1:8" ht="18" x14ac:dyDescent="0.25">
      <c r="A56" s="6" t="s">
        <v>672</v>
      </c>
      <c r="B56" s="6">
        <v>55</v>
      </c>
      <c r="C56" s="6">
        <v>165</v>
      </c>
      <c r="D56" s="7">
        <f t="shared" si="0"/>
        <v>0.6216666666666667</v>
      </c>
      <c r="E56" s="7">
        <f t="shared" si="1"/>
        <v>0.14268263150549634</v>
      </c>
      <c r="F56" s="5">
        <v>0.63</v>
      </c>
      <c r="G56" s="5">
        <v>0.47499999999999998</v>
      </c>
      <c r="H56" s="5">
        <v>0.76</v>
      </c>
    </row>
    <row r="57" spans="1:8" ht="18" x14ac:dyDescent="0.25">
      <c r="A57" s="6" t="s">
        <v>668</v>
      </c>
      <c r="B57" s="6">
        <v>56</v>
      </c>
      <c r="C57" s="6">
        <v>168</v>
      </c>
      <c r="D57" s="7">
        <f t="shared" si="0"/>
        <v>0.57966666666666666</v>
      </c>
      <c r="E57" s="7">
        <f t="shared" si="1"/>
        <v>0.17745515865517519</v>
      </c>
      <c r="F57" s="5">
        <v>0.61</v>
      </c>
      <c r="G57" s="5">
        <v>0.38900000000000001</v>
      </c>
      <c r="H57" s="5">
        <v>0.74</v>
      </c>
    </row>
    <row r="58" spans="1:8" ht="18" x14ac:dyDescent="0.25">
      <c r="A58" s="6" t="s">
        <v>671</v>
      </c>
      <c r="B58" s="6">
        <v>57</v>
      </c>
      <c r="C58" s="6">
        <v>171</v>
      </c>
      <c r="D58" s="7">
        <f t="shared" si="0"/>
        <v>0.57166666666666666</v>
      </c>
      <c r="E58" s="7">
        <f t="shared" si="1"/>
        <v>0.17820867917509922</v>
      </c>
      <c r="F58" s="5">
        <v>0.59</v>
      </c>
      <c r="G58" s="5">
        <v>0.38500000000000001</v>
      </c>
      <c r="H58" s="5">
        <v>0.74</v>
      </c>
    </row>
    <row r="59" spans="1:8" ht="18" x14ac:dyDescent="0.25">
      <c r="A59" s="6" t="s">
        <v>674</v>
      </c>
      <c r="B59" s="6">
        <v>58</v>
      </c>
      <c r="C59" s="6">
        <v>174</v>
      </c>
      <c r="D59" s="7">
        <f t="shared" si="0"/>
        <v>0.56966666666666665</v>
      </c>
      <c r="E59" s="7">
        <f t="shared" si="1"/>
        <v>0.17572800952987913</v>
      </c>
      <c r="F59" s="5">
        <v>0.57999999999999996</v>
      </c>
      <c r="G59" s="5">
        <v>0.38900000000000001</v>
      </c>
      <c r="H59" s="5">
        <v>0.74</v>
      </c>
    </row>
    <row r="60" spans="1:8" ht="18" x14ac:dyDescent="0.25">
      <c r="A60" s="6" t="s">
        <v>672</v>
      </c>
      <c r="B60" s="6">
        <v>59</v>
      </c>
      <c r="C60" s="6">
        <v>177</v>
      </c>
      <c r="D60" s="7">
        <f t="shared" si="0"/>
        <v>0.56266666666666665</v>
      </c>
      <c r="E60" s="7">
        <f t="shared" si="1"/>
        <v>0.15601709308064093</v>
      </c>
      <c r="F60" s="5">
        <v>0.56000000000000005</v>
      </c>
      <c r="G60" s="5">
        <v>0.40799999999999997</v>
      </c>
      <c r="H60" s="5">
        <v>0.72</v>
      </c>
    </row>
    <row r="61" spans="1:8" ht="18" x14ac:dyDescent="0.25">
      <c r="A61" s="6" t="s">
        <v>675</v>
      </c>
      <c r="B61" s="6">
        <v>60</v>
      </c>
      <c r="C61" s="6">
        <v>180</v>
      </c>
      <c r="D61" s="7">
        <f t="shared" si="0"/>
        <v>0.52700000000000002</v>
      </c>
      <c r="E61" s="7">
        <f t="shared" si="1"/>
        <v>0.18557208841849035</v>
      </c>
      <c r="F61" s="5">
        <v>0.55000000000000004</v>
      </c>
      <c r="G61" s="5">
        <v>0.33100000000000002</v>
      </c>
      <c r="H61" s="5">
        <v>0.7</v>
      </c>
    </row>
    <row r="62" spans="1:8" ht="18" x14ac:dyDescent="0.25">
      <c r="A62" s="6" t="s">
        <v>673</v>
      </c>
      <c r="B62" s="6">
        <v>61</v>
      </c>
      <c r="C62" s="6">
        <v>183</v>
      </c>
      <c r="D62" s="7">
        <f t="shared" si="0"/>
        <v>0.53500000000000003</v>
      </c>
      <c r="E62" s="7">
        <f t="shared" si="1"/>
        <v>0.14756354563373722</v>
      </c>
      <c r="F62" s="5">
        <v>0.54</v>
      </c>
      <c r="G62" s="5">
        <v>0.38500000000000001</v>
      </c>
      <c r="H62" s="5">
        <v>0.68</v>
      </c>
    </row>
    <row r="63" spans="1:8" ht="18" x14ac:dyDescent="0.25">
      <c r="A63" s="6" t="s">
        <v>667</v>
      </c>
      <c r="B63" s="6">
        <v>62</v>
      </c>
      <c r="C63" s="6">
        <v>186</v>
      </c>
      <c r="D63" s="7">
        <f t="shared" si="0"/>
        <v>0.5136666666666666</v>
      </c>
      <c r="E63" s="7">
        <f t="shared" si="1"/>
        <v>0.1750723659899911</v>
      </c>
      <c r="F63" s="5">
        <v>0.53</v>
      </c>
      <c r="G63" s="5">
        <v>0.33100000000000002</v>
      </c>
      <c r="H63" s="5">
        <v>0.68</v>
      </c>
    </row>
    <row r="64" spans="1:8" ht="18" x14ac:dyDescent="0.25">
      <c r="A64" s="6" t="s">
        <v>668</v>
      </c>
      <c r="B64" s="6">
        <v>63</v>
      </c>
      <c r="C64" s="6">
        <v>189</v>
      </c>
      <c r="D64" s="7">
        <f t="shared" si="0"/>
        <v>0.51433333333333342</v>
      </c>
      <c r="E64" s="7">
        <f t="shared" si="1"/>
        <v>0.15354586719717764</v>
      </c>
      <c r="F64" s="5">
        <v>0.51</v>
      </c>
      <c r="G64" s="5">
        <v>0.36299999999999999</v>
      </c>
      <c r="H64" s="5">
        <v>0.67</v>
      </c>
    </row>
    <row r="65" spans="1:8" ht="18" x14ac:dyDescent="0.25">
      <c r="A65" s="6" t="s">
        <v>668</v>
      </c>
      <c r="B65" s="6">
        <v>64</v>
      </c>
      <c r="C65" s="6">
        <v>192</v>
      </c>
      <c r="D65" s="7">
        <f t="shared" si="0"/>
        <v>0.50266666666666671</v>
      </c>
      <c r="E65" s="7">
        <f t="shared" si="1"/>
        <v>0.14601826369784487</v>
      </c>
      <c r="F65" s="5">
        <v>0.5</v>
      </c>
      <c r="G65" s="5">
        <v>0.35799999999999998</v>
      </c>
      <c r="H65" s="5">
        <v>0.65</v>
      </c>
    </row>
    <row r="66" spans="1:8" ht="18" x14ac:dyDescent="0.25">
      <c r="A66" s="6" t="s">
        <v>676</v>
      </c>
      <c r="B66" s="6">
        <v>65</v>
      </c>
      <c r="C66" s="6">
        <v>195</v>
      </c>
      <c r="D66" s="7">
        <f t="shared" ref="D66:D129" si="2">AVERAGE(F66:H66)</f>
        <v>0.51133333333333331</v>
      </c>
      <c r="E66" s="7">
        <f t="shared" ref="E66:E129" si="3">STDEV(F66:H66)</f>
        <v>0.12932646029847611</v>
      </c>
      <c r="F66" s="5">
        <v>0.49</v>
      </c>
      <c r="G66" s="5">
        <v>0.39400000000000002</v>
      </c>
      <c r="H66" s="5">
        <v>0.65</v>
      </c>
    </row>
    <row r="67" spans="1:8" ht="18" x14ac:dyDescent="0.25">
      <c r="A67" s="6" t="s">
        <v>667</v>
      </c>
      <c r="B67" s="6">
        <v>66</v>
      </c>
      <c r="C67" s="6">
        <v>198</v>
      </c>
      <c r="D67" s="7">
        <f t="shared" si="2"/>
        <v>0.51466666666666672</v>
      </c>
      <c r="E67" s="7">
        <f t="shared" si="3"/>
        <v>0.13470461511519696</v>
      </c>
      <c r="F67" s="5">
        <v>0.49</v>
      </c>
      <c r="G67" s="5">
        <v>0.39400000000000002</v>
      </c>
      <c r="H67" s="5">
        <v>0.66</v>
      </c>
    </row>
    <row r="68" spans="1:8" ht="18" x14ac:dyDescent="0.25">
      <c r="A68" s="6" t="s">
        <v>674</v>
      </c>
      <c r="B68" s="6">
        <v>67</v>
      </c>
      <c r="C68" s="6">
        <v>201</v>
      </c>
      <c r="D68" s="7">
        <f t="shared" si="2"/>
        <v>0.50633333333333341</v>
      </c>
      <c r="E68" s="7">
        <f t="shared" si="3"/>
        <v>0.1661033814626702</v>
      </c>
      <c r="F68" s="5">
        <v>0.49</v>
      </c>
      <c r="G68" s="5">
        <v>0.34899999999999998</v>
      </c>
      <c r="H68" s="5">
        <v>0.68</v>
      </c>
    </row>
    <row r="69" spans="1:8" ht="18" x14ac:dyDescent="0.25">
      <c r="A69" s="6" t="s">
        <v>671</v>
      </c>
      <c r="B69" s="6">
        <v>68</v>
      </c>
      <c r="C69" s="6">
        <v>204</v>
      </c>
      <c r="D69" s="7">
        <f t="shared" si="2"/>
        <v>0.47199999999999998</v>
      </c>
      <c r="E69" s="7">
        <f t="shared" si="3"/>
        <v>0.20700724624998049</v>
      </c>
      <c r="F69" s="5">
        <v>0.47</v>
      </c>
      <c r="G69" s="5">
        <v>0.26600000000000001</v>
      </c>
      <c r="H69" s="5">
        <v>0.68</v>
      </c>
    </row>
    <row r="70" spans="1:8" ht="18" x14ac:dyDescent="0.25">
      <c r="A70" s="6" t="s">
        <v>673</v>
      </c>
      <c r="B70" s="6">
        <v>69</v>
      </c>
      <c r="C70" s="6">
        <v>207</v>
      </c>
      <c r="D70" s="7">
        <f t="shared" si="2"/>
        <v>0.46966666666666673</v>
      </c>
      <c r="E70" s="7">
        <f t="shared" si="3"/>
        <v>0.20122209951527004</v>
      </c>
      <c r="F70" s="5">
        <v>0.45</v>
      </c>
      <c r="G70" s="5">
        <v>0.27900000000000003</v>
      </c>
      <c r="H70" s="5">
        <v>0.68</v>
      </c>
    </row>
    <row r="71" spans="1:8" ht="18" x14ac:dyDescent="0.25">
      <c r="A71" s="6" t="s">
        <v>675</v>
      </c>
      <c r="B71" s="6">
        <v>70</v>
      </c>
      <c r="C71" s="6">
        <v>210</v>
      </c>
      <c r="D71" s="7">
        <f t="shared" si="2"/>
        <v>0.45866666666666661</v>
      </c>
      <c r="E71" s="7">
        <f t="shared" si="3"/>
        <v>0.20264583226243132</v>
      </c>
      <c r="F71" s="5">
        <v>0.44</v>
      </c>
      <c r="G71" s="5">
        <v>0.26600000000000001</v>
      </c>
      <c r="H71" s="5">
        <v>0.67</v>
      </c>
    </row>
    <row r="72" spans="1:8" ht="18" x14ac:dyDescent="0.25">
      <c r="A72" s="6" t="s">
        <v>677</v>
      </c>
      <c r="B72" s="6">
        <v>71</v>
      </c>
      <c r="C72" s="6">
        <v>213</v>
      </c>
      <c r="D72" s="7">
        <f t="shared" si="2"/>
        <v>0.4306666666666667</v>
      </c>
      <c r="E72" s="7">
        <f t="shared" si="3"/>
        <v>0.23900069734905244</v>
      </c>
      <c r="F72" s="5">
        <v>0.43</v>
      </c>
      <c r="G72" s="5">
        <v>0.192</v>
      </c>
      <c r="H72" s="5">
        <v>0.67</v>
      </c>
    </row>
    <row r="73" spans="1:8" ht="18" x14ac:dyDescent="0.25">
      <c r="A73" s="6" t="s">
        <v>675</v>
      </c>
      <c r="B73" s="6">
        <v>72</v>
      </c>
      <c r="C73" s="6">
        <v>216</v>
      </c>
      <c r="D73" s="7">
        <f t="shared" si="2"/>
        <v>0.45199999999999996</v>
      </c>
      <c r="E73" s="7">
        <f t="shared" si="3"/>
        <v>0.20389212834241555</v>
      </c>
      <c r="F73" s="5">
        <v>0.42</v>
      </c>
      <c r="G73" s="5">
        <v>0.26600000000000001</v>
      </c>
      <c r="H73" s="5">
        <v>0.67</v>
      </c>
    </row>
    <row r="74" spans="1:8" ht="18" x14ac:dyDescent="0.25">
      <c r="A74" s="6" t="s">
        <v>668</v>
      </c>
      <c r="B74" s="6">
        <v>73</v>
      </c>
      <c r="C74" s="6">
        <v>219</v>
      </c>
      <c r="D74" s="7">
        <f t="shared" si="2"/>
        <v>0.43433333333333329</v>
      </c>
      <c r="E74" s="7">
        <f t="shared" si="3"/>
        <v>0.22051379397519202</v>
      </c>
      <c r="F74" s="5">
        <v>0.4</v>
      </c>
      <c r="G74" s="5">
        <v>0.23300000000000001</v>
      </c>
      <c r="H74" s="5">
        <v>0.67</v>
      </c>
    </row>
    <row r="75" spans="1:8" ht="18" x14ac:dyDescent="0.25">
      <c r="A75" s="6" t="s">
        <v>678</v>
      </c>
      <c r="B75" s="6">
        <v>74</v>
      </c>
      <c r="C75" s="6">
        <v>222</v>
      </c>
      <c r="D75" s="7">
        <f t="shared" si="2"/>
        <v>0.4296666666666667</v>
      </c>
      <c r="E75" s="7">
        <f t="shared" si="3"/>
        <v>0.2132846298572246</v>
      </c>
      <c r="F75" s="5">
        <v>0.39</v>
      </c>
      <c r="G75" s="5">
        <v>0.23899999999999999</v>
      </c>
      <c r="H75" s="5">
        <v>0.66</v>
      </c>
    </row>
    <row r="76" spans="1:8" ht="18" x14ac:dyDescent="0.25">
      <c r="A76" s="6" t="s">
        <v>665</v>
      </c>
      <c r="B76" s="6">
        <v>75</v>
      </c>
      <c r="C76" s="6">
        <v>225</v>
      </c>
      <c r="D76" s="7">
        <f t="shared" si="2"/>
        <v>0.44399999999999995</v>
      </c>
      <c r="E76" s="7">
        <f t="shared" si="3"/>
        <v>0.20176223630798737</v>
      </c>
      <c r="F76" s="5">
        <v>0.38</v>
      </c>
      <c r="G76" s="5">
        <v>0.28199999999999997</v>
      </c>
      <c r="H76" s="5">
        <v>0.67</v>
      </c>
    </row>
    <row r="77" spans="1:8" ht="18" x14ac:dyDescent="0.25">
      <c r="A77" s="6" t="s">
        <v>676</v>
      </c>
      <c r="B77" s="6">
        <v>76</v>
      </c>
      <c r="C77" s="6">
        <v>228</v>
      </c>
      <c r="D77" s="7">
        <f t="shared" si="2"/>
        <v>0.4373333333333333</v>
      </c>
      <c r="E77" s="7">
        <f t="shared" si="3"/>
        <v>0.2052348248551728</v>
      </c>
      <c r="F77" s="5">
        <v>0.36</v>
      </c>
      <c r="G77" s="5">
        <v>0.28199999999999997</v>
      </c>
      <c r="H77" s="5">
        <v>0.67</v>
      </c>
    </row>
    <row r="78" spans="1:8" ht="18" x14ac:dyDescent="0.25">
      <c r="A78" s="6" t="s">
        <v>677</v>
      </c>
      <c r="B78" s="6">
        <v>77</v>
      </c>
      <c r="C78" s="6">
        <v>231</v>
      </c>
      <c r="D78" s="7">
        <f t="shared" si="2"/>
        <v>0.41633333333333339</v>
      </c>
      <c r="E78" s="7">
        <f t="shared" si="3"/>
        <v>0.22786033734139285</v>
      </c>
      <c r="F78" s="5">
        <v>0.35</v>
      </c>
      <c r="G78" s="5">
        <v>0.22900000000000001</v>
      </c>
      <c r="H78" s="5">
        <v>0.67</v>
      </c>
    </row>
    <row r="79" spans="1:8" ht="18" x14ac:dyDescent="0.25">
      <c r="A79" s="6" t="s">
        <v>665</v>
      </c>
      <c r="B79" s="6">
        <v>78</v>
      </c>
      <c r="C79" s="6">
        <v>234</v>
      </c>
      <c r="D79" s="7">
        <f t="shared" si="2"/>
        <v>0.42599999999999999</v>
      </c>
      <c r="E79" s="7">
        <f t="shared" si="3"/>
        <v>0.22580522580312448</v>
      </c>
      <c r="F79" s="5">
        <v>0.35</v>
      </c>
      <c r="G79" s="5">
        <v>0.248</v>
      </c>
      <c r="H79" s="5">
        <v>0.68</v>
      </c>
    </row>
    <row r="80" spans="1:8" ht="18" x14ac:dyDescent="0.25">
      <c r="A80" s="6" t="s">
        <v>675</v>
      </c>
      <c r="B80" s="6">
        <v>79</v>
      </c>
      <c r="C80" s="6">
        <v>237</v>
      </c>
      <c r="D80" s="7">
        <f t="shared" si="2"/>
        <v>0.41966666666666663</v>
      </c>
      <c r="E80" s="7">
        <f t="shared" si="3"/>
        <v>0.24060410082401626</v>
      </c>
      <c r="F80" s="5">
        <v>0.34</v>
      </c>
      <c r="G80" s="5">
        <v>0.22900000000000001</v>
      </c>
      <c r="H80" s="5">
        <v>0.69</v>
      </c>
    </row>
    <row r="81" spans="1:8" ht="18" x14ac:dyDescent="0.25">
      <c r="A81" s="6" t="s">
        <v>677</v>
      </c>
      <c r="B81" s="6">
        <v>80</v>
      </c>
      <c r="C81" s="6">
        <v>240</v>
      </c>
      <c r="D81" s="7">
        <f t="shared" si="2"/>
        <v>0.42099999999999999</v>
      </c>
      <c r="E81" s="7">
        <f t="shared" si="3"/>
        <v>0.23902510328415297</v>
      </c>
      <c r="F81" s="5">
        <v>0.34</v>
      </c>
      <c r="G81" s="5">
        <v>0.23300000000000001</v>
      </c>
      <c r="H81" s="5">
        <v>0.69</v>
      </c>
    </row>
    <row r="82" spans="1:8" ht="18" x14ac:dyDescent="0.25">
      <c r="A82" s="6" t="s">
        <v>679</v>
      </c>
      <c r="B82" s="6">
        <v>81</v>
      </c>
      <c r="C82" s="6">
        <v>243</v>
      </c>
      <c r="D82" s="7">
        <f t="shared" si="2"/>
        <v>0.41466666666666668</v>
      </c>
      <c r="E82" s="7">
        <f t="shared" si="3"/>
        <v>0.26889651045213153</v>
      </c>
      <c r="F82" s="5">
        <v>0.35</v>
      </c>
      <c r="G82" s="5">
        <v>0.184</v>
      </c>
      <c r="H82" s="5">
        <v>0.71</v>
      </c>
    </row>
    <row r="83" spans="1:8" ht="18" x14ac:dyDescent="0.25">
      <c r="A83" s="6" t="s">
        <v>668</v>
      </c>
      <c r="B83" s="6">
        <v>82</v>
      </c>
      <c r="C83" s="6">
        <v>246</v>
      </c>
      <c r="D83" s="7">
        <f t="shared" si="2"/>
        <v>0.45500000000000002</v>
      </c>
      <c r="E83" s="7">
        <f t="shared" si="3"/>
        <v>0.24191940806805889</v>
      </c>
      <c r="F83" s="5">
        <v>0.36</v>
      </c>
      <c r="G83" s="5">
        <v>0.27500000000000002</v>
      </c>
      <c r="H83" s="5">
        <v>0.73</v>
      </c>
    </row>
    <row r="84" spans="1:8" ht="18" x14ac:dyDescent="0.25">
      <c r="A84" s="6" t="s">
        <v>668</v>
      </c>
      <c r="B84" s="6">
        <v>83</v>
      </c>
      <c r="C84" s="6">
        <v>249</v>
      </c>
      <c r="D84" s="7">
        <f t="shared" si="2"/>
        <v>0.45866666666666661</v>
      </c>
      <c r="E84" s="7">
        <f t="shared" si="3"/>
        <v>0.24912914990689741</v>
      </c>
      <c r="F84" s="5">
        <v>0.37</v>
      </c>
      <c r="G84" s="5">
        <v>0.26600000000000001</v>
      </c>
      <c r="H84" s="5">
        <v>0.74</v>
      </c>
    </row>
    <row r="85" spans="1:8" ht="18" x14ac:dyDescent="0.25">
      <c r="A85" s="6" t="s">
        <v>672</v>
      </c>
      <c r="B85" s="6">
        <v>84</v>
      </c>
      <c r="C85" s="6">
        <v>252</v>
      </c>
      <c r="D85" s="7">
        <f t="shared" si="2"/>
        <v>0.48833333333333334</v>
      </c>
      <c r="E85" s="7">
        <f t="shared" si="3"/>
        <v>0.23056091024571643</v>
      </c>
      <c r="F85" s="5">
        <v>0.4</v>
      </c>
      <c r="G85" s="5">
        <v>0.315</v>
      </c>
      <c r="H85" s="5">
        <v>0.75</v>
      </c>
    </row>
    <row r="86" spans="1:8" ht="18" x14ac:dyDescent="0.25">
      <c r="A86" s="6" t="s">
        <v>676</v>
      </c>
      <c r="B86" s="6">
        <v>85</v>
      </c>
      <c r="C86" s="6">
        <v>255</v>
      </c>
      <c r="D86" s="7">
        <f t="shared" si="2"/>
        <v>0.48066666666666663</v>
      </c>
      <c r="E86" s="7">
        <f t="shared" si="3"/>
        <v>0.24187048876068634</v>
      </c>
      <c r="F86" s="5">
        <v>0.41</v>
      </c>
      <c r="G86" s="5">
        <v>0.28199999999999997</v>
      </c>
      <c r="H86" s="5">
        <v>0.75</v>
      </c>
    </row>
    <row r="87" spans="1:8" ht="18" x14ac:dyDescent="0.25">
      <c r="A87" s="6" t="s">
        <v>677</v>
      </c>
      <c r="B87" s="6">
        <v>86</v>
      </c>
      <c r="C87" s="6">
        <v>258</v>
      </c>
      <c r="D87" s="7">
        <f t="shared" si="2"/>
        <v>0.47766666666666668</v>
      </c>
      <c r="E87" s="7">
        <f t="shared" si="3"/>
        <v>0.27165480546703613</v>
      </c>
      <c r="F87" s="5">
        <v>0.43</v>
      </c>
      <c r="G87" s="5">
        <v>0.23300000000000001</v>
      </c>
      <c r="H87" s="5">
        <v>0.77</v>
      </c>
    </row>
    <row r="88" spans="1:8" ht="18" x14ac:dyDescent="0.25">
      <c r="A88" s="6" t="s">
        <v>665</v>
      </c>
      <c r="B88" s="6">
        <v>87</v>
      </c>
      <c r="C88" s="6">
        <v>261</v>
      </c>
      <c r="D88" s="7">
        <f t="shared" si="2"/>
        <v>0.52533333333333332</v>
      </c>
      <c r="E88" s="7">
        <f t="shared" si="3"/>
        <v>0.23200287354542257</v>
      </c>
      <c r="F88" s="5">
        <v>0.47</v>
      </c>
      <c r="G88" s="5">
        <v>0.32600000000000001</v>
      </c>
      <c r="H88" s="5">
        <v>0.78</v>
      </c>
    </row>
    <row r="89" spans="1:8" ht="18" x14ac:dyDescent="0.25">
      <c r="A89" s="6" t="s">
        <v>667</v>
      </c>
      <c r="B89" s="6">
        <v>88</v>
      </c>
      <c r="C89" s="6">
        <v>264</v>
      </c>
      <c r="D89" s="7">
        <f t="shared" si="2"/>
        <v>0.56733333333333336</v>
      </c>
      <c r="E89" s="7">
        <f t="shared" si="3"/>
        <v>0.19779113562880754</v>
      </c>
      <c r="F89" s="5">
        <v>0.5</v>
      </c>
      <c r="G89" s="5">
        <v>0.41199999999999998</v>
      </c>
      <c r="H89" s="5">
        <v>0.79</v>
      </c>
    </row>
    <row r="90" spans="1:8" ht="18" x14ac:dyDescent="0.25">
      <c r="A90" s="6" t="s">
        <v>676</v>
      </c>
      <c r="B90" s="6">
        <v>89</v>
      </c>
      <c r="C90" s="6">
        <v>267</v>
      </c>
      <c r="D90" s="7">
        <f t="shared" si="2"/>
        <v>0.58266666666666667</v>
      </c>
      <c r="E90" s="7">
        <f t="shared" si="3"/>
        <v>0.20611000299193022</v>
      </c>
      <c r="F90" s="5">
        <v>0.53</v>
      </c>
      <c r="G90" s="5">
        <v>0.40799999999999997</v>
      </c>
      <c r="H90" s="5">
        <v>0.81</v>
      </c>
    </row>
    <row r="91" spans="1:8" ht="18" x14ac:dyDescent="0.25">
      <c r="A91" s="6" t="s">
        <v>673</v>
      </c>
      <c r="B91" s="6">
        <v>90</v>
      </c>
      <c r="C91" s="6">
        <v>270</v>
      </c>
      <c r="D91" s="7">
        <f t="shared" si="2"/>
        <v>0.59666666666666668</v>
      </c>
      <c r="E91" s="7">
        <f t="shared" si="3"/>
        <v>0.19756855350316599</v>
      </c>
      <c r="F91" s="5">
        <v>0.56000000000000005</v>
      </c>
      <c r="G91" s="5">
        <v>0.42</v>
      </c>
      <c r="H91" s="5">
        <v>0.81</v>
      </c>
    </row>
    <row r="92" spans="1:8" ht="18" x14ac:dyDescent="0.25">
      <c r="A92" s="6" t="s">
        <v>674</v>
      </c>
      <c r="B92" s="6">
        <v>91</v>
      </c>
      <c r="C92" s="6">
        <v>273</v>
      </c>
      <c r="D92" s="7">
        <f t="shared" si="2"/>
        <v>0.63166666666666671</v>
      </c>
      <c r="E92" s="7">
        <f t="shared" si="3"/>
        <v>0.18454899981666981</v>
      </c>
      <c r="F92" s="5">
        <v>0.6</v>
      </c>
      <c r="G92" s="5">
        <v>0.46500000000000002</v>
      </c>
      <c r="H92" s="5">
        <v>0.83</v>
      </c>
    </row>
    <row r="93" spans="1:8" ht="18" x14ac:dyDescent="0.25">
      <c r="A93" s="6" t="s">
        <v>666</v>
      </c>
      <c r="B93" s="6">
        <v>92</v>
      </c>
      <c r="C93" s="6">
        <v>276</v>
      </c>
      <c r="D93" s="7">
        <f t="shared" si="2"/>
        <v>0.65033333333333332</v>
      </c>
      <c r="E93" s="7">
        <f t="shared" si="3"/>
        <v>0.20469570912291571</v>
      </c>
      <c r="F93" s="5">
        <v>0.64</v>
      </c>
      <c r="G93" s="5">
        <v>0.45100000000000001</v>
      </c>
      <c r="H93" s="5">
        <v>0.86</v>
      </c>
    </row>
    <row r="94" spans="1:8" ht="18" x14ac:dyDescent="0.25">
      <c r="A94" s="6" t="s">
        <v>665</v>
      </c>
      <c r="B94" s="6">
        <v>93</v>
      </c>
      <c r="C94" s="6">
        <v>279</v>
      </c>
      <c r="D94" s="7">
        <f t="shared" si="2"/>
        <v>0.67433333333333334</v>
      </c>
      <c r="E94" s="7">
        <f t="shared" si="3"/>
        <v>0.1935363876208637</v>
      </c>
      <c r="F94" s="5">
        <v>0.67</v>
      </c>
      <c r="G94" s="5">
        <v>0.48299999999999998</v>
      </c>
      <c r="H94" s="5">
        <v>0.87</v>
      </c>
    </row>
    <row r="95" spans="1:8" ht="18" x14ac:dyDescent="0.25">
      <c r="A95" s="6" t="s">
        <v>668</v>
      </c>
      <c r="B95" s="6">
        <v>94</v>
      </c>
      <c r="C95" s="6">
        <v>282</v>
      </c>
      <c r="D95" s="7">
        <f t="shared" si="2"/>
        <v>0.69066666666666665</v>
      </c>
      <c r="E95" s="7">
        <f t="shared" si="3"/>
        <v>0.19416831186713565</v>
      </c>
      <c r="F95" s="5">
        <v>0.7</v>
      </c>
      <c r="G95" s="5">
        <v>0.49199999999999999</v>
      </c>
      <c r="H95" s="5">
        <v>0.88</v>
      </c>
    </row>
    <row r="96" spans="1:8" ht="18" x14ac:dyDescent="0.25">
      <c r="A96" s="6" t="s">
        <v>668</v>
      </c>
      <c r="B96" s="6">
        <v>95</v>
      </c>
      <c r="C96" s="6">
        <v>285</v>
      </c>
      <c r="D96" s="7">
        <f t="shared" si="2"/>
        <v>0.69533333333333325</v>
      </c>
      <c r="E96" s="7">
        <f t="shared" si="3"/>
        <v>0.22042080966490774</v>
      </c>
      <c r="F96" s="5">
        <v>0.74</v>
      </c>
      <c r="G96" s="5">
        <v>0.45600000000000002</v>
      </c>
      <c r="H96" s="5">
        <v>0.89</v>
      </c>
    </row>
    <row r="97" spans="1:8" ht="18" x14ac:dyDescent="0.25">
      <c r="A97" s="6" t="s">
        <v>665</v>
      </c>
      <c r="B97" s="6">
        <v>96</v>
      </c>
      <c r="C97" s="6">
        <v>288</v>
      </c>
      <c r="D97" s="7">
        <f t="shared" si="2"/>
        <v>0.73566666666666658</v>
      </c>
      <c r="E97" s="7">
        <f t="shared" si="3"/>
        <v>0.18391936639009335</v>
      </c>
      <c r="F97" s="5">
        <v>0.77</v>
      </c>
      <c r="G97" s="5">
        <v>0.53700000000000003</v>
      </c>
      <c r="H97" s="5">
        <v>0.9</v>
      </c>
    </row>
    <row r="98" spans="1:8" ht="18" x14ac:dyDescent="0.25">
      <c r="A98" s="6" t="s">
        <v>665</v>
      </c>
      <c r="B98" s="6">
        <v>97</v>
      </c>
      <c r="C98" s="6">
        <v>291</v>
      </c>
      <c r="D98" s="7">
        <f t="shared" si="2"/>
        <v>0.76666666666666672</v>
      </c>
      <c r="E98" s="7">
        <f t="shared" si="3"/>
        <v>0.16258331197676257</v>
      </c>
      <c r="F98" s="5">
        <v>0.8</v>
      </c>
      <c r="G98" s="5">
        <v>0.59</v>
      </c>
      <c r="H98" s="5">
        <v>0.91</v>
      </c>
    </row>
    <row r="99" spans="1:8" ht="18" x14ac:dyDescent="0.25">
      <c r="A99" s="6" t="s">
        <v>665</v>
      </c>
      <c r="B99" s="6">
        <v>98</v>
      </c>
      <c r="C99" s="6">
        <v>294</v>
      </c>
      <c r="D99" s="7">
        <f t="shared" si="2"/>
        <v>0.77833333333333332</v>
      </c>
      <c r="E99" s="7">
        <f t="shared" si="3"/>
        <v>0.17337339280677819</v>
      </c>
      <c r="F99" s="5">
        <v>0.83</v>
      </c>
      <c r="G99" s="5">
        <v>0.58499999999999996</v>
      </c>
      <c r="H99" s="5">
        <v>0.92</v>
      </c>
    </row>
    <row r="100" spans="1:8" ht="18" x14ac:dyDescent="0.25">
      <c r="A100" s="6" t="s">
        <v>665</v>
      </c>
      <c r="B100" s="6">
        <v>99</v>
      </c>
      <c r="C100" s="6">
        <v>297</v>
      </c>
      <c r="D100" s="7">
        <f t="shared" si="2"/>
        <v>0.78166666666666662</v>
      </c>
      <c r="E100" s="7">
        <f t="shared" si="3"/>
        <v>0.17495237447183579</v>
      </c>
      <c r="F100" s="5">
        <v>0.84</v>
      </c>
      <c r="G100" s="5">
        <v>0.58499999999999996</v>
      </c>
      <c r="H100" s="5">
        <v>0.92</v>
      </c>
    </row>
    <row r="101" spans="1:8" ht="18" x14ac:dyDescent="0.25">
      <c r="A101" s="6" t="s">
        <v>668</v>
      </c>
      <c r="B101" s="6">
        <v>100</v>
      </c>
      <c r="C101" s="6">
        <v>300</v>
      </c>
      <c r="D101" s="7">
        <f t="shared" si="2"/>
        <v>0.80766666666666664</v>
      </c>
      <c r="E101" s="7">
        <f t="shared" si="3"/>
        <v>0.15526214391580886</v>
      </c>
      <c r="F101" s="5">
        <v>0.86</v>
      </c>
      <c r="G101" s="5">
        <v>0.63300000000000001</v>
      </c>
      <c r="H101" s="5">
        <v>0.93</v>
      </c>
    </row>
    <row r="102" spans="1:8" ht="18" x14ac:dyDescent="0.25">
      <c r="A102" s="6" t="s">
        <v>666</v>
      </c>
      <c r="B102" s="6">
        <v>101</v>
      </c>
      <c r="C102" s="6">
        <v>303</v>
      </c>
      <c r="D102" s="7">
        <f t="shared" si="2"/>
        <v>0.82533333333333336</v>
      </c>
      <c r="E102" s="7">
        <f t="shared" si="3"/>
        <v>0.13276043587354397</v>
      </c>
      <c r="F102" s="5">
        <v>0.87</v>
      </c>
      <c r="G102" s="5">
        <v>0.67600000000000005</v>
      </c>
      <c r="H102" s="5">
        <v>0.93</v>
      </c>
    </row>
    <row r="103" spans="1:8" ht="18" x14ac:dyDescent="0.25">
      <c r="A103" s="6" t="s">
        <v>666</v>
      </c>
      <c r="B103" s="6">
        <v>102</v>
      </c>
      <c r="C103" s="6">
        <v>306</v>
      </c>
      <c r="D103" s="7">
        <f t="shared" si="2"/>
        <v>0.82500000000000007</v>
      </c>
      <c r="E103" s="7">
        <f t="shared" si="3"/>
        <v>0.14291605927956422</v>
      </c>
      <c r="F103" s="5">
        <v>0.87</v>
      </c>
      <c r="G103" s="5">
        <v>0.66500000000000004</v>
      </c>
      <c r="H103" s="5">
        <v>0.94</v>
      </c>
    </row>
    <row r="104" spans="1:8" ht="18" x14ac:dyDescent="0.25">
      <c r="A104" s="6" t="s">
        <v>668</v>
      </c>
      <c r="B104" s="6">
        <v>103</v>
      </c>
      <c r="C104" s="6">
        <v>309</v>
      </c>
      <c r="D104" s="7">
        <f t="shared" si="2"/>
        <v>0.82833333333333325</v>
      </c>
      <c r="E104" s="7">
        <f t="shared" si="3"/>
        <v>0.14459714151162714</v>
      </c>
      <c r="F104" s="5">
        <v>0.88</v>
      </c>
      <c r="G104" s="5">
        <v>0.66500000000000004</v>
      </c>
      <c r="H104" s="5">
        <v>0.94</v>
      </c>
    </row>
    <row r="105" spans="1:8" ht="18" x14ac:dyDescent="0.25">
      <c r="A105" s="6" t="s">
        <v>668</v>
      </c>
      <c r="B105" s="6">
        <v>104</v>
      </c>
      <c r="C105" s="6">
        <v>312</v>
      </c>
      <c r="D105" s="7">
        <f t="shared" si="2"/>
        <v>0.82100000000000006</v>
      </c>
      <c r="E105" s="7">
        <f t="shared" si="3"/>
        <v>0.16653227915332214</v>
      </c>
      <c r="F105" s="5">
        <v>0.88</v>
      </c>
      <c r="G105" s="5">
        <v>0.63300000000000001</v>
      </c>
      <c r="H105" s="5">
        <v>0.95</v>
      </c>
    </row>
    <row r="106" spans="1:8" ht="18" x14ac:dyDescent="0.25">
      <c r="A106" s="6" t="s">
        <v>675</v>
      </c>
      <c r="B106" s="6">
        <v>105</v>
      </c>
      <c r="C106" s="6">
        <v>315</v>
      </c>
      <c r="D106" s="7">
        <f t="shared" si="2"/>
        <v>0.83533333333333337</v>
      </c>
      <c r="E106" s="7">
        <f t="shared" si="3"/>
        <v>0.15920217753954594</v>
      </c>
      <c r="F106" s="5">
        <v>0.89</v>
      </c>
      <c r="G106" s="5">
        <v>0.65600000000000003</v>
      </c>
      <c r="H106" s="5">
        <v>0.96</v>
      </c>
    </row>
    <row r="107" spans="1:8" ht="18" x14ac:dyDescent="0.25">
      <c r="A107" s="6" t="s">
        <v>675</v>
      </c>
      <c r="B107" s="6">
        <v>106</v>
      </c>
      <c r="C107" s="6">
        <v>318</v>
      </c>
      <c r="D107" s="7">
        <f t="shared" si="2"/>
        <v>0.84299999999999997</v>
      </c>
      <c r="E107" s="7">
        <f t="shared" si="3"/>
        <v>0.14627713423498598</v>
      </c>
      <c r="F107" s="5">
        <v>0.89</v>
      </c>
      <c r="G107" s="5">
        <v>0.67900000000000005</v>
      </c>
      <c r="H107" s="5">
        <v>0.96</v>
      </c>
    </row>
    <row r="108" spans="1:8" ht="18" x14ac:dyDescent="0.25">
      <c r="A108" s="6" t="s">
        <v>679</v>
      </c>
      <c r="B108" s="6">
        <v>107</v>
      </c>
      <c r="C108" s="6">
        <v>321</v>
      </c>
      <c r="D108" s="7">
        <f t="shared" si="2"/>
        <v>0.83733333333333337</v>
      </c>
      <c r="E108" s="7">
        <f t="shared" si="3"/>
        <v>0.14866517189084102</v>
      </c>
      <c r="F108" s="5">
        <v>0.88</v>
      </c>
      <c r="G108" s="5">
        <v>0.67200000000000004</v>
      </c>
      <c r="H108" s="5">
        <v>0.96</v>
      </c>
    </row>
    <row r="109" spans="1:8" ht="18" x14ac:dyDescent="0.25">
      <c r="A109" s="6" t="s">
        <v>666</v>
      </c>
      <c r="B109" s="6">
        <v>108</v>
      </c>
      <c r="C109" s="6">
        <v>324</v>
      </c>
      <c r="D109" s="7">
        <f t="shared" si="2"/>
        <v>0.82900000000000007</v>
      </c>
      <c r="E109" s="7">
        <f t="shared" si="3"/>
        <v>0.16992056967889416</v>
      </c>
      <c r="F109" s="5">
        <v>0.89</v>
      </c>
      <c r="G109" s="5">
        <v>0.63700000000000001</v>
      </c>
      <c r="H109" s="5">
        <v>0.96</v>
      </c>
    </row>
    <row r="110" spans="1:8" ht="18" x14ac:dyDescent="0.25">
      <c r="A110" s="6" t="s">
        <v>668</v>
      </c>
      <c r="B110" s="6">
        <v>109</v>
      </c>
      <c r="C110" s="6">
        <v>327</v>
      </c>
      <c r="D110" s="7">
        <f t="shared" si="2"/>
        <v>0.81466666666666665</v>
      </c>
      <c r="E110" s="7">
        <f t="shared" si="3"/>
        <v>0.19632965474765504</v>
      </c>
      <c r="F110" s="5">
        <v>0.88</v>
      </c>
      <c r="G110" s="5">
        <v>0.59399999999999997</v>
      </c>
      <c r="H110" s="5">
        <v>0.97</v>
      </c>
    </row>
    <row r="111" spans="1:8" ht="18" x14ac:dyDescent="0.25">
      <c r="A111" s="6" t="s">
        <v>666</v>
      </c>
      <c r="B111" s="6">
        <v>110</v>
      </c>
      <c r="C111" s="6">
        <v>330</v>
      </c>
      <c r="D111" s="7">
        <f t="shared" si="2"/>
        <v>0.81799999999999995</v>
      </c>
      <c r="E111" s="7">
        <f t="shared" si="3"/>
        <v>0.19071444622786202</v>
      </c>
      <c r="F111" s="5">
        <v>0.88</v>
      </c>
      <c r="G111" s="5">
        <v>0.60399999999999998</v>
      </c>
      <c r="H111" s="5">
        <v>0.97</v>
      </c>
    </row>
    <row r="112" spans="1:8" ht="18" x14ac:dyDescent="0.25">
      <c r="A112" s="6" t="s">
        <v>667</v>
      </c>
      <c r="B112" s="6">
        <v>111</v>
      </c>
      <c r="C112" s="6">
        <v>333</v>
      </c>
      <c r="D112" s="7">
        <f t="shared" si="2"/>
        <v>0.81133333333333335</v>
      </c>
      <c r="E112" s="7">
        <f t="shared" si="3"/>
        <v>0.19474427676656703</v>
      </c>
      <c r="F112" s="5">
        <v>0.87</v>
      </c>
      <c r="G112" s="5">
        <v>0.59399999999999997</v>
      </c>
      <c r="H112" s="5">
        <v>0.97</v>
      </c>
    </row>
    <row r="113" spans="1:8" ht="18" x14ac:dyDescent="0.25">
      <c r="A113" s="6" t="s">
        <v>666</v>
      </c>
      <c r="B113" s="6">
        <v>112</v>
      </c>
      <c r="C113" s="6">
        <v>336</v>
      </c>
      <c r="D113" s="7">
        <f t="shared" si="2"/>
        <v>0.81233333333333346</v>
      </c>
      <c r="E113" s="7">
        <f t="shared" si="3"/>
        <v>0.17948908973342415</v>
      </c>
      <c r="F113" s="5">
        <v>0.85</v>
      </c>
      <c r="G113" s="5">
        <v>0.61699999999999999</v>
      </c>
      <c r="H113" s="5">
        <v>0.97</v>
      </c>
    </row>
    <row r="114" spans="1:8" ht="18" x14ac:dyDescent="0.25">
      <c r="A114" s="6" t="s">
        <v>668</v>
      </c>
      <c r="B114" s="6">
        <v>113</v>
      </c>
      <c r="C114" s="6">
        <v>339</v>
      </c>
      <c r="D114" s="7">
        <f t="shared" si="2"/>
        <v>0.80899999999999983</v>
      </c>
      <c r="E114" s="7">
        <f t="shared" si="3"/>
        <v>0.17853010950537271</v>
      </c>
      <c r="F114" s="5">
        <v>0.84</v>
      </c>
      <c r="G114" s="5">
        <v>0.61699999999999999</v>
      </c>
      <c r="H114" s="5">
        <v>0.97</v>
      </c>
    </row>
    <row r="115" spans="1:8" ht="18" x14ac:dyDescent="0.25">
      <c r="A115" s="6" t="s">
        <v>666</v>
      </c>
      <c r="B115" s="6">
        <v>114</v>
      </c>
      <c r="C115" s="6">
        <v>342</v>
      </c>
      <c r="D115" s="7">
        <f t="shared" si="2"/>
        <v>0.81233333333333346</v>
      </c>
      <c r="E115" s="7">
        <f t="shared" si="3"/>
        <v>0.16720147527259749</v>
      </c>
      <c r="F115" s="5">
        <v>0.83</v>
      </c>
      <c r="G115" s="5">
        <v>0.63700000000000001</v>
      </c>
      <c r="H115" s="5">
        <v>0.97</v>
      </c>
    </row>
    <row r="116" spans="1:8" ht="18" x14ac:dyDescent="0.25">
      <c r="A116" s="6" t="s">
        <v>666</v>
      </c>
      <c r="B116" s="6">
        <v>115</v>
      </c>
      <c r="C116" s="6">
        <v>345</v>
      </c>
      <c r="D116" s="7">
        <f t="shared" si="2"/>
        <v>0.81933333333333336</v>
      </c>
      <c r="E116" s="7">
        <f t="shared" si="3"/>
        <v>0.15100110374872505</v>
      </c>
      <c r="F116" s="5">
        <v>0.82</v>
      </c>
      <c r="G116" s="5">
        <v>0.66800000000000004</v>
      </c>
      <c r="H116" s="5">
        <v>0.97</v>
      </c>
    </row>
    <row r="117" spans="1:8" ht="18" x14ac:dyDescent="0.25">
      <c r="A117" s="6" t="s">
        <v>674</v>
      </c>
      <c r="B117" s="6">
        <v>116</v>
      </c>
      <c r="C117" s="6">
        <v>348</v>
      </c>
      <c r="D117" s="7">
        <f t="shared" si="2"/>
        <v>0.82566666666666677</v>
      </c>
      <c r="E117" s="7">
        <f t="shared" si="3"/>
        <v>0.14158507454295083</v>
      </c>
      <c r="F117" s="5">
        <v>0.82</v>
      </c>
      <c r="G117" s="5">
        <v>0.68700000000000006</v>
      </c>
      <c r="H117" s="5">
        <v>0.97</v>
      </c>
    </row>
    <row r="118" spans="1:8" ht="18" x14ac:dyDescent="0.25">
      <c r="A118" s="6" t="s">
        <v>668</v>
      </c>
      <c r="B118" s="6">
        <v>117</v>
      </c>
      <c r="C118" s="6">
        <v>351</v>
      </c>
      <c r="D118" s="7">
        <f t="shared" si="2"/>
        <v>0.83266666666666678</v>
      </c>
      <c r="E118" s="7">
        <f t="shared" si="3"/>
        <v>0.13145848520857464</v>
      </c>
      <c r="F118" s="5">
        <v>0.82</v>
      </c>
      <c r="G118" s="5">
        <v>0.70799999999999996</v>
      </c>
      <c r="H118" s="5">
        <v>0.97</v>
      </c>
    </row>
    <row r="119" spans="1:8" ht="18" x14ac:dyDescent="0.25">
      <c r="A119" s="6" t="s">
        <v>668</v>
      </c>
      <c r="B119" s="6">
        <v>118</v>
      </c>
      <c r="C119" s="6">
        <v>354</v>
      </c>
      <c r="D119" s="7">
        <f t="shared" si="2"/>
        <v>0.83266666666666678</v>
      </c>
      <c r="E119" s="7">
        <f t="shared" si="3"/>
        <v>0.13145848520857464</v>
      </c>
      <c r="F119" s="5">
        <v>0.82</v>
      </c>
      <c r="G119" s="5">
        <v>0.70799999999999996</v>
      </c>
      <c r="H119" s="5">
        <v>0.97</v>
      </c>
    </row>
    <row r="120" spans="1:8" ht="18" x14ac:dyDescent="0.25">
      <c r="A120" s="6" t="s">
        <v>665</v>
      </c>
      <c r="B120" s="6">
        <v>119</v>
      </c>
      <c r="C120" s="6">
        <v>357</v>
      </c>
      <c r="D120" s="7">
        <f t="shared" si="2"/>
        <v>0.83366666666666667</v>
      </c>
      <c r="E120" s="7">
        <f t="shared" si="3"/>
        <v>0.13003973751639758</v>
      </c>
      <c r="F120" s="5">
        <v>0.82</v>
      </c>
      <c r="G120" s="5">
        <v>0.71099999999999997</v>
      </c>
      <c r="H120" s="5">
        <v>0.97</v>
      </c>
    </row>
    <row r="121" spans="1:8" ht="18" x14ac:dyDescent="0.25">
      <c r="A121" s="6" t="s">
        <v>677</v>
      </c>
      <c r="B121" s="6">
        <v>120</v>
      </c>
      <c r="C121" s="6">
        <v>360</v>
      </c>
      <c r="D121" s="7">
        <f t="shared" si="2"/>
        <v>0.83266666666666678</v>
      </c>
      <c r="E121" s="7">
        <f t="shared" si="3"/>
        <v>0.13601960642985642</v>
      </c>
      <c r="F121" s="5">
        <v>0.83</v>
      </c>
      <c r="G121" s="5">
        <v>0.69799999999999995</v>
      </c>
      <c r="H121" s="5">
        <v>0.97</v>
      </c>
    </row>
    <row r="122" spans="1:8" ht="18" x14ac:dyDescent="0.25">
      <c r="A122" s="6" t="s">
        <v>672</v>
      </c>
      <c r="B122" s="6">
        <v>121</v>
      </c>
      <c r="C122" s="6">
        <v>363</v>
      </c>
      <c r="D122" s="7">
        <f t="shared" si="2"/>
        <v>0.81133333333333335</v>
      </c>
      <c r="E122" s="7">
        <f t="shared" si="3"/>
        <v>0.16317271013663151</v>
      </c>
      <c r="F122" s="5">
        <v>0.82</v>
      </c>
      <c r="G122" s="5">
        <v>0.64400000000000002</v>
      </c>
      <c r="H122" s="5">
        <v>0.97</v>
      </c>
    </row>
    <row r="123" spans="1:8" ht="18" x14ac:dyDescent="0.25">
      <c r="A123" s="6" t="s">
        <v>667</v>
      </c>
      <c r="B123" s="6">
        <v>122</v>
      </c>
      <c r="C123" s="6">
        <v>366</v>
      </c>
      <c r="D123" s="7">
        <f t="shared" si="2"/>
        <v>0.81933333333333336</v>
      </c>
      <c r="E123" s="7">
        <f t="shared" si="3"/>
        <v>0.15620926135582766</v>
      </c>
      <c r="F123" s="5">
        <v>0.81</v>
      </c>
      <c r="G123" s="5">
        <v>0.66800000000000004</v>
      </c>
      <c r="H123" s="5">
        <v>0.98</v>
      </c>
    </row>
    <row r="124" spans="1:8" ht="18" x14ac:dyDescent="0.25">
      <c r="A124" s="6" t="s">
        <v>667</v>
      </c>
      <c r="B124" s="6">
        <v>123</v>
      </c>
      <c r="C124" s="6">
        <v>369</v>
      </c>
      <c r="D124" s="7">
        <f t="shared" si="2"/>
        <v>0.81733333333333336</v>
      </c>
      <c r="E124" s="7">
        <f t="shared" si="3"/>
        <v>0.15472987214281983</v>
      </c>
      <c r="F124" s="5">
        <v>0.8</v>
      </c>
      <c r="G124" s="5">
        <v>0.67200000000000004</v>
      </c>
      <c r="H124" s="5">
        <v>0.98</v>
      </c>
    </row>
    <row r="125" spans="1:8" ht="18" x14ac:dyDescent="0.25">
      <c r="A125" s="6" t="s">
        <v>671</v>
      </c>
      <c r="B125" s="6">
        <v>124</v>
      </c>
      <c r="C125" s="6">
        <v>372</v>
      </c>
      <c r="D125" s="7">
        <f t="shared" si="2"/>
        <v>0.81700000000000006</v>
      </c>
      <c r="E125" s="7">
        <f t="shared" si="3"/>
        <v>0.14801013478812827</v>
      </c>
      <c r="F125" s="5">
        <v>0.78</v>
      </c>
      <c r="G125" s="5">
        <v>0.69099999999999995</v>
      </c>
      <c r="H125" s="5">
        <v>0.98</v>
      </c>
    </row>
    <row r="126" spans="1:8" ht="18" x14ac:dyDescent="0.25">
      <c r="A126" s="6" t="s">
        <v>672</v>
      </c>
      <c r="B126" s="6">
        <v>125</v>
      </c>
      <c r="C126" s="6">
        <v>375</v>
      </c>
      <c r="D126" s="7">
        <f t="shared" si="2"/>
        <v>0.81033333333333335</v>
      </c>
      <c r="E126" s="7">
        <f t="shared" si="3"/>
        <v>0.15093155181516282</v>
      </c>
      <c r="F126" s="5">
        <v>0.76</v>
      </c>
      <c r="G126" s="5">
        <v>0.69099999999999995</v>
      </c>
      <c r="H126" s="5">
        <v>0.98</v>
      </c>
    </row>
    <row r="127" spans="1:8" ht="18" x14ac:dyDescent="0.25">
      <c r="A127" s="6" t="s">
        <v>672</v>
      </c>
      <c r="B127" s="6">
        <v>126</v>
      </c>
      <c r="C127" s="6">
        <v>378</v>
      </c>
      <c r="D127" s="7">
        <f t="shared" si="2"/>
        <v>0.80699999999999994</v>
      </c>
      <c r="E127" s="7">
        <f t="shared" si="3"/>
        <v>0.1526990504227192</v>
      </c>
      <c r="F127" s="5">
        <v>0.75</v>
      </c>
      <c r="G127" s="5">
        <v>0.69099999999999995</v>
      </c>
      <c r="H127" s="5">
        <v>0.98</v>
      </c>
    </row>
    <row r="128" spans="1:8" ht="18" x14ac:dyDescent="0.25">
      <c r="A128" s="6" t="s">
        <v>671</v>
      </c>
      <c r="B128" s="6">
        <v>127</v>
      </c>
      <c r="C128" s="6">
        <v>381</v>
      </c>
      <c r="D128" s="7">
        <f t="shared" si="2"/>
        <v>0.79066666666666663</v>
      </c>
      <c r="E128" s="7">
        <f t="shared" si="3"/>
        <v>0.16571461412118527</v>
      </c>
      <c r="F128" s="5">
        <v>0.72</v>
      </c>
      <c r="G128" s="5">
        <v>0.67200000000000004</v>
      </c>
      <c r="H128" s="5">
        <v>0.98</v>
      </c>
    </row>
    <row r="129" spans="1:8" ht="18" x14ac:dyDescent="0.25">
      <c r="A129" s="6" t="s">
        <v>667</v>
      </c>
      <c r="B129" s="6">
        <v>128</v>
      </c>
      <c r="C129" s="6">
        <v>384</v>
      </c>
      <c r="D129" s="7">
        <f t="shared" si="2"/>
        <v>0.77666666666666673</v>
      </c>
      <c r="E129" s="7">
        <f t="shared" si="3"/>
        <v>0.17672954855748718</v>
      </c>
      <c r="F129" s="5">
        <v>0.69</v>
      </c>
      <c r="G129" s="5">
        <v>0.66</v>
      </c>
      <c r="H129" s="5">
        <v>0.98</v>
      </c>
    </row>
    <row r="130" spans="1:8" ht="18" x14ac:dyDescent="0.25">
      <c r="A130" s="6" t="s">
        <v>673</v>
      </c>
      <c r="B130" s="6">
        <v>129</v>
      </c>
      <c r="C130" s="6">
        <v>387</v>
      </c>
      <c r="D130" s="7">
        <f t="shared" ref="D130:D193" si="4">AVERAGE(F130:H130)</f>
        <v>0.76966666666666672</v>
      </c>
      <c r="E130" s="7">
        <f t="shared" ref="E130:E193" si="5">STDEV(F130:H130)</f>
        <v>0.1737536570358541</v>
      </c>
      <c r="F130" s="5">
        <v>0.66</v>
      </c>
      <c r="G130" s="5">
        <v>0.67900000000000005</v>
      </c>
      <c r="H130" s="5">
        <v>0.97</v>
      </c>
    </row>
    <row r="131" spans="1:8" ht="18" x14ac:dyDescent="0.25">
      <c r="A131" s="6" t="s">
        <v>669</v>
      </c>
      <c r="B131" s="6">
        <v>130</v>
      </c>
      <c r="C131" s="6">
        <v>390</v>
      </c>
      <c r="D131" s="7">
        <f t="shared" si="4"/>
        <v>0.754</v>
      </c>
      <c r="E131" s="7">
        <f t="shared" si="5"/>
        <v>0.18715768752578651</v>
      </c>
      <c r="F131" s="5">
        <v>0.64</v>
      </c>
      <c r="G131" s="5">
        <v>0.65200000000000002</v>
      </c>
      <c r="H131" s="5">
        <v>0.97</v>
      </c>
    </row>
    <row r="132" spans="1:8" ht="18" x14ac:dyDescent="0.25">
      <c r="A132" s="6" t="s">
        <v>672</v>
      </c>
      <c r="B132" s="6">
        <v>131</v>
      </c>
      <c r="C132" s="6">
        <v>393</v>
      </c>
      <c r="D132" s="7">
        <f t="shared" si="4"/>
        <v>0.76266666666666671</v>
      </c>
      <c r="E132" s="7">
        <f t="shared" si="5"/>
        <v>0.1837425735460704</v>
      </c>
      <c r="F132" s="5">
        <v>0.62</v>
      </c>
      <c r="G132" s="5">
        <v>0.69799999999999995</v>
      </c>
      <c r="H132" s="5">
        <v>0.97</v>
      </c>
    </row>
    <row r="133" spans="1:8" ht="18" x14ac:dyDescent="0.25">
      <c r="A133" s="6" t="s">
        <v>666</v>
      </c>
      <c r="B133" s="6">
        <v>132</v>
      </c>
      <c r="C133" s="6">
        <v>396</v>
      </c>
      <c r="D133" s="7">
        <f t="shared" si="4"/>
        <v>0.7446666666666667</v>
      </c>
      <c r="E133" s="7">
        <f t="shared" si="5"/>
        <v>0.19551300042026162</v>
      </c>
      <c r="F133" s="5">
        <v>0.62</v>
      </c>
      <c r="G133" s="5">
        <v>0.64400000000000002</v>
      </c>
      <c r="H133" s="5">
        <v>0.97</v>
      </c>
    </row>
    <row r="134" spans="1:8" ht="18" x14ac:dyDescent="0.25">
      <c r="A134" s="6" t="s">
        <v>667</v>
      </c>
      <c r="B134" s="6">
        <v>133</v>
      </c>
      <c r="C134" s="6">
        <v>399</v>
      </c>
      <c r="D134" s="7">
        <f t="shared" si="4"/>
        <v>0.7413333333333334</v>
      </c>
      <c r="E134" s="7">
        <f t="shared" si="5"/>
        <v>0.19875948614678288</v>
      </c>
      <c r="F134" s="5">
        <v>0.61</v>
      </c>
      <c r="G134" s="5">
        <v>0.64400000000000002</v>
      </c>
      <c r="H134" s="5">
        <v>0.97</v>
      </c>
    </row>
    <row r="135" spans="1:8" ht="18" x14ac:dyDescent="0.25">
      <c r="A135" s="6" t="s">
        <v>675</v>
      </c>
      <c r="B135" s="6">
        <v>134</v>
      </c>
      <c r="C135" s="6">
        <v>402</v>
      </c>
      <c r="D135" s="7">
        <f t="shared" si="4"/>
        <v>0.74833333333333341</v>
      </c>
      <c r="E135" s="7">
        <f t="shared" si="5"/>
        <v>0.1939286810488153</v>
      </c>
      <c r="F135" s="5">
        <v>0.61</v>
      </c>
      <c r="G135" s="5">
        <v>0.66500000000000004</v>
      </c>
      <c r="H135" s="5">
        <v>0.97</v>
      </c>
    </row>
    <row r="136" spans="1:8" ht="18" x14ac:dyDescent="0.25">
      <c r="A136" s="6" t="s">
        <v>667</v>
      </c>
      <c r="B136" s="6">
        <v>135</v>
      </c>
      <c r="C136" s="6">
        <v>405</v>
      </c>
      <c r="D136" s="7">
        <f t="shared" si="4"/>
        <v>0.74933333333333341</v>
      </c>
      <c r="E136" s="7">
        <f t="shared" si="5"/>
        <v>0.19329079991901643</v>
      </c>
      <c r="F136" s="5">
        <v>0.61</v>
      </c>
      <c r="G136" s="5">
        <v>0.66800000000000004</v>
      </c>
      <c r="H136" s="5">
        <v>0.97</v>
      </c>
    </row>
    <row r="137" spans="1:8" ht="18" x14ac:dyDescent="0.25">
      <c r="A137" s="6" t="s">
        <v>668</v>
      </c>
      <c r="B137" s="6">
        <v>136</v>
      </c>
      <c r="C137" s="6">
        <v>408</v>
      </c>
      <c r="D137" s="7">
        <f t="shared" si="4"/>
        <v>0.73066666666666669</v>
      </c>
      <c r="E137" s="7">
        <f t="shared" si="5"/>
        <v>0.20756043296672197</v>
      </c>
      <c r="F137" s="5">
        <v>0.6</v>
      </c>
      <c r="G137" s="5">
        <v>0.622</v>
      </c>
      <c r="H137" s="5">
        <v>0.97</v>
      </c>
    </row>
    <row r="138" spans="1:8" ht="18" x14ac:dyDescent="0.25">
      <c r="A138" s="6" t="s">
        <v>677</v>
      </c>
      <c r="B138" s="6">
        <v>137</v>
      </c>
      <c r="C138" s="6">
        <v>411</v>
      </c>
      <c r="D138" s="7">
        <f t="shared" si="4"/>
        <v>0.70899999999999996</v>
      </c>
      <c r="E138" s="7">
        <f t="shared" si="5"/>
        <v>0.22632498757317987</v>
      </c>
      <c r="F138" s="5">
        <v>0.59</v>
      </c>
      <c r="G138" s="5">
        <v>0.56699999999999995</v>
      </c>
      <c r="H138" s="5">
        <v>0.97</v>
      </c>
    </row>
    <row r="139" spans="1:8" ht="18" x14ac:dyDescent="0.25">
      <c r="A139" s="6" t="s">
        <v>667</v>
      </c>
      <c r="B139" s="6">
        <v>138</v>
      </c>
      <c r="C139" s="6">
        <v>414</v>
      </c>
      <c r="D139" s="7">
        <f t="shared" si="4"/>
        <v>0.71666666666666667</v>
      </c>
      <c r="E139" s="7">
        <f t="shared" si="5"/>
        <v>0.22810816147900817</v>
      </c>
      <c r="F139" s="5">
        <v>0.59</v>
      </c>
      <c r="G139" s="5">
        <v>0.57999999999999996</v>
      </c>
      <c r="H139" s="5">
        <v>0.98</v>
      </c>
    </row>
    <row r="140" spans="1:8" ht="18" x14ac:dyDescent="0.25">
      <c r="A140" s="6" t="s">
        <v>663</v>
      </c>
      <c r="B140" s="6">
        <v>139</v>
      </c>
      <c r="C140" s="6">
        <v>417</v>
      </c>
      <c r="D140" s="7">
        <f t="shared" si="4"/>
        <v>0.71366666666666667</v>
      </c>
      <c r="E140" s="7">
        <f t="shared" si="5"/>
        <v>0.23084699117236337</v>
      </c>
      <c r="F140" s="5">
        <v>0.59</v>
      </c>
      <c r="G140" s="5">
        <v>0.57099999999999995</v>
      </c>
      <c r="H140" s="5">
        <v>0.98</v>
      </c>
    </row>
    <row r="141" spans="1:8" ht="18" x14ac:dyDescent="0.25">
      <c r="A141" s="6" t="s">
        <v>672</v>
      </c>
      <c r="B141" s="6">
        <v>140</v>
      </c>
      <c r="C141" s="6">
        <v>420</v>
      </c>
      <c r="D141" s="7">
        <f t="shared" si="4"/>
        <v>0.73733333333333329</v>
      </c>
      <c r="E141" s="7">
        <f t="shared" si="5"/>
        <v>0.21024113140233389</v>
      </c>
      <c r="F141" s="5">
        <v>0.61</v>
      </c>
      <c r="G141" s="5">
        <v>0.622</v>
      </c>
      <c r="H141" s="5">
        <v>0.98</v>
      </c>
    </row>
    <row r="142" spans="1:8" ht="18" x14ac:dyDescent="0.25">
      <c r="A142" s="6" t="s">
        <v>673</v>
      </c>
      <c r="B142" s="6">
        <v>141</v>
      </c>
      <c r="C142" s="6">
        <v>423</v>
      </c>
      <c r="D142" s="7">
        <f t="shared" si="4"/>
        <v>0.7636666666666666</v>
      </c>
      <c r="E142" s="7">
        <f t="shared" si="5"/>
        <v>0.19068385703392232</v>
      </c>
      <c r="F142" s="5">
        <v>0.62</v>
      </c>
      <c r="G142" s="5">
        <v>0.69099999999999995</v>
      </c>
      <c r="H142" s="5">
        <v>0.98</v>
      </c>
    </row>
    <row r="143" spans="1:8" ht="18" x14ac:dyDescent="0.25">
      <c r="A143" s="6" t="s">
        <v>667</v>
      </c>
      <c r="B143" s="6">
        <v>142</v>
      </c>
      <c r="C143" s="6">
        <v>426</v>
      </c>
      <c r="D143" s="7">
        <f t="shared" si="4"/>
        <v>0.7586666666666666</v>
      </c>
      <c r="E143" s="7">
        <f t="shared" si="5"/>
        <v>0.19371456665241624</v>
      </c>
      <c r="F143" s="5">
        <v>0.62</v>
      </c>
      <c r="G143" s="5">
        <v>0.67600000000000005</v>
      </c>
      <c r="H143" s="5">
        <v>0.98</v>
      </c>
    </row>
    <row r="144" spans="1:8" ht="18" x14ac:dyDescent="0.25">
      <c r="A144" s="6" t="s">
        <v>672</v>
      </c>
      <c r="B144" s="6">
        <v>143</v>
      </c>
      <c r="C144" s="6">
        <v>429</v>
      </c>
      <c r="D144" s="7">
        <f t="shared" si="4"/>
        <v>0.7679999999999999</v>
      </c>
      <c r="E144" s="7">
        <f t="shared" si="5"/>
        <v>0.18636523280912698</v>
      </c>
      <c r="F144" s="5">
        <v>0.63</v>
      </c>
      <c r="G144" s="5">
        <v>0.69399999999999995</v>
      </c>
      <c r="H144" s="5">
        <v>0.98</v>
      </c>
    </row>
    <row r="145" spans="1:8" ht="18" x14ac:dyDescent="0.25">
      <c r="A145" s="6" t="s">
        <v>665</v>
      </c>
      <c r="B145" s="6">
        <v>144</v>
      </c>
      <c r="C145" s="6">
        <v>432</v>
      </c>
      <c r="D145" s="7">
        <f t="shared" si="4"/>
        <v>0.76633333333333331</v>
      </c>
      <c r="E145" s="7">
        <f t="shared" si="5"/>
        <v>0.18606540068839603</v>
      </c>
      <c r="F145" s="5">
        <v>0.64</v>
      </c>
      <c r="G145" s="5">
        <v>0.67900000000000005</v>
      </c>
      <c r="H145" s="5">
        <v>0.98</v>
      </c>
    </row>
    <row r="146" spans="1:8" ht="18" x14ac:dyDescent="0.25">
      <c r="A146" s="6" t="s">
        <v>680</v>
      </c>
      <c r="B146" s="6">
        <v>145</v>
      </c>
      <c r="C146" s="6">
        <v>435</v>
      </c>
      <c r="D146" s="7">
        <f t="shared" si="4"/>
        <v>0.77233333333333343</v>
      </c>
      <c r="E146" s="7">
        <f t="shared" si="5"/>
        <v>0.18079362083141415</v>
      </c>
      <c r="F146" s="5">
        <v>0.65</v>
      </c>
      <c r="G146" s="5">
        <v>0.68700000000000006</v>
      </c>
      <c r="H146" s="5">
        <v>0.98</v>
      </c>
    </row>
    <row r="147" spans="1:8" ht="18" x14ac:dyDescent="0.25">
      <c r="A147" s="6" t="s">
        <v>677</v>
      </c>
      <c r="B147" s="6">
        <v>146</v>
      </c>
      <c r="C147" s="6">
        <v>438</v>
      </c>
      <c r="D147" s="7">
        <f t="shared" si="4"/>
        <v>0.78600000000000003</v>
      </c>
      <c r="E147" s="7">
        <f t="shared" si="5"/>
        <v>0.16907986278679063</v>
      </c>
      <c r="F147" s="5">
        <v>0.67</v>
      </c>
      <c r="G147" s="5">
        <v>0.70799999999999996</v>
      </c>
      <c r="H147" s="5">
        <v>0.98</v>
      </c>
    </row>
    <row r="148" spans="1:8" ht="18" x14ac:dyDescent="0.25">
      <c r="A148" s="6" t="s">
        <v>672</v>
      </c>
      <c r="B148" s="6">
        <v>147</v>
      </c>
      <c r="C148" s="6">
        <v>441</v>
      </c>
      <c r="D148" s="7">
        <f t="shared" si="4"/>
        <v>0.80633333333333335</v>
      </c>
      <c r="E148" s="7">
        <f t="shared" si="5"/>
        <v>0.15165860784450441</v>
      </c>
      <c r="F148" s="5">
        <v>0.7</v>
      </c>
      <c r="G148" s="5">
        <v>0.73899999999999999</v>
      </c>
      <c r="H148" s="5">
        <v>0.98</v>
      </c>
    </row>
    <row r="149" spans="1:8" ht="18" x14ac:dyDescent="0.25">
      <c r="A149" s="6" t="s">
        <v>675</v>
      </c>
      <c r="B149" s="6">
        <v>148</v>
      </c>
      <c r="C149" s="6">
        <v>444</v>
      </c>
      <c r="D149" s="7">
        <f t="shared" si="4"/>
        <v>0.83033333333333337</v>
      </c>
      <c r="E149" s="7">
        <f t="shared" si="5"/>
        <v>0.13438873960765135</v>
      </c>
      <c r="F149" s="5">
        <v>0.72</v>
      </c>
      <c r="G149" s="5">
        <v>0.79100000000000004</v>
      </c>
      <c r="H149" s="5">
        <v>0.98</v>
      </c>
    </row>
    <row r="150" spans="1:8" ht="18" x14ac:dyDescent="0.25">
      <c r="A150" s="6" t="s">
        <v>666</v>
      </c>
      <c r="B150" s="6">
        <v>149</v>
      </c>
      <c r="C150" s="6">
        <v>447</v>
      </c>
      <c r="D150" s="7">
        <f t="shared" si="4"/>
        <v>0.84166666666666667</v>
      </c>
      <c r="E150" s="7">
        <f t="shared" si="5"/>
        <v>0.12189476335484399</v>
      </c>
      <c r="F150" s="5">
        <v>0.75</v>
      </c>
      <c r="G150" s="5">
        <v>0.79500000000000004</v>
      </c>
      <c r="H150" s="5">
        <v>0.98</v>
      </c>
    </row>
    <row r="151" spans="1:8" ht="18" x14ac:dyDescent="0.25">
      <c r="A151" s="6" t="s">
        <v>672</v>
      </c>
      <c r="B151" s="6">
        <v>150</v>
      </c>
      <c r="C151" s="6">
        <v>450</v>
      </c>
      <c r="D151" s="7">
        <f t="shared" si="4"/>
        <v>0.82866666666666655</v>
      </c>
      <c r="E151" s="7">
        <f t="shared" si="5"/>
        <v>0.13124531737678738</v>
      </c>
      <c r="F151" s="5">
        <v>0.76</v>
      </c>
      <c r="G151" s="5">
        <v>0.746</v>
      </c>
      <c r="H151" s="5">
        <v>0.98</v>
      </c>
    </row>
    <row r="152" spans="1:8" ht="18" x14ac:dyDescent="0.25">
      <c r="A152" s="6" t="s">
        <v>681</v>
      </c>
      <c r="B152" s="6">
        <v>151</v>
      </c>
      <c r="C152" s="6">
        <v>453</v>
      </c>
      <c r="D152" s="7">
        <f t="shared" si="4"/>
        <v>0.83800000000000008</v>
      </c>
      <c r="E152" s="7">
        <f t="shared" si="5"/>
        <v>0.13187873217467574</v>
      </c>
      <c r="F152" s="5">
        <v>0.77</v>
      </c>
      <c r="G152" s="5">
        <v>0.754</v>
      </c>
      <c r="H152" s="5">
        <v>0.99</v>
      </c>
    </row>
    <row r="153" spans="1:8" ht="18" x14ac:dyDescent="0.25">
      <c r="A153" s="6" t="s">
        <v>672</v>
      </c>
      <c r="B153" s="6">
        <v>152</v>
      </c>
      <c r="C153" s="6">
        <v>456</v>
      </c>
      <c r="D153" s="7">
        <f t="shared" si="4"/>
        <v>0.85366666666666668</v>
      </c>
      <c r="E153" s="7">
        <f t="shared" si="5"/>
        <v>0.11819616463038646</v>
      </c>
      <c r="F153" s="5">
        <v>0.78</v>
      </c>
      <c r="G153" s="5">
        <v>0.79100000000000004</v>
      </c>
      <c r="H153" s="5">
        <v>0.99</v>
      </c>
    </row>
    <row r="154" spans="1:8" ht="18" x14ac:dyDescent="0.25">
      <c r="A154" s="6" t="s">
        <v>663</v>
      </c>
      <c r="B154" s="6">
        <v>153</v>
      </c>
      <c r="C154" s="6">
        <v>459</v>
      </c>
      <c r="D154" s="7">
        <f t="shared" si="4"/>
        <v>0.84799999999999998</v>
      </c>
      <c r="E154" s="7">
        <f t="shared" si="5"/>
        <v>0.12366082645688603</v>
      </c>
      <c r="F154" s="5">
        <v>0.79</v>
      </c>
      <c r="G154" s="5">
        <v>0.76400000000000001</v>
      </c>
      <c r="H154" s="5">
        <v>0.99</v>
      </c>
    </row>
    <row r="155" spans="1:8" ht="18" x14ac:dyDescent="0.25">
      <c r="A155" s="6" t="s">
        <v>667</v>
      </c>
      <c r="B155" s="6">
        <v>154</v>
      </c>
      <c r="C155" s="6">
        <v>462</v>
      </c>
      <c r="D155" s="7">
        <f t="shared" si="4"/>
        <v>0.85300000000000009</v>
      </c>
      <c r="E155" s="7">
        <f t="shared" si="5"/>
        <v>0.11965366688906744</v>
      </c>
      <c r="F155" s="5">
        <v>0.8</v>
      </c>
      <c r="G155" s="5">
        <v>0.76900000000000002</v>
      </c>
      <c r="H155" s="5">
        <v>0.99</v>
      </c>
    </row>
    <row r="156" spans="1:8" ht="18" x14ac:dyDescent="0.25">
      <c r="A156" s="6" t="s">
        <v>665</v>
      </c>
      <c r="B156" s="6">
        <v>155</v>
      </c>
      <c r="C156" s="6">
        <v>465</v>
      </c>
      <c r="D156" s="7">
        <f t="shared" si="4"/>
        <v>0.85733333333333339</v>
      </c>
      <c r="E156" s="7">
        <f t="shared" si="5"/>
        <v>0.11645313792823839</v>
      </c>
      <c r="F156" s="5">
        <v>0.81</v>
      </c>
      <c r="G156" s="5">
        <v>0.77200000000000002</v>
      </c>
      <c r="H156" s="5">
        <v>0.99</v>
      </c>
    </row>
    <row r="157" spans="1:8" ht="18" x14ac:dyDescent="0.25">
      <c r="A157" s="6" t="s">
        <v>672</v>
      </c>
      <c r="B157" s="6">
        <v>156</v>
      </c>
      <c r="C157" s="6">
        <v>468</v>
      </c>
      <c r="D157" s="7">
        <f t="shared" si="4"/>
        <v>0.86233333333333329</v>
      </c>
      <c r="E157" s="7">
        <f t="shared" si="5"/>
        <v>0.11263362434607872</v>
      </c>
      <c r="F157" s="5">
        <v>0.82</v>
      </c>
      <c r="G157" s="5">
        <v>0.77700000000000002</v>
      </c>
      <c r="H157" s="5">
        <v>0.99</v>
      </c>
    </row>
    <row r="158" spans="1:8" ht="18" x14ac:dyDescent="0.25">
      <c r="A158" s="6" t="s">
        <v>672</v>
      </c>
      <c r="B158" s="6">
        <v>157</v>
      </c>
      <c r="C158" s="6">
        <v>471</v>
      </c>
      <c r="D158" s="7">
        <f t="shared" si="4"/>
        <v>0.8706666666666667</v>
      </c>
      <c r="E158" s="7">
        <f t="shared" si="5"/>
        <v>0.10335053620244708</v>
      </c>
      <c r="F158" s="5">
        <v>0.81</v>
      </c>
      <c r="G158" s="5">
        <v>0.81200000000000006</v>
      </c>
      <c r="H158" s="5">
        <v>0.99</v>
      </c>
    </row>
    <row r="159" spans="1:8" ht="18" x14ac:dyDescent="0.25">
      <c r="A159" s="6" t="s">
        <v>667</v>
      </c>
      <c r="B159" s="6">
        <v>158</v>
      </c>
      <c r="C159" s="6">
        <v>474</v>
      </c>
      <c r="D159" s="7">
        <f t="shared" si="4"/>
        <v>0.86866666666666659</v>
      </c>
      <c r="E159" s="7">
        <f t="shared" si="5"/>
        <v>0.10538184536879838</v>
      </c>
      <c r="F159" s="5">
        <v>0.8</v>
      </c>
      <c r="G159" s="5">
        <v>0.81599999999999995</v>
      </c>
      <c r="H159" s="5">
        <v>0.99</v>
      </c>
    </row>
    <row r="160" spans="1:8" ht="18" x14ac:dyDescent="0.25">
      <c r="A160" s="6" t="s">
        <v>670</v>
      </c>
      <c r="B160" s="6">
        <v>159</v>
      </c>
      <c r="C160" s="6">
        <v>477</v>
      </c>
      <c r="D160" s="7">
        <f t="shared" si="4"/>
        <v>0.86866666666666659</v>
      </c>
      <c r="E160" s="7">
        <f t="shared" si="5"/>
        <v>0.10538184536879838</v>
      </c>
      <c r="F160" s="5">
        <v>0.8</v>
      </c>
      <c r="G160" s="5">
        <v>0.81599999999999995</v>
      </c>
      <c r="H160" s="5">
        <v>0.99</v>
      </c>
    </row>
    <row r="161" spans="1:8" ht="18" x14ac:dyDescent="0.25">
      <c r="A161" s="6" t="s">
        <v>672</v>
      </c>
      <c r="B161" s="6">
        <v>160</v>
      </c>
      <c r="C161" s="6">
        <v>480</v>
      </c>
      <c r="D161" s="7">
        <f t="shared" si="4"/>
        <v>0.8736666666666667</v>
      </c>
      <c r="E161" s="7">
        <f t="shared" si="5"/>
        <v>0.1019329845208769</v>
      </c>
      <c r="F161" s="5">
        <v>0.8</v>
      </c>
      <c r="G161" s="5">
        <v>0.83099999999999996</v>
      </c>
      <c r="H161" s="5">
        <v>0.99</v>
      </c>
    </row>
    <row r="162" spans="1:8" ht="18" x14ac:dyDescent="0.25">
      <c r="A162" s="6" t="s">
        <v>679</v>
      </c>
      <c r="B162" s="6">
        <v>161</v>
      </c>
      <c r="C162" s="6">
        <v>483</v>
      </c>
      <c r="D162" s="7">
        <f t="shared" si="4"/>
        <v>0.876</v>
      </c>
      <c r="E162" s="7">
        <f t="shared" si="5"/>
        <v>9.9136269851149816E-2</v>
      </c>
      <c r="F162" s="5">
        <v>0.81</v>
      </c>
      <c r="G162" s="5">
        <v>0.82799999999999996</v>
      </c>
      <c r="H162" s="5">
        <v>0.99</v>
      </c>
    </row>
    <row r="163" spans="1:8" ht="18" x14ac:dyDescent="0.25">
      <c r="A163" s="6" t="s">
        <v>678</v>
      </c>
      <c r="B163" s="6">
        <v>162</v>
      </c>
      <c r="C163" s="6">
        <v>486</v>
      </c>
      <c r="D163" s="7">
        <f t="shared" si="4"/>
        <v>0.8783333333333333</v>
      </c>
      <c r="E163" s="7">
        <f t="shared" si="5"/>
        <v>9.7510683175400487E-2</v>
      </c>
      <c r="F163" s="5">
        <v>0.81</v>
      </c>
      <c r="G163" s="5">
        <v>0.83499999999999996</v>
      </c>
      <c r="H163" s="5">
        <v>0.99</v>
      </c>
    </row>
    <row r="164" spans="1:8" ht="18" x14ac:dyDescent="0.25">
      <c r="A164" s="6" t="s">
        <v>672</v>
      </c>
      <c r="B164" s="6">
        <v>163</v>
      </c>
      <c r="C164" s="6">
        <v>489</v>
      </c>
      <c r="D164" s="7">
        <f t="shared" si="4"/>
        <v>0.8803333333333333</v>
      </c>
      <c r="E164" s="7">
        <f t="shared" si="5"/>
        <v>9.5133239897174413E-2</v>
      </c>
      <c r="F164" s="5">
        <v>0.82</v>
      </c>
      <c r="G164" s="5">
        <v>0.83099999999999996</v>
      </c>
      <c r="H164" s="5">
        <v>0.99</v>
      </c>
    </row>
    <row r="165" spans="1:8" ht="18" x14ac:dyDescent="0.25">
      <c r="A165" s="6" t="s">
        <v>672</v>
      </c>
      <c r="B165" s="6">
        <v>164</v>
      </c>
      <c r="C165" s="6">
        <v>492</v>
      </c>
      <c r="D165" s="7">
        <f t="shared" si="4"/>
        <v>0.88733333333333331</v>
      </c>
      <c r="E165" s="7">
        <f t="shared" si="5"/>
        <v>9.0340098147684872E-2</v>
      </c>
      <c r="F165" s="5">
        <v>0.82</v>
      </c>
      <c r="G165" s="5">
        <v>0.85199999999999998</v>
      </c>
      <c r="H165" s="5">
        <v>0.99</v>
      </c>
    </row>
    <row r="166" spans="1:8" ht="18" x14ac:dyDescent="0.25">
      <c r="A166" s="6" t="s">
        <v>680</v>
      </c>
      <c r="B166" s="6">
        <v>165</v>
      </c>
      <c r="C166" s="6">
        <v>495</v>
      </c>
      <c r="D166" s="7">
        <f t="shared" si="4"/>
        <v>0.89</v>
      </c>
      <c r="E166" s="7">
        <f t="shared" si="5"/>
        <v>8.8881944173155897E-2</v>
      </c>
      <c r="F166" s="5">
        <v>0.82</v>
      </c>
      <c r="G166" s="5">
        <v>0.86</v>
      </c>
      <c r="H166" s="5">
        <v>0.99</v>
      </c>
    </row>
    <row r="167" spans="1:8" ht="18" x14ac:dyDescent="0.25">
      <c r="A167" s="6" t="s">
        <v>667</v>
      </c>
      <c r="B167" s="6">
        <v>166</v>
      </c>
      <c r="C167" s="6">
        <v>498</v>
      </c>
      <c r="D167" s="7">
        <f t="shared" si="4"/>
        <v>0.8826666666666666</v>
      </c>
      <c r="E167" s="7">
        <f t="shared" si="5"/>
        <v>9.2958772223676323E-2</v>
      </c>
      <c r="F167" s="5">
        <v>0.83</v>
      </c>
      <c r="G167" s="5">
        <v>0.82799999999999996</v>
      </c>
      <c r="H167" s="5">
        <v>0.99</v>
      </c>
    </row>
    <row r="168" spans="1:8" ht="18" x14ac:dyDescent="0.25">
      <c r="A168" s="6" t="s">
        <v>672</v>
      </c>
      <c r="B168" s="6">
        <v>167</v>
      </c>
      <c r="C168" s="6">
        <v>501</v>
      </c>
      <c r="D168" s="7">
        <f t="shared" si="4"/>
        <v>0.8846666666666666</v>
      </c>
      <c r="E168" s="7">
        <f t="shared" si="5"/>
        <v>9.1571465715763967E-2</v>
      </c>
      <c r="F168" s="5">
        <v>0.84</v>
      </c>
      <c r="G168" s="5">
        <v>0.82399999999999995</v>
      </c>
      <c r="H168" s="5">
        <v>0.99</v>
      </c>
    </row>
    <row r="169" spans="1:8" ht="18" x14ac:dyDescent="0.25">
      <c r="A169" s="6" t="s">
        <v>668</v>
      </c>
      <c r="B169" s="6">
        <v>168</v>
      </c>
      <c r="C169" s="6">
        <v>504</v>
      </c>
      <c r="D169" s="7">
        <f t="shared" si="4"/>
        <v>0.8869999999999999</v>
      </c>
      <c r="E169" s="7">
        <f t="shared" si="5"/>
        <v>8.9314052645706341E-2</v>
      </c>
      <c r="F169" s="5">
        <v>0.84</v>
      </c>
      <c r="G169" s="5">
        <v>0.83099999999999996</v>
      </c>
      <c r="H169" s="5">
        <v>0.99</v>
      </c>
    </row>
    <row r="170" spans="1:8" ht="18" x14ac:dyDescent="0.25">
      <c r="A170" s="6" t="s">
        <v>672</v>
      </c>
      <c r="B170" s="6">
        <v>169</v>
      </c>
      <c r="C170" s="6">
        <v>507</v>
      </c>
      <c r="D170" s="7">
        <f t="shared" si="4"/>
        <v>0.89300000000000013</v>
      </c>
      <c r="E170" s="7">
        <f t="shared" si="5"/>
        <v>8.4184321580683896E-2</v>
      </c>
      <c r="F170" s="5">
        <v>0.85</v>
      </c>
      <c r="G170" s="5">
        <v>0.83899999999999997</v>
      </c>
      <c r="H170" s="5">
        <v>0.99</v>
      </c>
    </row>
    <row r="171" spans="1:8" ht="18" x14ac:dyDescent="0.25">
      <c r="A171" s="6" t="s">
        <v>665</v>
      </c>
      <c r="B171" s="6">
        <v>170</v>
      </c>
      <c r="C171" s="6">
        <v>510</v>
      </c>
      <c r="D171" s="7">
        <f t="shared" si="4"/>
        <v>0.90499999999999992</v>
      </c>
      <c r="E171" s="7">
        <f t="shared" si="5"/>
        <v>7.365459931328118E-2</v>
      </c>
      <c r="F171" s="5">
        <v>0.86</v>
      </c>
      <c r="G171" s="5">
        <v>0.86499999999999999</v>
      </c>
      <c r="H171" s="5">
        <v>0.99</v>
      </c>
    </row>
    <row r="172" spans="1:8" ht="18" x14ac:dyDescent="0.25">
      <c r="A172" s="6" t="s">
        <v>666</v>
      </c>
      <c r="B172" s="6">
        <v>171</v>
      </c>
      <c r="C172" s="6">
        <v>513</v>
      </c>
      <c r="D172" s="7">
        <f t="shared" si="4"/>
        <v>0.90433333333333332</v>
      </c>
      <c r="E172" s="7">
        <f t="shared" si="5"/>
        <v>7.4204671910421738E-2</v>
      </c>
      <c r="F172" s="5">
        <v>0.86</v>
      </c>
      <c r="G172" s="5">
        <v>0.86299999999999999</v>
      </c>
      <c r="H172" s="5">
        <v>0.99</v>
      </c>
    </row>
    <row r="173" spans="1:8" ht="18" x14ac:dyDescent="0.25">
      <c r="A173" s="6" t="s">
        <v>666</v>
      </c>
      <c r="B173" s="6">
        <v>172</v>
      </c>
      <c r="C173" s="6">
        <v>516</v>
      </c>
      <c r="D173" s="7">
        <f t="shared" si="4"/>
        <v>0.90366666666666673</v>
      </c>
      <c r="E173" s="7">
        <f t="shared" si="5"/>
        <v>7.5500551874362706E-2</v>
      </c>
      <c r="F173" s="5">
        <v>0.85</v>
      </c>
      <c r="G173" s="5">
        <v>0.871</v>
      </c>
      <c r="H173" s="5">
        <v>0.99</v>
      </c>
    </row>
    <row r="174" spans="1:8" ht="18" x14ac:dyDescent="0.25">
      <c r="A174" s="6" t="s">
        <v>666</v>
      </c>
      <c r="B174" s="6">
        <v>173</v>
      </c>
      <c r="C174" s="6">
        <v>519</v>
      </c>
      <c r="D174" s="7">
        <f t="shared" si="4"/>
        <v>0.91133333333333333</v>
      </c>
      <c r="E174" s="7">
        <f t="shared" si="5"/>
        <v>7.5268408601041475E-2</v>
      </c>
      <c r="F174" s="5">
        <v>0.84</v>
      </c>
      <c r="G174" s="5">
        <v>0.90400000000000003</v>
      </c>
      <c r="H174" s="5">
        <v>0.99</v>
      </c>
    </row>
    <row r="175" spans="1:8" ht="18" x14ac:dyDescent="0.25">
      <c r="A175" s="6" t="s">
        <v>667</v>
      </c>
      <c r="B175" s="6">
        <v>174</v>
      </c>
      <c r="C175" s="6">
        <v>522</v>
      </c>
      <c r="D175" s="7">
        <f t="shared" si="4"/>
        <v>0.90933333333333322</v>
      </c>
      <c r="E175" s="7">
        <f t="shared" si="5"/>
        <v>7.5639495855890887E-2</v>
      </c>
      <c r="F175" s="5">
        <v>0.84</v>
      </c>
      <c r="G175" s="5">
        <v>0.89800000000000002</v>
      </c>
      <c r="H175" s="5">
        <v>0.99</v>
      </c>
    </row>
    <row r="176" spans="1:8" ht="18" x14ac:dyDescent="0.25">
      <c r="A176" s="6" t="s">
        <v>673</v>
      </c>
      <c r="B176" s="6">
        <v>175</v>
      </c>
      <c r="C176" s="6">
        <v>525</v>
      </c>
      <c r="D176" s="7">
        <f t="shared" si="4"/>
        <v>0.90633333333333344</v>
      </c>
      <c r="E176" s="7">
        <f t="shared" si="5"/>
        <v>7.6487471741020011E-2</v>
      </c>
      <c r="F176" s="5">
        <v>0.84</v>
      </c>
      <c r="G176" s="5">
        <v>0.88900000000000001</v>
      </c>
      <c r="H176" s="5">
        <v>0.99</v>
      </c>
    </row>
    <row r="177" spans="1:8" ht="18" x14ac:dyDescent="0.25">
      <c r="A177" s="6" t="s">
        <v>666</v>
      </c>
      <c r="B177" s="6">
        <v>176</v>
      </c>
      <c r="C177" s="6">
        <v>528</v>
      </c>
      <c r="D177" s="7">
        <f t="shared" si="4"/>
        <v>0.91466666666666663</v>
      </c>
      <c r="E177" s="7">
        <f t="shared" si="5"/>
        <v>7.0606892959068343E-2</v>
      </c>
      <c r="F177" s="5">
        <v>0.85</v>
      </c>
      <c r="G177" s="5">
        <v>0.90400000000000003</v>
      </c>
      <c r="H177" s="5">
        <v>0.99</v>
      </c>
    </row>
    <row r="178" spans="1:8" ht="18" x14ac:dyDescent="0.25">
      <c r="A178" s="6" t="s">
        <v>664</v>
      </c>
      <c r="B178" s="6">
        <v>177</v>
      </c>
      <c r="C178" s="6">
        <v>531</v>
      </c>
      <c r="D178" s="7">
        <f t="shared" si="4"/>
        <v>0.91666666666666663</v>
      </c>
      <c r="E178" s="7">
        <f t="shared" si="5"/>
        <v>7.023769168568493E-2</v>
      </c>
      <c r="F178" s="5">
        <v>0.85</v>
      </c>
      <c r="G178" s="5">
        <v>0.91</v>
      </c>
      <c r="H178" s="5">
        <v>0.99</v>
      </c>
    </row>
    <row r="179" spans="1:8" ht="18" x14ac:dyDescent="0.25">
      <c r="A179" s="6" t="s">
        <v>666</v>
      </c>
      <c r="B179" s="6">
        <v>178</v>
      </c>
      <c r="C179" s="6">
        <v>534</v>
      </c>
      <c r="D179" s="7">
        <f t="shared" si="4"/>
        <v>0.92233333333333334</v>
      </c>
      <c r="E179" s="7">
        <f t="shared" si="5"/>
        <v>7.1248391794715857E-2</v>
      </c>
      <c r="F179" s="5">
        <v>0.86</v>
      </c>
      <c r="G179" s="5">
        <v>0.90700000000000003</v>
      </c>
      <c r="H179" s="5">
        <v>1</v>
      </c>
    </row>
    <row r="180" spans="1:8" ht="18" x14ac:dyDescent="0.25">
      <c r="A180" s="6" t="s">
        <v>674</v>
      </c>
      <c r="B180" s="6">
        <v>179</v>
      </c>
      <c r="C180" s="6">
        <v>537</v>
      </c>
      <c r="D180" s="7">
        <f t="shared" si="4"/>
        <v>0.92133333333333345</v>
      </c>
      <c r="E180" s="7">
        <f t="shared" si="5"/>
        <v>7.1591433379513597E-2</v>
      </c>
      <c r="F180" s="5">
        <v>0.86</v>
      </c>
      <c r="G180" s="5">
        <v>0.90400000000000003</v>
      </c>
      <c r="H180" s="5">
        <v>1</v>
      </c>
    </row>
    <row r="181" spans="1:8" ht="18" x14ac:dyDescent="0.25">
      <c r="A181" s="6" t="s">
        <v>665</v>
      </c>
      <c r="B181" s="6">
        <v>180</v>
      </c>
      <c r="C181" s="6">
        <v>540</v>
      </c>
      <c r="D181" s="7">
        <f t="shared" si="4"/>
        <v>0.90833333333333321</v>
      </c>
      <c r="E181" s="7">
        <f t="shared" si="5"/>
        <v>7.1121960977839557E-2</v>
      </c>
      <c r="F181" s="5">
        <v>0.86</v>
      </c>
      <c r="G181" s="5">
        <v>0.875</v>
      </c>
      <c r="H181" s="5">
        <v>0.99</v>
      </c>
    </row>
    <row r="182" spans="1:8" ht="18" x14ac:dyDescent="0.25">
      <c r="A182" s="6" t="s">
        <v>665</v>
      </c>
      <c r="B182" s="6">
        <v>181</v>
      </c>
      <c r="C182" s="6">
        <v>543</v>
      </c>
      <c r="D182" s="7">
        <f t="shared" si="4"/>
        <v>0.90700000000000003</v>
      </c>
      <c r="E182" s="7">
        <f t="shared" si="5"/>
        <v>7.2090221250874248E-2</v>
      </c>
      <c r="F182" s="5">
        <v>0.86</v>
      </c>
      <c r="G182" s="5">
        <v>0.871</v>
      </c>
      <c r="H182" s="5">
        <v>0.99</v>
      </c>
    </row>
    <row r="183" spans="1:8" ht="18" x14ac:dyDescent="0.25">
      <c r="A183" s="6" t="s">
        <v>672</v>
      </c>
      <c r="B183" s="6">
        <v>182</v>
      </c>
      <c r="C183" s="6">
        <v>546</v>
      </c>
      <c r="D183" s="7">
        <f t="shared" si="4"/>
        <v>0.90700000000000003</v>
      </c>
      <c r="E183" s="7">
        <f t="shared" si="5"/>
        <v>7.2090221250874248E-2</v>
      </c>
      <c r="F183" s="5">
        <v>0.86</v>
      </c>
      <c r="G183" s="5">
        <v>0.871</v>
      </c>
      <c r="H183" s="5">
        <v>0.99</v>
      </c>
    </row>
    <row r="184" spans="1:8" ht="18" x14ac:dyDescent="0.25">
      <c r="A184" s="6" t="s">
        <v>672</v>
      </c>
      <c r="B184" s="6">
        <v>183</v>
      </c>
      <c r="C184" s="6">
        <v>549</v>
      </c>
      <c r="D184" s="7">
        <f t="shared" si="4"/>
        <v>0.90700000000000003</v>
      </c>
      <c r="E184" s="7">
        <f t="shared" si="5"/>
        <v>7.2090221250874248E-2</v>
      </c>
      <c r="F184" s="5">
        <v>0.86</v>
      </c>
      <c r="G184" s="5">
        <v>0.871</v>
      </c>
      <c r="H184" s="5">
        <v>0.99</v>
      </c>
    </row>
    <row r="185" spans="1:8" ht="18" x14ac:dyDescent="0.25">
      <c r="A185" s="6" t="s">
        <v>667</v>
      </c>
      <c r="B185" s="6">
        <v>184</v>
      </c>
      <c r="C185" s="6">
        <v>552</v>
      </c>
      <c r="D185" s="7">
        <f t="shared" si="4"/>
        <v>0.90366666666666673</v>
      </c>
      <c r="E185" s="7">
        <f t="shared" si="5"/>
        <v>7.5500551874362706E-2</v>
      </c>
      <c r="F185" s="5">
        <v>0.85</v>
      </c>
      <c r="G185" s="5">
        <v>0.871</v>
      </c>
      <c r="H185" s="5">
        <v>0.99</v>
      </c>
    </row>
    <row r="186" spans="1:8" ht="18" x14ac:dyDescent="0.25">
      <c r="A186" s="6" t="s">
        <v>668</v>
      </c>
      <c r="B186" s="6">
        <v>185</v>
      </c>
      <c r="C186" s="6">
        <v>555</v>
      </c>
      <c r="D186" s="7">
        <f t="shared" si="4"/>
        <v>0.90166666666666673</v>
      </c>
      <c r="E186" s="7">
        <f t="shared" si="5"/>
        <v>7.8475049113290354E-2</v>
      </c>
      <c r="F186" s="5">
        <v>0.84</v>
      </c>
      <c r="G186" s="5">
        <v>0.875</v>
      </c>
      <c r="H186" s="5">
        <v>0.99</v>
      </c>
    </row>
    <row r="187" spans="1:8" ht="18" x14ac:dyDescent="0.25">
      <c r="A187" s="6" t="s">
        <v>679</v>
      </c>
      <c r="B187" s="6">
        <v>186</v>
      </c>
      <c r="C187" s="6">
        <v>558</v>
      </c>
      <c r="D187" s="7">
        <f t="shared" si="4"/>
        <v>0.8886666666666666</v>
      </c>
      <c r="E187" s="7">
        <f t="shared" si="5"/>
        <v>8.9584224801765935E-2</v>
      </c>
      <c r="F187" s="5">
        <v>0.82</v>
      </c>
      <c r="G187" s="5">
        <v>0.85599999999999998</v>
      </c>
      <c r="H187" s="5">
        <v>0.99</v>
      </c>
    </row>
    <row r="188" spans="1:8" ht="18" x14ac:dyDescent="0.25">
      <c r="A188" s="6" t="s">
        <v>672</v>
      </c>
      <c r="B188" s="6">
        <v>187</v>
      </c>
      <c r="C188" s="6">
        <v>561</v>
      </c>
      <c r="D188" s="7">
        <f t="shared" si="4"/>
        <v>0.8886666666666666</v>
      </c>
      <c r="E188" s="7">
        <f t="shared" si="5"/>
        <v>8.9584224801765935E-2</v>
      </c>
      <c r="F188" s="5">
        <v>0.82</v>
      </c>
      <c r="G188" s="5">
        <v>0.85599999999999998</v>
      </c>
      <c r="H188" s="5">
        <v>0.99</v>
      </c>
    </row>
    <row r="189" spans="1:8" ht="18" x14ac:dyDescent="0.25">
      <c r="A189" s="6" t="s">
        <v>663</v>
      </c>
      <c r="B189" s="6">
        <v>188</v>
      </c>
      <c r="C189" s="6">
        <v>564</v>
      </c>
      <c r="D189" s="7">
        <f t="shared" si="4"/>
        <v>0.87133333333333329</v>
      </c>
      <c r="E189" s="7">
        <f t="shared" si="5"/>
        <v>9.4368073697269725E-2</v>
      </c>
      <c r="F189" s="5">
        <v>0.81</v>
      </c>
      <c r="G189" s="5">
        <v>0.82399999999999995</v>
      </c>
      <c r="H189" s="5">
        <v>0.98</v>
      </c>
    </row>
    <row r="190" spans="1:8" ht="18" x14ac:dyDescent="0.25">
      <c r="A190" s="6" t="s">
        <v>663</v>
      </c>
      <c r="B190" s="6">
        <v>189</v>
      </c>
      <c r="C190" s="6">
        <v>567</v>
      </c>
      <c r="D190" s="7">
        <f t="shared" si="4"/>
        <v>0.87133333333333329</v>
      </c>
      <c r="E190" s="7">
        <f t="shared" si="5"/>
        <v>9.4368073697269725E-2</v>
      </c>
      <c r="F190" s="5">
        <v>0.81</v>
      </c>
      <c r="G190" s="5">
        <v>0.82399999999999995</v>
      </c>
      <c r="H190" s="5">
        <v>0.98</v>
      </c>
    </row>
    <row r="191" spans="1:8" ht="18" x14ac:dyDescent="0.25">
      <c r="A191" s="6" t="s">
        <v>672</v>
      </c>
      <c r="B191" s="6">
        <v>190</v>
      </c>
      <c r="C191" s="6">
        <v>570</v>
      </c>
      <c r="D191" s="7">
        <f t="shared" si="4"/>
        <v>0.8763333333333333</v>
      </c>
      <c r="E191" s="7">
        <f t="shared" si="5"/>
        <v>9.0941373056125166E-2</v>
      </c>
      <c r="F191" s="5">
        <v>0.81</v>
      </c>
      <c r="G191" s="5">
        <v>0.83899999999999997</v>
      </c>
      <c r="H191" s="5">
        <v>0.98</v>
      </c>
    </row>
    <row r="192" spans="1:8" ht="18" x14ac:dyDescent="0.25">
      <c r="A192" s="6" t="s">
        <v>672</v>
      </c>
      <c r="B192" s="6">
        <v>191</v>
      </c>
      <c r="C192" s="6">
        <v>573</v>
      </c>
      <c r="D192" s="7">
        <f t="shared" si="4"/>
        <v>0.86933333333333318</v>
      </c>
      <c r="E192" s="7">
        <f t="shared" si="5"/>
        <v>8.7643216128422227E-2</v>
      </c>
      <c r="F192" s="5">
        <v>0.81</v>
      </c>
      <c r="G192" s="5">
        <v>0.82799999999999996</v>
      </c>
      <c r="H192" s="5">
        <v>0.97</v>
      </c>
    </row>
    <row r="193" spans="1:8" ht="18" x14ac:dyDescent="0.25">
      <c r="A193" s="6" t="s">
        <v>672</v>
      </c>
      <c r="B193" s="6">
        <v>192</v>
      </c>
      <c r="C193" s="6">
        <v>576</v>
      </c>
      <c r="D193" s="7">
        <f t="shared" si="4"/>
        <v>0.84733333333333327</v>
      </c>
      <c r="E193" s="7">
        <f t="shared" si="5"/>
        <v>0.10715098381878571</v>
      </c>
      <c r="F193" s="5">
        <v>0.8</v>
      </c>
      <c r="G193" s="5">
        <v>0.77200000000000002</v>
      </c>
      <c r="H193" s="5">
        <v>0.97</v>
      </c>
    </row>
    <row r="194" spans="1:8" ht="18" x14ac:dyDescent="0.25">
      <c r="A194" s="6" t="s">
        <v>672</v>
      </c>
      <c r="B194" s="6">
        <v>193</v>
      </c>
      <c r="C194" s="6">
        <v>579</v>
      </c>
      <c r="D194" s="7">
        <f t="shared" ref="D194:D257" si="6">AVERAGE(F194:H194)</f>
        <v>0.82966666666666666</v>
      </c>
      <c r="E194" s="7">
        <f t="shared" ref="E194:E257" si="7">STDEV(F194:H194)</f>
        <v>0.12810282328400657</v>
      </c>
      <c r="F194" s="5">
        <v>0.8</v>
      </c>
      <c r="G194" s="5">
        <v>0.71899999999999997</v>
      </c>
      <c r="H194" s="5">
        <v>0.97</v>
      </c>
    </row>
    <row r="195" spans="1:8" ht="18" x14ac:dyDescent="0.25">
      <c r="A195" s="6" t="s">
        <v>672</v>
      </c>
      <c r="B195" s="6">
        <v>194</v>
      </c>
      <c r="C195" s="6">
        <v>582</v>
      </c>
      <c r="D195" s="7">
        <f t="shared" si="6"/>
        <v>0.81700000000000006</v>
      </c>
      <c r="E195" s="7">
        <f t="shared" si="7"/>
        <v>0.13530336285547404</v>
      </c>
      <c r="F195" s="5">
        <v>0.8</v>
      </c>
      <c r="G195" s="5">
        <v>0.69099999999999995</v>
      </c>
      <c r="H195" s="5">
        <v>0.96</v>
      </c>
    </row>
    <row r="196" spans="1:8" ht="18" x14ac:dyDescent="0.25">
      <c r="A196" s="6" t="s">
        <v>680</v>
      </c>
      <c r="B196" s="6">
        <v>195</v>
      </c>
      <c r="C196" s="6">
        <v>585</v>
      </c>
      <c r="D196" s="7">
        <f t="shared" si="6"/>
        <v>0.81266666666666654</v>
      </c>
      <c r="E196" s="7">
        <f t="shared" si="7"/>
        <v>0.13401989902000974</v>
      </c>
      <c r="F196" s="5">
        <v>0.78</v>
      </c>
      <c r="G196" s="5">
        <v>0.69799999999999995</v>
      </c>
      <c r="H196" s="5">
        <v>0.96</v>
      </c>
    </row>
    <row r="197" spans="1:8" ht="18" x14ac:dyDescent="0.25">
      <c r="A197" s="6" t="s">
        <v>665</v>
      </c>
      <c r="B197" s="6">
        <v>196</v>
      </c>
      <c r="C197" s="6">
        <v>588</v>
      </c>
      <c r="D197" s="7">
        <f t="shared" si="6"/>
        <v>0.81633333333333324</v>
      </c>
      <c r="E197" s="7">
        <f t="shared" si="7"/>
        <v>0.11970937028208546</v>
      </c>
      <c r="F197" s="5">
        <v>0.78</v>
      </c>
      <c r="G197" s="5">
        <v>0.71899999999999997</v>
      </c>
      <c r="H197" s="5">
        <v>0.95</v>
      </c>
    </row>
    <row r="198" spans="1:8" ht="18" x14ac:dyDescent="0.25">
      <c r="A198" s="6" t="s">
        <v>678</v>
      </c>
      <c r="B198" s="6">
        <v>197</v>
      </c>
      <c r="C198" s="6">
        <v>591</v>
      </c>
      <c r="D198" s="7">
        <f t="shared" si="6"/>
        <v>0.80699999999999994</v>
      </c>
      <c r="E198" s="7">
        <f t="shared" si="7"/>
        <v>0.11889911690168341</v>
      </c>
      <c r="F198" s="5">
        <v>0.77</v>
      </c>
      <c r="G198" s="5">
        <v>0.71099999999999997</v>
      </c>
      <c r="H198" s="5">
        <v>0.94</v>
      </c>
    </row>
    <row r="199" spans="1:8" ht="18" x14ac:dyDescent="0.25">
      <c r="A199" s="6" t="s">
        <v>665</v>
      </c>
      <c r="B199" s="6">
        <v>198</v>
      </c>
      <c r="C199" s="6">
        <v>594</v>
      </c>
      <c r="D199" s="7">
        <f t="shared" si="6"/>
        <v>0.78533333333333333</v>
      </c>
      <c r="E199" s="7">
        <f t="shared" si="7"/>
        <v>0.12395698178534899</v>
      </c>
      <c r="F199" s="5">
        <v>0.76</v>
      </c>
      <c r="G199" s="5">
        <v>0.67600000000000005</v>
      </c>
      <c r="H199" s="5">
        <v>0.92</v>
      </c>
    </row>
    <row r="200" spans="1:8" ht="18" x14ac:dyDescent="0.25">
      <c r="A200" s="6" t="s">
        <v>678</v>
      </c>
      <c r="B200" s="6">
        <v>199</v>
      </c>
      <c r="C200" s="6">
        <v>597</v>
      </c>
      <c r="D200" s="7">
        <f t="shared" si="6"/>
        <v>0.78266666666666662</v>
      </c>
      <c r="E200" s="7">
        <f t="shared" si="7"/>
        <v>0.10488724104167016</v>
      </c>
      <c r="F200" s="5">
        <v>0.75</v>
      </c>
      <c r="G200" s="5">
        <v>0.69799999999999995</v>
      </c>
      <c r="H200" s="5">
        <v>0.9</v>
      </c>
    </row>
    <row r="201" spans="1:8" ht="18" x14ac:dyDescent="0.25">
      <c r="A201" s="6" t="s">
        <v>667</v>
      </c>
      <c r="B201" s="6">
        <v>200</v>
      </c>
      <c r="C201" s="6">
        <v>600</v>
      </c>
      <c r="D201" s="7">
        <f t="shared" si="6"/>
        <v>0.76766666666666661</v>
      </c>
      <c r="E201" s="7">
        <f t="shared" si="7"/>
        <v>8.9645598516231328E-2</v>
      </c>
      <c r="F201" s="5">
        <v>0.73</v>
      </c>
      <c r="G201" s="5">
        <v>0.70299999999999996</v>
      </c>
      <c r="H201" s="5">
        <v>0.87</v>
      </c>
    </row>
    <row r="202" spans="1:8" ht="18" x14ac:dyDescent="0.25">
      <c r="A202" s="6" t="s">
        <v>677</v>
      </c>
      <c r="B202" s="6">
        <v>201</v>
      </c>
      <c r="C202" s="6">
        <v>603</v>
      </c>
      <c r="D202" s="7">
        <f t="shared" si="6"/>
        <v>0.74099999999999999</v>
      </c>
      <c r="E202" s="7">
        <f t="shared" si="7"/>
        <v>8.6156833739408023E-2</v>
      </c>
      <c r="F202" s="5">
        <v>0.7</v>
      </c>
      <c r="G202" s="5">
        <v>0.68300000000000005</v>
      </c>
      <c r="H202" s="5">
        <v>0.84</v>
      </c>
    </row>
    <row r="203" spans="1:8" ht="18" x14ac:dyDescent="0.25">
      <c r="A203" s="6" t="s">
        <v>677</v>
      </c>
      <c r="B203" s="6">
        <v>202</v>
      </c>
      <c r="C203" s="6">
        <v>606</v>
      </c>
      <c r="D203" s="7">
        <f t="shared" si="6"/>
        <v>0.72766666666666657</v>
      </c>
      <c r="E203" s="7">
        <f t="shared" si="7"/>
        <v>7.1388607868015874E-2</v>
      </c>
      <c r="F203" s="5">
        <v>0.69</v>
      </c>
      <c r="G203" s="5">
        <v>0.68300000000000005</v>
      </c>
      <c r="H203" s="5">
        <v>0.81</v>
      </c>
    </row>
    <row r="204" spans="1:8" ht="18" x14ac:dyDescent="0.25">
      <c r="A204" s="6" t="s">
        <v>668</v>
      </c>
      <c r="B204" s="6">
        <v>203</v>
      </c>
      <c r="C204" s="6">
        <v>609</v>
      </c>
      <c r="D204" s="7">
        <f t="shared" si="6"/>
        <v>0.71300000000000008</v>
      </c>
      <c r="E204" s="7">
        <f t="shared" si="7"/>
        <v>6.683561924602778E-2</v>
      </c>
      <c r="F204" s="5">
        <v>0.67</v>
      </c>
      <c r="G204" s="5">
        <v>0.67900000000000005</v>
      </c>
      <c r="H204" s="5">
        <v>0.79</v>
      </c>
    </row>
    <row r="205" spans="1:8" ht="18" x14ac:dyDescent="0.25">
      <c r="A205" s="6" t="s">
        <v>665</v>
      </c>
      <c r="B205" s="6">
        <v>204</v>
      </c>
      <c r="C205" s="6">
        <v>612</v>
      </c>
      <c r="D205" s="7">
        <f t="shared" si="6"/>
        <v>0.68066666666666664</v>
      </c>
      <c r="E205" s="7">
        <f t="shared" si="7"/>
        <v>8.1002057587035006E-2</v>
      </c>
      <c r="F205" s="5">
        <v>0.66</v>
      </c>
      <c r="G205" s="5">
        <v>0.61199999999999999</v>
      </c>
      <c r="H205" s="5">
        <v>0.77</v>
      </c>
    </row>
    <row r="206" spans="1:8" ht="18" x14ac:dyDescent="0.25">
      <c r="A206" s="6" t="s">
        <v>665</v>
      </c>
      <c r="B206" s="6">
        <v>205</v>
      </c>
      <c r="C206" s="6">
        <v>615</v>
      </c>
      <c r="D206" s="7">
        <f t="shared" si="6"/>
        <v>0.66633333333333333</v>
      </c>
      <c r="E206" s="7">
        <f t="shared" si="7"/>
        <v>7.6813627263222869E-2</v>
      </c>
      <c r="F206" s="5">
        <v>0.65</v>
      </c>
      <c r="G206" s="5">
        <v>0.59899999999999998</v>
      </c>
      <c r="H206" s="5">
        <v>0.75</v>
      </c>
    </row>
    <row r="207" spans="1:8" ht="18" x14ac:dyDescent="0.25">
      <c r="A207" s="6" t="s">
        <v>666</v>
      </c>
      <c r="B207" s="6">
        <v>206</v>
      </c>
      <c r="C207" s="6">
        <v>618</v>
      </c>
      <c r="D207" s="7">
        <f t="shared" si="6"/>
        <v>0.65</v>
      </c>
      <c r="E207" s="7">
        <f t="shared" si="7"/>
        <v>7.5498344352707511E-2</v>
      </c>
      <c r="F207" s="5">
        <v>0.64</v>
      </c>
      <c r="G207" s="5">
        <v>0.57999999999999996</v>
      </c>
      <c r="H207" s="5">
        <v>0.73</v>
      </c>
    </row>
    <row r="208" spans="1:8" ht="18" x14ac:dyDescent="0.25">
      <c r="A208" s="6" t="s">
        <v>668</v>
      </c>
      <c r="B208" s="6">
        <v>207</v>
      </c>
      <c r="C208" s="6">
        <v>621</v>
      </c>
      <c r="D208" s="7">
        <f t="shared" si="6"/>
        <v>0.61099999999999999</v>
      </c>
      <c r="E208" s="7">
        <f t="shared" si="7"/>
        <v>9.3824303887638863E-2</v>
      </c>
      <c r="F208" s="5">
        <v>0.62</v>
      </c>
      <c r="G208" s="5">
        <v>0.51300000000000001</v>
      </c>
      <c r="H208" s="5">
        <v>0.7</v>
      </c>
    </row>
    <row r="209" spans="1:8" ht="18" x14ac:dyDescent="0.25">
      <c r="A209" s="6" t="s">
        <v>665</v>
      </c>
      <c r="B209" s="6">
        <v>208</v>
      </c>
      <c r="C209" s="6">
        <v>624</v>
      </c>
      <c r="D209" s="7">
        <f t="shared" si="6"/>
        <v>0.58033333333333337</v>
      </c>
      <c r="E209" s="7">
        <f t="shared" si="7"/>
        <v>0.11734706359058726</v>
      </c>
      <c r="F209" s="5">
        <v>0.61</v>
      </c>
      <c r="G209" s="5">
        <v>0.45100000000000001</v>
      </c>
      <c r="H209" s="5">
        <v>0.68</v>
      </c>
    </row>
    <row r="210" spans="1:8" ht="18" x14ac:dyDescent="0.25">
      <c r="A210" s="6" t="s">
        <v>678</v>
      </c>
      <c r="B210" s="6">
        <v>209</v>
      </c>
      <c r="C210" s="6">
        <v>627</v>
      </c>
      <c r="D210" s="7">
        <f t="shared" si="6"/>
        <v>0.53433333333333333</v>
      </c>
      <c r="E210" s="7">
        <f t="shared" si="7"/>
        <v>0.15138141673710606</v>
      </c>
      <c r="F210" s="5">
        <v>0.59</v>
      </c>
      <c r="G210" s="5">
        <v>0.36299999999999999</v>
      </c>
      <c r="H210" s="5">
        <v>0.65</v>
      </c>
    </row>
    <row r="211" spans="1:8" ht="18" x14ac:dyDescent="0.25">
      <c r="A211" s="6" t="s">
        <v>678</v>
      </c>
      <c r="B211" s="6">
        <v>210</v>
      </c>
      <c r="C211" s="6">
        <v>630</v>
      </c>
      <c r="D211" s="7">
        <f t="shared" si="6"/>
        <v>0.51733333333333331</v>
      </c>
      <c r="E211" s="7">
        <f t="shared" si="7"/>
        <v>0.12744148984272458</v>
      </c>
      <c r="F211" s="5">
        <v>0.56999999999999995</v>
      </c>
      <c r="G211" s="5">
        <v>0.372</v>
      </c>
      <c r="H211" s="5">
        <v>0.61</v>
      </c>
    </row>
    <row r="212" spans="1:8" ht="18" x14ac:dyDescent="0.25">
      <c r="A212" s="6" t="s">
        <v>672</v>
      </c>
      <c r="B212" s="6">
        <v>211</v>
      </c>
      <c r="C212" s="6">
        <v>633</v>
      </c>
      <c r="D212" s="7">
        <f t="shared" si="6"/>
        <v>0.50366666666666671</v>
      </c>
      <c r="E212" s="7">
        <f t="shared" si="7"/>
        <v>0.10635005093244343</v>
      </c>
      <c r="F212" s="5">
        <v>0.56000000000000005</v>
      </c>
      <c r="G212" s="5">
        <v>0.38100000000000001</v>
      </c>
      <c r="H212" s="5">
        <v>0.56999999999999995</v>
      </c>
    </row>
    <row r="213" spans="1:8" ht="18" x14ac:dyDescent="0.25">
      <c r="A213" s="6" t="s">
        <v>679</v>
      </c>
      <c r="B213" s="6">
        <v>212</v>
      </c>
      <c r="C213" s="6">
        <v>636</v>
      </c>
      <c r="D213" s="7">
        <f t="shared" si="6"/>
        <v>0.47599999999999998</v>
      </c>
      <c r="E213" s="7">
        <f t="shared" si="7"/>
        <v>0.10328601066940345</v>
      </c>
      <c r="F213" s="5">
        <v>0.55000000000000004</v>
      </c>
      <c r="G213" s="5">
        <v>0.35799999999999998</v>
      </c>
      <c r="H213" s="5">
        <v>0.52</v>
      </c>
    </row>
    <row r="214" spans="1:8" ht="18" x14ac:dyDescent="0.25">
      <c r="A214" s="6" t="s">
        <v>677</v>
      </c>
      <c r="B214" s="6">
        <v>213</v>
      </c>
      <c r="C214" s="6">
        <v>639</v>
      </c>
      <c r="D214" s="7">
        <f t="shared" si="6"/>
        <v>0.46466666666666673</v>
      </c>
      <c r="E214" s="7">
        <f t="shared" si="7"/>
        <v>6.3129496539520144E-2</v>
      </c>
      <c r="F214" s="5">
        <v>0.53</v>
      </c>
      <c r="G214" s="5">
        <v>0.40400000000000003</v>
      </c>
      <c r="H214" s="5">
        <v>0.46</v>
      </c>
    </row>
    <row r="215" spans="1:8" ht="18" x14ac:dyDescent="0.25">
      <c r="A215" s="6" t="s">
        <v>675</v>
      </c>
      <c r="B215" s="6">
        <v>214</v>
      </c>
      <c r="C215" s="6">
        <v>642</v>
      </c>
      <c r="D215" s="7">
        <f t="shared" si="6"/>
        <v>0.41699999999999998</v>
      </c>
      <c r="E215" s="7">
        <f t="shared" si="7"/>
        <v>7.2090221250874678E-2</v>
      </c>
      <c r="F215" s="5">
        <v>0.5</v>
      </c>
      <c r="G215" s="5">
        <v>0.38100000000000001</v>
      </c>
      <c r="H215" s="5">
        <v>0.37</v>
      </c>
    </row>
    <row r="216" spans="1:8" ht="18" x14ac:dyDescent="0.25">
      <c r="A216" s="6" t="s">
        <v>677</v>
      </c>
      <c r="B216" s="6">
        <v>215</v>
      </c>
      <c r="C216" s="6">
        <v>645</v>
      </c>
      <c r="D216" s="7">
        <f t="shared" si="6"/>
        <v>0.38599999999999995</v>
      </c>
      <c r="E216" s="7">
        <f t="shared" si="7"/>
        <v>7.4081036709808673E-2</v>
      </c>
      <c r="F216" s="5">
        <v>0.47</v>
      </c>
      <c r="G216" s="5">
        <v>0.35799999999999998</v>
      </c>
      <c r="H216" s="5">
        <v>0.33</v>
      </c>
    </row>
    <row r="217" spans="1:8" ht="18" x14ac:dyDescent="0.25">
      <c r="A217" s="6" t="s">
        <v>677</v>
      </c>
      <c r="B217" s="6">
        <v>216</v>
      </c>
      <c r="C217" s="6">
        <v>648</v>
      </c>
      <c r="D217" s="7">
        <f t="shared" si="6"/>
        <v>0.36333333333333334</v>
      </c>
      <c r="E217" s="7">
        <f t="shared" si="7"/>
        <v>6.8068592855540372E-2</v>
      </c>
      <c r="F217" s="5">
        <v>0.44</v>
      </c>
      <c r="G217" s="5">
        <v>0.34</v>
      </c>
      <c r="H217" s="5">
        <v>0.31</v>
      </c>
    </row>
    <row r="218" spans="1:8" ht="18" x14ac:dyDescent="0.25">
      <c r="A218" s="6" t="s">
        <v>676</v>
      </c>
      <c r="B218" s="6">
        <v>217</v>
      </c>
      <c r="C218" s="6">
        <v>651</v>
      </c>
      <c r="D218" s="7">
        <f t="shared" si="6"/>
        <v>0.33866666666666667</v>
      </c>
      <c r="E218" s="7">
        <f t="shared" si="7"/>
        <v>7.0038084877681497E-2</v>
      </c>
      <c r="F218" s="5">
        <v>0.41</v>
      </c>
      <c r="G218" s="5">
        <v>0.33600000000000002</v>
      </c>
      <c r="H218" s="5">
        <v>0.27</v>
      </c>
    </row>
    <row r="219" spans="1:8" ht="18" x14ac:dyDescent="0.25">
      <c r="A219" s="6" t="s">
        <v>680</v>
      </c>
      <c r="B219" s="6">
        <v>218</v>
      </c>
      <c r="C219" s="6">
        <v>654</v>
      </c>
      <c r="D219" s="7">
        <f t="shared" si="6"/>
        <v>0.33466666666666667</v>
      </c>
      <c r="E219" s="7">
        <f t="shared" si="7"/>
        <v>6.7121779873103291E-2</v>
      </c>
      <c r="F219" s="5">
        <v>0.39</v>
      </c>
      <c r="G219" s="5">
        <v>0.35399999999999998</v>
      </c>
      <c r="H219" s="5">
        <v>0.26</v>
      </c>
    </row>
    <row r="220" spans="1:8" ht="18" x14ac:dyDescent="0.25">
      <c r="A220" s="6" t="s">
        <v>666</v>
      </c>
      <c r="B220" s="6">
        <v>219</v>
      </c>
      <c r="C220" s="6">
        <v>657</v>
      </c>
      <c r="D220" s="7">
        <f t="shared" si="6"/>
        <v>0.29866666666666669</v>
      </c>
      <c r="E220" s="7">
        <f t="shared" si="7"/>
        <v>7.0889585506852315E-2</v>
      </c>
      <c r="F220" s="5">
        <v>0.38</v>
      </c>
      <c r="G220" s="5">
        <v>0.26600000000000001</v>
      </c>
      <c r="H220" s="5">
        <v>0.25</v>
      </c>
    </row>
    <row r="221" spans="1:8" ht="18" x14ac:dyDescent="0.25">
      <c r="A221" s="6" t="s">
        <v>679</v>
      </c>
      <c r="B221" s="6">
        <v>220</v>
      </c>
      <c r="C221" s="6">
        <v>660</v>
      </c>
      <c r="D221" s="7">
        <f t="shared" si="6"/>
        <v>0.3</v>
      </c>
      <c r="E221" s="7">
        <f t="shared" si="7"/>
        <v>6.0827625302982039E-2</v>
      </c>
      <c r="F221" s="5">
        <v>0.37</v>
      </c>
      <c r="G221" s="5">
        <v>0.27</v>
      </c>
      <c r="H221" s="5">
        <v>0.26</v>
      </c>
    </row>
    <row r="222" spans="1:8" ht="18" x14ac:dyDescent="0.25">
      <c r="A222" s="6" t="s">
        <v>677</v>
      </c>
      <c r="B222" s="6">
        <v>221</v>
      </c>
      <c r="C222" s="6">
        <v>663</v>
      </c>
      <c r="D222" s="7">
        <f t="shared" si="6"/>
        <v>0.30166666666666669</v>
      </c>
      <c r="E222" s="7">
        <f t="shared" si="7"/>
        <v>5.0579969684978354E-2</v>
      </c>
      <c r="F222" s="5">
        <v>0.36</v>
      </c>
      <c r="G222" s="5">
        <v>0.27500000000000002</v>
      </c>
      <c r="H222" s="5">
        <v>0.27</v>
      </c>
    </row>
    <row r="223" spans="1:8" ht="18" x14ac:dyDescent="0.25">
      <c r="A223" s="6" t="s">
        <v>664</v>
      </c>
      <c r="B223" s="6">
        <v>222</v>
      </c>
      <c r="C223" s="6">
        <v>666</v>
      </c>
      <c r="D223" s="7">
        <f t="shared" si="6"/>
        <v>0.30666666666666664</v>
      </c>
      <c r="E223" s="7">
        <f t="shared" si="7"/>
        <v>4.725815626252642E-2</v>
      </c>
      <c r="F223" s="5">
        <v>0.36</v>
      </c>
      <c r="G223" s="5">
        <v>0.27</v>
      </c>
      <c r="H223" s="5">
        <v>0.28999999999999998</v>
      </c>
    </row>
    <row r="224" spans="1:8" ht="18" x14ac:dyDescent="0.25">
      <c r="A224" s="6" t="s">
        <v>668</v>
      </c>
      <c r="B224" s="6">
        <v>223</v>
      </c>
      <c r="C224" s="6">
        <v>669</v>
      </c>
      <c r="D224" s="7">
        <f t="shared" si="6"/>
        <v>0.28933333333333339</v>
      </c>
      <c r="E224" s="7">
        <f t="shared" si="7"/>
        <v>9.0007407102600689E-2</v>
      </c>
      <c r="F224" s="5">
        <v>0.36</v>
      </c>
      <c r="G224" s="5">
        <v>0.188</v>
      </c>
      <c r="H224" s="5">
        <v>0.32</v>
      </c>
    </row>
    <row r="225" spans="1:8" ht="18" x14ac:dyDescent="0.25">
      <c r="A225" s="6" t="s">
        <v>666</v>
      </c>
      <c r="B225" s="6">
        <v>224</v>
      </c>
      <c r="C225" s="6">
        <v>672</v>
      </c>
      <c r="D225" s="7">
        <f t="shared" si="6"/>
        <v>0.30866666666666664</v>
      </c>
      <c r="E225" s="7">
        <f t="shared" si="7"/>
        <v>7.1591433379513472E-2</v>
      </c>
      <c r="F225" s="5">
        <v>0.35</v>
      </c>
      <c r="G225" s="5">
        <v>0.22600000000000001</v>
      </c>
      <c r="H225" s="5">
        <v>0.35</v>
      </c>
    </row>
    <row r="226" spans="1:8" ht="18" x14ac:dyDescent="0.25">
      <c r="A226" s="6" t="s">
        <v>678</v>
      </c>
      <c r="B226" s="6">
        <v>225</v>
      </c>
      <c r="C226" s="6">
        <v>675</v>
      </c>
      <c r="D226" s="7">
        <f t="shared" si="6"/>
        <v>0.28899999999999998</v>
      </c>
      <c r="E226" s="7">
        <f t="shared" si="7"/>
        <v>0.10612728207204791</v>
      </c>
      <c r="F226" s="5">
        <v>0.34</v>
      </c>
      <c r="G226" s="5">
        <v>0.16700000000000001</v>
      </c>
      <c r="H226" s="5">
        <v>0.36</v>
      </c>
    </row>
    <row r="227" spans="1:8" ht="18" x14ac:dyDescent="0.25">
      <c r="A227" s="6" t="s">
        <v>667</v>
      </c>
      <c r="B227" s="6">
        <v>226</v>
      </c>
      <c r="C227" s="6">
        <v>678</v>
      </c>
      <c r="D227" s="7">
        <f t="shared" si="6"/>
        <v>0.26666666666666666</v>
      </c>
      <c r="E227" s="7">
        <f t="shared" si="7"/>
        <v>9.2376043070339989E-2</v>
      </c>
      <c r="F227" s="5">
        <v>0.32</v>
      </c>
      <c r="G227" s="5">
        <v>0.16</v>
      </c>
      <c r="H227" s="5">
        <v>0.32</v>
      </c>
    </row>
    <row r="228" spans="1:8" ht="18" x14ac:dyDescent="0.25">
      <c r="A228" s="6" t="s">
        <v>681</v>
      </c>
      <c r="B228" s="6">
        <v>227</v>
      </c>
      <c r="C228" s="6">
        <v>681</v>
      </c>
      <c r="D228" s="7">
        <f t="shared" si="6"/>
        <v>0.27333333333333337</v>
      </c>
      <c r="E228" s="7">
        <f t="shared" si="7"/>
        <v>6.3508529610858719E-2</v>
      </c>
      <c r="F228" s="5">
        <v>0.31</v>
      </c>
      <c r="G228" s="5">
        <v>0.2</v>
      </c>
      <c r="H228" s="5">
        <v>0.31</v>
      </c>
    </row>
    <row r="229" spans="1:8" ht="18" x14ac:dyDescent="0.25">
      <c r="A229" s="6" t="s">
        <v>680</v>
      </c>
      <c r="B229" s="6">
        <v>228</v>
      </c>
      <c r="C229" s="6">
        <v>684</v>
      </c>
      <c r="D229" s="7">
        <f t="shared" si="6"/>
        <v>0.29000000000000004</v>
      </c>
      <c r="E229" s="7">
        <f t="shared" si="7"/>
        <v>1.999999999999999E-2</v>
      </c>
      <c r="F229" s="5">
        <v>0.31</v>
      </c>
      <c r="G229" s="5">
        <v>0.27</v>
      </c>
      <c r="H229" s="5">
        <v>0.28999999999999998</v>
      </c>
    </row>
    <row r="230" spans="1:8" ht="18" x14ac:dyDescent="0.25">
      <c r="A230" s="6" t="s">
        <v>666</v>
      </c>
      <c r="B230" s="6">
        <v>229</v>
      </c>
      <c r="C230" s="6">
        <v>687</v>
      </c>
      <c r="D230" s="7">
        <f t="shared" si="6"/>
        <v>0.29499999999999998</v>
      </c>
      <c r="E230" s="7">
        <f t="shared" si="7"/>
        <v>1.3228756555322933E-2</v>
      </c>
      <c r="F230" s="5">
        <v>0.3</v>
      </c>
      <c r="G230" s="5">
        <v>0.30499999999999999</v>
      </c>
      <c r="H230" s="5">
        <v>0.28000000000000003</v>
      </c>
    </row>
    <row r="231" spans="1:8" ht="18" x14ac:dyDescent="0.25">
      <c r="A231" s="6" t="s">
        <v>666</v>
      </c>
      <c r="B231" s="6">
        <v>230</v>
      </c>
      <c r="C231" s="6">
        <v>690</v>
      </c>
      <c r="D231" s="7">
        <f t="shared" si="6"/>
        <v>0.25766666666666665</v>
      </c>
      <c r="E231" s="7">
        <f t="shared" si="7"/>
        <v>2.8041635710730799E-2</v>
      </c>
      <c r="F231" s="5">
        <v>0.28999999999999998</v>
      </c>
      <c r="G231" s="5">
        <v>0.24299999999999999</v>
      </c>
      <c r="H231" s="5">
        <v>0.24</v>
      </c>
    </row>
    <row r="232" spans="1:8" ht="18" x14ac:dyDescent="0.25">
      <c r="A232" s="6" t="s">
        <v>671</v>
      </c>
      <c r="B232" s="6">
        <v>231</v>
      </c>
      <c r="C232" s="6">
        <v>693</v>
      </c>
      <c r="D232" s="7">
        <f t="shared" si="6"/>
        <v>0.24966666666666668</v>
      </c>
      <c r="E232" s="7">
        <f t="shared" si="7"/>
        <v>3.4933269720043916E-2</v>
      </c>
      <c r="F232" s="5">
        <v>0.28999999999999998</v>
      </c>
      <c r="G232" s="5">
        <v>0.22900000000000001</v>
      </c>
      <c r="H232" s="5">
        <v>0.23</v>
      </c>
    </row>
    <row r="233" spans="1:8" ht="18" x14ac:dyDescent="0.25">
      <c r="A233" s="6" t="s">
        <v>680</v>
      </c>
      <c r="B233" s="6">
        <v>232</v>
      </c>
      <c r="C233" s="6">
        <v>696</v>
      </c>
      <c r="D233" s="7">
        <f t="shared" si="6"/>
        <v>0.25733333333333336</v>
      </c>
      <c r="E233" s="7">
        <f t="shared" si="7"/>
        <v>5.9002824791134438E-2</v>
      </c>
      <c r="F233" s="5">
        <v>0.3</v>
      </c>
      <c r="G233" s="5">
        <v>0.28199999999999997</v>
      </c>
      <c r="H233" s="5">
        <v>0.19</v>
      </c>
    </row>
    <row r="234" spans="1:8" ht="18" x14ac:dyDescent="0.25">
      <c r="A234" s="6" t="s">
        <v>663</v>
      </c>
      <c r="B234" s="6">
        <v>233</v>
      </c>
      <c r="C234" s="6">
        <v>699</v>
      </c>
      <c r="D234" s="7">
        <f t="shared" si="6"/>
        <v>0.24533333333333338</v>
      </c>
      <c r="E234" s="7">
        <f t="shared" si="7"/>
        <v>7.7105987662005313E-2</v>
      </c>
      <c r="F234" s="5">
        <v>0.31</v>
      </c>
      <c r="G234" s="5">
        <v>0.26600000000000001</v>
      </c>
      <c r="H234" s="5">
        <v>0.16</v>
      </c>
    </row>
    <row r="235" spans="1:8" ht="18" x14ac:dyDescent="0.25">
      <c r="A235" s="6" t="s">
        <v>682</v>
      </c>
      <c r="B235" s="6">
        <v>234</v>
      </c>
      <c r="C235" s="6">
        <v>702</v>
      </c>
      <c r="D235" s="7">
        <f t="shared" si="6"/>
        <v>0.25866666666666666</v>
      </c>
      <c r="E235" s="7">
        <f t="shared" si="7"/>
        <v>0.10509678079433897</v>
      </c>
      <c r="F235" s="5">
        <v>0.34</v>
      </c>
      <c r="G235" s="5">
        <v>0.29599999999999999</v>
      </c>
      <c r="H235" s="5">
        <v>0.14000000000000001</v>
      </c>
    </row>
    <row r="236" spans="1:8" ht="18" x14ac:dyDescent="0.25">
      <c r="A236" s="6" t="s">
        <v>673</v>
      </c>
      <c r="B236" s="6">
        <v>235</v>
      </c>
      <c r="C236" s="6">
        <v>705</v>
      </c>
      <c r="D236" s="7">
        <f t="shared" si="6"/>
        <v>0.24299999999999999</v>
      </c>
      <c r="E236" s="7">
        <f t="shared" si="7"/>
        <v>0.11066616465749603</v>
      </c>
      <c r="F236" s="5">
        <v>0.36</v>
      </c>
      <c r="G236" s="5">
        <v>0.22900000000000001</v>
      </c>
      <c r="H236" s="5">
        <v>0.14000000000000001</v>
      </c>
    </row>
    <row r="237" spans="1:8" ht="18" x14ac:dyDescent="0.25">
      <c r="A237" s="6" t="s">
        <v>681</v>
      </c>
      <c r="B237" s="6">
        <v>236</v>
      </c>
      <c r="C237" s="6">
        <v>708</v>
      </c>
      <c r="D237" s="7">
        <f t="shared" si="6"/>
        <v>0.25766666666666665</v>
      </c>
      <c r="E237" s="7">
        <f t="shared" si="7"/>
        <v>0.12188655928088768</v>
      </c>
      <c r="F237" s="5">
        <v>0.39</v>
      </c>
      <c r="G237" s="5">
        <v>0.23300000000000001</v>
      </c>
      <c r="H237" s="5">
        <v>0.15</v>
      </c>
    </row>
    <row r="238" spans="1:8" ht="18" x14ac:dyDescent="0.25">
      <c r="A238" s="6" t="s">
        <v>666</v>
      </c>
      <c r="B238" s="6">
        <v>237</v>
      </c>
      <c r="C238" s="6">
        <v>711</v>
      </c>
      <c r="D238" s="7">
        <f t="shared" si="6"/>
        <v>0.27033333333333331</v>
      </c>
      <c r="E238" s="7">
        <f t="shared" si="7"/>
        <v>0.12267980002157383</v>
      </c>
      <c r="F238" s="5">
        <v>0.41</v>
      </c>
      <c r="G238" s="5">
        <v>0.221</v>
      </c>
      <c r="H238" s="5">
        <v>0.18</v>
      </c>
    </row>
    <row r="239" spans="1:8" ht="18" x14ac:dyDescent="0.25">
      <c r="A239" s="6" t="s">
        <v>663</v>
      </c>
      <c r="B239" s="6">
        <v>238</v>
      </c>
      <c r="C239" s="6">
        <v>714</v>
      </c>
      <c r="D239" s="7">
        <f t="shared" si="6"/>
        <v>0.26766666666666666</v>
      </c>
      <c r="E239" s="7">
        <f t="shared" si="7"/>
        <v>0.1445210480633646</v>
      </c>
      <c r="F239" s="5">
        <v>0.43</v>
      </c>
      <c r="G239" s="5">
        <v>0.153</v>
      </c>
      <c r="H239" s="5">
        <v>0.22</v>
      </c>
    </row>
    <row r="240" spans="1:8" ht="18" x14ac:dyDescent="0.25">
      <c r="A240" s="6" t="s">
        <v>677</v>
      </c>
      <c r="B240" s="6">
        <v>239</v>
      </c>
      <c r="C240" s="6">
        <v>717</v>
      </c>
      <c r="D240" s="7">
        <f t="shared" si="6"/>
        <v>0.31233333333333335</v>
      </c>
      <c r="E240" s="7">
        <f t="shared" si="7"/>
        <v>0.12213244177258284</v>
      </c>
      <c r="F240" s="5">
        <v>0.45</v>
      </c>
      <c r="G240" s="5">
        <v>0.217</v>
      </c>
      <c r="H240" s="5">
        <v>0.27</v>
      </c>
    </row>
    <row r="241" spans="1:8" ht="18" x14ac:dyDescent="0.25">
      <c r="A241" s="6" t="s">
        <v>664</v>
      </c>
      <c r="B241" s="6">
        <v>240</v>
      </c>
      <c r="C241" s="6">
        <v>720</v>
      </c>
      <c r="D241" s="7">
        <f t="shared" si="6"/>
        <v>0.33600000000000002</v>
      </c>
      <c r="E241" s="7">
        <f t="shared" si="7"/>
        <v>0.13110301293257892</v>
      </c>
      <c r="F241" s="5">
        <v>0.47</v>
      </c>
      <c r="G241" s="5">
        <v>0.20799999999999999</v>
      </c>
      <c r="H241" s="5">
        <v>0.33</v>
      </c>
    </row>
    <row r="242" spans="1:8" ht="18" x14ac:dyDescent="0.25">
      <c r="A242" s="6" t="s">
        <v>678</v>
      </c>
      <c r="B242" s="6">
        <v>241</v>
      </c>
      <c r="C242" s="6">
        <v>723</v>
      </c>
      <c r="D242" s="7">
        <f t="shared" si="6"/>
        <v>0.36400000000000005</v>
      </c>
      <c r="E242" s="7">
        <f t="shared" si="7"/>
        <v>0.13757906817535862</v>
      </c>
      <c r="F242" s="5">
        <v>0.48</v>
      </c>
      <c r="G242" s="5">
        <v>0.21199999999999999</v>
      </c>
      <c r="H242" s="5">
        <v>0.4</v>
      </c>
    </row>
    <row r="243" spans="1:8" ht="18" x14ac:dyDescent="0.25">
      <c r="A243" s="6" t="s">
        <v>674</v>
      </c>
      <c r="B243" s="6">
        <v>242</v>
      </c>
      <c r="C243" s="6">
        <v>726</v>
      </c>
      <c r="D243" s="7">
        <f t="shared" si="6"/>
        <v>0.38466666666666666</v>
      </c>
      <c r="E243" s="7">
        <f t="shared" si="7"/>
        <v>0.17442859092858984</v>
      </c>
      <c r="F243" s="5">
        <v>0.5</v>
      </c>
      <c r="G243" s="5">
        <v>0.184</v>
      </c>
      <c r="H243" s="5">
        <v>0.47</v>
      </c>
    </row>
    <row r="244" spans="1:8" ht="18" x14ac:dyDescent="0.25">
      <c r="A244" s="6" t="s">
        <v>681</v>
      </c>
      <c r="B244" s="6">
        <v>243</v>
      </c>
      <c r="C244" s="6">
        <v>729</v>
      </c>
      <c r="D244" s="7">
        <f t="shared" si="6"/>
        <v>0.4243333333333334</v>
      </c>
      <c r="E244" s="7">
        <f t="shared" si="7"/>
        <v>0.15711885098018413</v>
      </c>
      <c r="F244" s="5">
        <v>0.51</v>
      </c>
      <c r="G244" s="5">
        <v>0.24299999999999999</v>
      </c>
      <c r="H244" s="5">
        <v>0.52</v>
      </c>
    </row>
    <row r="245" spans="1:8" ht="18" x14ac:dyDescent="0.25">
      <c r="A245" s="6" t="s">
        <v>673</v>
      </c>
      <c r="B245" s="6">
        <v>244</v>
      </c>
      <c r="C245" s="6">
        <v>732</v>
      </c>
      <c r="D245" s="7">
        <f t="shared" si="6"/>
        <v>0.44866666666666671</v>
      </c>
      <c r="E245" s="7">
        <f t="shared" si="7"/>
        <v>0.15850972630514945</v>
      </c>
      <c r="F245" s="5">
        <v>0.53</v>
      </c>
      <c r="G245" s="5">
        <v>0.26600000000000001</v>
      </c>
      <c r="H245" s="5">
        <v>0.55000000000000004</v>
      </c>
    </row>
    <row r="246" spans="1:8" ht="18" x14ac:dyDescent="0.25">
      <c r="A246" s="6" t="s">
        <v>672</v>
      </c>
      <c r="B246" s="6">
        <v>245</v>
      </c>
      <c r="C246" s="6">
        <v>735</v>
      </c>
      <c r="D246" s="7">
        <f t="shared" si="6"/>
        <v>0.48766666666666669</v>
      </c>
      <c r="E246" s="7">
        <f t="shared" si="7"/>
        <v>0.14572691355179851</v>
      </c>
      <c r="F246" s="5">
        <v>0.54</v>
      </c>
      <c r="G246" s="5">
        <v>0.32300000000000001</v>
      </c>
      <c r="H246" s="5">
        <v>0.6</v>
      </c>
    </row>
    <row r="247" spans="1:8" ht="18" x14ac:dyDescent="0.25">
      <c r="A247" s="6" t="s">
        <v>678</v>
      </c>
      <c r="B247" s="6">
        <v>246</v>
      </c>
      <c r="C247" s="6">
        <v>738</v>
      </c>
      <c r="D247" s="7">
        <f t="shared" si="6"/>
        <v>0.52466666666666673</v>
      </c>
      <c r="E247" s="7">
        <f t="shared" si="7"/>
        <v>0.11706977976118921</v>
      </c>
      <c r="F247" s="5">
        <v>0.56000000000000005</v>
      </c>
      <c r="G247" s="5">
        <v>0.39400000000000002</v>
      </c>
      <c r="H247" s="5">
        <v>0.62</v>
      </c>
    </row>
    <row r="248" spans="1:8" ht="18" x14ac:dyDescent="0.25">
      <c r="A248" s="6" t="s">
        <v>682</v>
      </c>
      <c r="B248" s="6">
        <v>247</v>
      </c>
      <c r="C248" s="6">
        <v>741</v>
      </c>
      <c r="D248" s="7">
        <f t="shared" si="6"/>
        <v>0.52833333333333332</v>
      </c>
      <c r="E248" s="7">
        <f t="shared" si="7"/>
        <v>0.12770408502993696</v>
      </c>
      <c r="F248" s="5">
        <v>0.56999999999999995</v>
      </c>
      <c r="G248" s="5">
        <v>0.38500000000000001</v>
      </c>
      <c r="H248" s="5">
        <v>0.63</v>
      </c>
    </row>
    <row r="249" spans="1:8" ht="18" x14ac:dyDescent="0.25">
      <c r="A249" s="6" t="s">
        <v>672</v>
      </c>
      <c r="B249" s="6">
        <v>248</v>
      </c>
      <c r="C249" s="6">
        <v>744</v>
      </c>
      <c r="D249" s="7">
        <f t="shared" si="6"/>
        <v>0.54300000000000004</v>
      </c>
      <c r="E249" s="7">
        <f t="shared" si="7"/>
        <v>0.1367004023403004</v>
      </c>
      <c r="F249" s="5">
        <v>0.59</v>
      </c>
      <c r="G249" s="5">
        <v>0.38900000000000001</v>
      </c>
      <c r="H249" s="5">
        <v>0.65</v>
      </c>
    </row>
    <row r="250" spans="1:8" ht="18" x14ac:dyDescent="0.25">
      <c r="A250" s="6" t="s">
        <v>674</v>
      </c>
      <c r="B250" s="6">
        <v>249</v>
      </c>
      <c r="C250" s="6">
        <v>747</v>
      </c>
      <c r="D250" s="7">
        <f t="shared" si="6"/>
        <v>0.54999999999999993</v>
      </c>
      <c r="E250" s="7">
        <f t="shared" si="7"/>
        <v>0.11357816691600582</v>
      </c>
      <c r="F250" s="5">
        <v>0.6</v>
      </c>
      <c r="G250" s="5">
        <v>0.42</v>
      </c>
      <c r="H250" s="5">
        <v>0.63</v>
      </c>
    </row>
    <row r="251" spans="1:8" ht="18" x14ac:dyDescent="0.25">
      <c r="A251" s="6" t="s">
        <v>672</v>
      </c>
      <c r="B251" s="6">
        <v>250</v>
      </c>
      <c r="C251" s="6">
        <v>750</v>
      </c>
      <c r="D251" s="7">
        <f t="shared" si="6"/>
        <v>0.56066666666666665</v>
      </c>
      <c r="E251" s="7">
        <f t="shared" si="7"/>
        <v>0.13115385367320834</v>
      </c>
      <c r="F251" s="5">
        <v>0.61</v>
      </c>
      <c r="G251" s="5">
        <v>0.41199999999999998</v>
      </c>
      <c r="H251" s="5">
        <v>0.66</v>
      </c>
    </row>
    <row r="252" spans="1:8" ht="18" x14ac:dyDescent="0.25">
      <c r="A252" s="6" t="s">
        <v>668</v>
      </c>
      <c r="B252" s="6">
        <v>251</v>
      </c>
      <c r="C252" s="6">
        <v>753</v>
      </c>
      <c r="D252" s="7">
        <f t="shared" si="6"/>
        <v>0.54133333333333333</v>
      </c>
      <c r="E252" s="7">
        <f t="shared" si="7"/>
        <v>0.16292738668908111</v>
      </c>
      <c r="F252" s="5">
        <v>0.62</v>
      </c>
      <c r="G252" s="5">
        <v>0.35399999999999998</v>
      </c>
      <c r="H252" s="5">
        <v>0.65</v>
      </c>
    </row>
    <row r="253" spans="1:8" ht="18" x14ac:dyDescent="0.25">
      <c r="A253" s="6" t="s">
        <v>678</v>
      </c>
      <c r="B253" s="6">
        <v>252</v>
      </c>
      <c r="C253" s="6">
        <v>756</v>
      </c>
      <c r="D253" s="7">
        <f t="shared" si="6"/>
        <v>0.51333333333333331</v>
      </c>
      <c r="E253" s="7">
        <f t="shared" si="7"/>
        <v>0.17616280348965088</v>
      </c>
      <c r="F253" s="5">
        <v>0.62</v>
      </c>
      <c r="G253" s="5">
        <v>0.31</v>
      </c>
      <c r="H253" s="5">
        <v>0.61</v>
      </c>
    </row>
    <row r="254" spans="1:8" ht="18" x14ac:dyDescent="0.25">
      <c r="A254" s="6" t="s">
        <v>672</v>
      </c>
      <c r="B254" s="6">
        <v>253</v>
      </c>
      <c r="C254" s="6">
        <v>759</v>
      </c>
      <c r="D254" s="7">
        <f t="shared" si="6"/>
        <v>0.51433333333333342</v>
      </c>
      <c r="E254" s="7">
        <f t="shared" si="7"/>
        <v>0.16600100401302786</v>
      </c>
      <c r="F254" s="5">
        <v>0.6</v>
      </c>
      <c r="G254" s="5">
        <v>0.32300000000000001</v>
      </c>
      <c r="H254" s="5">
        <v>0.62</v>
      </c>
    </row>
    <row r="255" spans="1:8" ht="18" x14ac:dyDescent="0.25">
      <c r="A255" s="6" t="s">
        <v>678</v>
      </c>
      <c r="B255" s="6">
        <v>254</v>
      </c>
      <c r="C255" s="6">
        <v>762</v>
      </c>
      <c r="D255" s="7">
        <f t="shared" si="6"/>
        <v>0.48433333333333328</v>
      </c>
      <c r="E255" s="7">
        <f t="shared" si="7"/>
        <v>0.20906059727584583</v>
      </c>
      <c r="F255" s="5">
        <v>0.6</v>
      </c>
      <c r="G255" s="5">
        <v>0.24299999999999999</v>
      </c>
      <c r="H255" s="5">
        <v>0.61</v>
      </c>
    </row>
    <row r="256" spans="1:8" ht="18" x14ac:dyDescent="0.25">
      <c r="A256" s="6" t="s">
        <v>675</v>
      </c>
      <c r="B256" s="6">
        <v>255</v>
      </c>
      <c r="C256" s="6">
        <v>765</v>
      </c>
      <c r="D256" s="7">
        <f t="shared" si="6"/>
        <v>0.49700000000000005</v>
      </c>
      <c r="E256" s="7">
        <f t="shared" si="7"/>
        <v>0.16981460479004695</v>
      </c>
      <c r="F256" s="5">
        <v>0.6</v>
      </c>
      <c r="G256" s="5">
        <v>0.30099999999999999</v>
      </c>
      <c r="H256" s="5">
        <v>0.59</v>
      </c>
    </row>
    <row r="257" spans="1:8" ht="18" x14ac:dyDescent="0.25">
      <c r="A257" s="6" t="s">
        <v>674</v>
      </c>
      <c r="B257" s="6">
        <v>256</v>
      </c>
      <c r="C257" s="6">
        <v>768</v>
      </c>
      <c r="D257" s="7">
        <f t="shared" si="6"/>
        <v>0.45433333333333331</v>
      </c>
      <c r="E257" s="7">
        <f t="shared" si="7"/>
        <v>0.17783794120865595</v>
      </c>
      <c r="F257" s="5">
        <v>0.59</v>
      </c>
      <c r="G257" s="5">
        <v>0.253</v>
      </c>
      <c r="H257" s="5">
        <v>0.52</v>
      </c>
    </row>
    <row r="258" spans="1:8" ht="18" x14ac:dyDescent="0.25">
      <c r="A258" s="6" t="s">
        <v>672</v>
      </c>
      <c r="B258" s="6">
        <v>257</v>
      </c>
      <c r="C258" s="6">
        <v>771</v>
      </c>
      <c r="D258" s="7">
        <f t="shared" ref="D258:D321" si="8">AVERAGE(F258:H258)</f>
        <v>0.43333333333333335</v>
      </c>
      <c r="E258" s="7">
        <f t="shared" ref="E258:E321" si="9">STDEV(F258:H258)</f>
        <v>0.16563010998406452</v>
      </c>
      <c r="F258" s="5">
        <v>0.59</v>
      </c>
      <c r="G258" s="5">
        <v>0.26</v>
      </c>
      <c r="H258" s="5">
        <v>0.45</v>
      </c>
    </row>
    <row r="259" spans="1:8" ht="18" x14ac:dyDescent="0.25">
      <c r="A259" s="6" t="s">
        <v>681</v>
      </c>
      <c r="B259" s="6">
        <v>258</v>
      </c>
      <c r="C259" s="6">
        <v>774</v>
      </c>
      <c r="D259" s="7">
        <f t="shared" si="8"/>
        <v>0.43999999999999995</v>
      </c>
      <c r="E259" s="7">
        <f t="shared" si="9"/>
        <v>0.14000000000000021</v>
      </c>
      <c r="F259" s="5">
        <v>0.6</v>
      </c>
      <c r="G259" s="5">
        <v>0.34</v>
      </c>
      <c r="H259" s="5">
        <v>0.38</v>
      </c>
    </row>
    <row r="260" spans="1:8" ht="18" x14ac:dyDescent="0.25">
      <c r="A260" s="6" t="s">
        <v>670</v>
      </c>
      <c r="B260" s="6">
        <v>259</v>
      </c>
      <c r="C260" s="6">
        <v>777</v>
      </c>
      <c r="D260" s="7">
        <f t="shared" si="8"/>
        <v>0.43999999999999995</v>
      </c>
      <c r="E260" s="7">
        <f t="shared" si="9"/>
        <v>0.14798648586948771</v>
      </c>
      <c r="F260" s="5">
        <v>0.61</v>
      </c>
      <c r="G260" s="5">
        <v>0.34</v>
      </c>
      <c r="H260" s="5">
        <v>0.37</v>
      </c>
    </row>
    <row r="261" spans="1:8" ht="18" x14ac:dyDescent="0.25">
      <c r="A261" s="6" t="s">
        <v>682</v>
      </c>
      <c r="B261" s="6">
        <v>260</v>
      </c>
      <c r="C261" s="6">
        <v>780</v>
      </c>
      <c r="D261" s="7">
        <f t="shared" si="8"/>
        <v>0.438</v>
      </c>
      <c r="E261" s="7">
        <f t="shared" si="9"/>
        <v>0.14032818676231795</v>
      </c>
      <c r="F261" s="5">
        <v>0.6</v>
      </c>
      <c r="G261" s="5">
        <v>0.35399999999999998</v>
      </c>
      <c r="H261" s="5">
        <v>0.36</v>
      </c>
    </row>
    <row r="262" spans="1:8" ht="18" x14ac:dyDescent="0.25">
      <c r="A262" s="6" t="s">
        <v>673</v>
      </c>
      <c r="B262" s="6">
        <v>261</v>
      </c>
      <c r="C262" s="6">
        <v>783</v>
      </c>
      <c r="D262" s="7">
        <f t="shared" si="8"/>
        <v>0.42299999999999999</v>
      </c>
      <c r="E262" s="7">
        <f t="shared" si="9"/>
        <v>0.15397077644800014</v>
      </c>
      <c r="F262" s="5">
        <v>0.6</v>
      </c>
      <c r="G262" s="5">
        <v>0.34899999999999998</v>
      </c>
      <c r="H262" s="5">
        <v>0.32</v>
      </c>
    </row>
    <row r="263" spans="1:8" ht="18" x14ac:dyDescent="0.25">
      <c r="A263" s="6" t="s">
        <v>667</v>
      </c>
      <c r="B263" s="6">
        <v>262</v>
      </c>
      <c r="C263" s="6">
        <v>786</v>
      </c>
      <c r="D263" s="7">
        <f t="shared" si="8"/>
        <v>0.42399999999999999</v>
      </c>
      <c r="E263" s="7">
        <f t="shared" si="9"/>
        <v>0.16621672599350504</v>
      </c>
      <c r="F263" s="5">
        <v>0.61</v>
      </c>
      <c r="G263" s="5">
        <v>0.372</v>
      </c>
      <c r="H263" s="5">
        <v>0.28999999999999998</v>
      </c>
    </row>
    <row r="264" spans="1:8" ht="18" x14ac:dyDescent="0.25">
      <c r="A264" s="6" t="s">
        <v>670</v>
      </c>
      <c r="B264" s="6">
        <v>263</v>
      </c>
      <c r="C264" s="6">
        <v>789</v>
      </c>
      <c r="D264" s="7">
        <f t="shared" si="8"/>
        <v>0.4443333333333333</v>
      </c>
      <c r="E264" s="7">
        <f t="shared" si="9"/>
        <v>0.14347938295564758</v>
      </c>
      <c r="F264" s="5">
        <v>0.61</v>
      </c>
      <c r="G264" s="5">
        <v>0.36299999999999999</v>
      </c>
      <c r="H264" s="5">
        <v>0.36</v>
      </c>
    </row>
    <row r="265" spans="1:8" ht="18" x14ac:dyDescent="0.25">
      <c r="A265" s="6" t="s">
        <v>668</v>
      </c>
      <c r="B265" s="6">
        <v>264</v>
      </c>
      <c r="C265" s="6">
        <v>792</v>
      </c>
      <c r="D265" s="7">
        <f t="shared" si="8"/>
        <v>0.43933333333333335</v>
      </c>
      <c r="E265" s="7">
        <f t="shared" si="9"/>
        <v>0.1657146141211851</v>
      </c>
      <c r="F265" s="5">
        <v>0.63</v>
      </c>
      <c r="G265" s="5">
        <v>0.35799999999999998</v>
      </c>
      <c r="H265" s="5">
        <v>0.33</v>
      </c>
    </row>
    <row r="266" spans="1:8" ht="18" x14ac:dyDescent="0.25">
      <c r="A266" s="6" t="s">
        <v>673</v>
      </c>
      <c r="B266" s="6">
        <v>265</v>
      </c>
      <c r="C266" s="6">
        <v>795</v>
      </c>
      <c r="D266" s="7">
        <f t="shared" si="8"/>
        <v>0.45933333333333337</v>
      </c>
      <c r="E266" s="7">
        <f t="shared" si="9"/>
        <v>0.15684812186740812</v>
      </c>
      <c r="F266" s="5">
        <v>0.64</v>
      </c>
      <c r="G266" s="5">
        <v>0.35799999999999998</v>
      </c>
      <c r="H266" s="5">
        <v>0.38</v>
      </c>
    </row>
    <row r="267" spans="1:8" ht="18" x14ac:dyDescent="0.25">
      <c r="A267" s="6" t="s">
        <v>664</v>
      </c>
      <c r="B267" s="6">
        <v>266</v>
      </c>
      <c r="C267" s="6">
        <v>798</v>
      </c>
      <c r="D267" s="7">
        <f t="shared" si="8"/>
        <v>0.47933333333333333</v>
      </c>
      <c r="E267" s="7">
        <f t="shared" si="9"/>
        <v>0.1450563109048805</v>
      </c>
      <c r="F267" s="5">
        <v>0.64</v>
      </c>
      <c r="G267" s="5">
        <v>0.35799999999999998</v>
      </c>
      <c r="H267" s="5">
        <v>0.44</v>
      </c>
    </row>
    <row r="268" spans="1:8" ht="18" x14ac:dyDescent="0.25">
      <c r="A268" s="6" t="s">
        <v>681</v>
      </c>
      <c r="B268" s="6">
        <v>267</v>
      </c>
      <c r="C268" s="6">
        <v>801</v>
      </c>
      <c r="D268" s="7">
        <f t="shared" si="8"/>
        <v>0.496</v>
      </c>
      <c r="E268" s="7">
        <f t="shared" si="9"/>
        <v>0.14109571219565809</v>
      </c>
      <c r="F268" s="5">
        <v>0.64</v>
      </c>
      <c r="G268" s="5">
        <v>0.35799999999999998</v>
      </c>
      <c r="H268" s="5">
        <v>0.49</v>
      </c>
    </row>
    <row r="269" spans="1:8" ht="18" x14ac:dyDescent="0.25">
      <c r="A269" s="6" t="s">
        <v>675</v>
      </c>
      <c r="B269" s="6">
        <v>268</v>
      </c>
      <c r="C269" s="6">
        <v>804</v>
      </c>
      <c r="D269" s="7">
        <f t="shared" si="8"/>
        <v>0.51600000000000001</v>
      </c>
      <c r="E269" s="7">
        <f t="shared" si="9"/>
        <v>0.15148597294799285</v>
      </c>
      <c r="F269" s="5">
        <v>0.66</v>
      </c>
      <c r="G269" s="5">
        <v>0.35799999999999998</v>
      </c>
      <c r="H269" s="5">
        <v>0.53</v>
      </c>
    </row>
    <row r="270" spans="1:8" ht="18" x14ac:dyDescent="0.25">
      <c r="A270" s="6" t="s">
        <v>671</v>
      </c>
      <c r="B270" s="6">
        <v>269</v>
      </c>
      <c r="C270" s="6">
        <v>807</v>
      </c>
      <c r="D270" s="7">
        <f t="shared" si="8"/>
        <v>0.51</v>
      </c>
      <c r="E270" s="7">
        <f t="shared" si="9"/>
        <v>0.1802775637731997</v>
      </c>
      <c r="F270" s="5">
        <v>0.66</v>
      </c>
      <c r="G270" s="5">
        <v>0.31</v>
      </c>
      <c r="H270" s="5">
        <v>0.56000000000000005</v>
      </c>
    </row>
    <row r="271" spans="1:8" ht="18" x14ac:dyDescent="0.25">
      <c r="A271" s="6" t="s">
        <v>672</v>
      </c>
      <c r="B271" s="6">
        <v>270</v>
      </c>
      <c r="C271" s="6">
        <v>810</v>
      </c>
      <c r="D271" s="7">
        <f t="shared" si="8"/>
        <v>0.53633333333333333</v>
      </c>
      <c r="E271" s="7">
        <f t="shared" si="9"/>
        <v>0.13371736361943945</v>
      </c>
      <c r="F271" s="5">
        <v>0.65</v>
      </c>
      <c r="G271" s="5">
        <v>0.38900000000000001</v>
      </c>
      <c r="H271" s="5">
        <v>0.56999999999999995</v>
      </c>
    </row>
    <row r="272" spans="1:8" ht="18" x14ac:dyDescent="0.25">
      <c r="A272" s="6" t="s">
        <v>672</v>
      </c>
      <c r="B272" s="6">
        <v>271</v>
      </c>
      <c r="C272" s="6">
        <v>813</v>
      </c>
      <c r="D272" s="7">
        <f t="shared" si="8"/>
        <v>0.53500000000000003</v>
      </c>
      <c r="E272" s="7">
        <f t="shared" si="9"/>
        <v>0.133322916259734</v>
      </c>
      <c r="F272" s="5">
        <v>0.64</v>
      </c>
      <c r="G272" s="5">
        <v>0.38500000000000001</v>
      </c>
      <c r="H272" s="5">
        <v>0.57999999999999996</v>
      </c>
    </row>
    <row r="273" spans="1:8" ht="18" x14ac:dyDescent="0.25">
      <c r="A273" s="6" t="s">
        <v>674</v>
      </c>
      <c r="B273" s="6">
        <v>272</v>
      </c>
      <c r="C273" s="6">
        <v>816</v>
      </c>
      <c r="D273" s="7">
        <f t="shared" si="8"/>
        <v>0.55733333333333335</v>
      </c>
      <c r="E273" s="7">
        <f t="shared" si="9"/>
        <v>0.10296277644534114</v>
      </c>
      <c r="F273" s="5">
        <v>0.64</v>
      </c>
      <c r="G273" s="5">
        <v>0.442</v>
      </c>
      <c r="H273" s="5">
        <v>0.59</v>
      </c>
    </row>
    <row r="274" spans="1:8" ht="18" x14ac:dyDescent="0.25">
      <c r="A274" s="6" t="s">
        <v>664</v>
      </c>
      <c r="B274" s="6">
        <v>273</v>
      </c>
      <c r="C274" s="6">
        <v>819</v>
      </c>
      <c r="D274" s="7">
        <f t="shared" si="8"/>
        <v>0.55933333333333335</v>
      </c>
      <c r="E274" s="7">
        <f t="shared" si="9"/>
        <v>0.11472285445077349</v>
      </c>
      <c r="F274" s="5">
        <v>0.64</v>
      </c>
      <c r="G274" s="5">
        <v>0.42799999999999999</v>
      </c>
      <c r="H274" s="5">
        <v>0.61</v>
      </c>
    </row>
    <row r="275" spans="1:8" ht="18" x14ac:dyDescent="0.25">
      <c r="A275" s="6" t="s">
        <v>678</v>
      </c>
      <c r="B275" s="6">
        <v>274</v>
      </c>
      <c r="C275" s="6">
        <v>822</v>
      </c>
      <c r="D275" s="7">
        <f t="shared" si="8"/>
        <v>0.58733333333333337</v>
      </c>
      <c r="E275" s="7">
        <f t="shared" si="9"/>
        <v>8.2712352966974448E-2</v>
      </c>
      <c r="F275" s="5">
        <v>0.63</v>
      </c>
      <c r="G275" s="5">
        <v>0.49199999999999999</v>
      </c>
      <c r="H275" s="5">
        <v>0.64</v>
      </c>
    </row>
    <row r="276" spans="1:8" ht="18" x14ac:dyDescent="0.25">
      <c r="A276" s="6" t="s">
        <v>666</v>
      </c>
      <c r="B276" s="6">
        <v>275</v>
      </c>
      <c r="C276" s="6">
        <v>825</v>
      </c>
      <c r="D276" s="7">
        <f t="shared" si="8"/>
        <v>0.54933333333333334</v>
      </c>
      <c r="E276" s="7">
        <f t="shared" si="9"/>
        <v>0.10696416845529744</v>
      </c>
      <c r="F276" s="5">
        <v>0.63</v>
      </c>
      <c r="G276" s="5">
        <v>0.42799999999999999</v>
      </c>
      <c r="H276" s="5">
        <v>0.59</v>
      </c>
    </row>
    <row r="277" spans="1:8" ht="18" x14ac:dyDescent="0.25">
      <c r="A277" s="6" t="s">
        <v>678</v>
      </c>
      <c r="B277" s="6">
        <v>276</v>
      </c>
      <c r="C277" s="6">
        <v>828</v>
      </c>
      <c r="D277" s="7">
        <f t="shared" si="8"/>
        <v>0.51966666666666672</v>
      </c>
      <c r="E277" s="7">
        <f t="shared" si="9"/>
        <v>0.10639705509709055</v>
      </c>
      <c r="F277" s="5">
        <v>0.6</v>
      </c>
      <c r="G277" s="5">
        <v>0.39900000000000002</v>
      </c>
      <c r="H277" s="5">
        <v>0.56000000000000005</v>
      </c>
    </row>
    <row r="278" spans="1:8" ht="18" x14ac:dyDescent="0.25">
      <c r="A278" s="6" t="s">
        <v>681</v>
      </c>
      <c r="B278" s="6">
        <v>277</v>
      </c>
      <c r="C278" s="6">
        <v>831</v>
      </c>
      <c r="D278" s="7">
        <f t="shared" si="8"/>
        <v>0.50266666666666671</v>
      </c>
      <c r="E278" s="7">
        <f t="shared" si="9"/>
        <v>8.4387992826783789E-2</v>
      </c>
      <c r="F278" s="5">
        <v>0.56999999999999995</v>
      </c>
      <c r="G278" s="5">
        <v>0.40799999999999997</v>
      </c>
      <c r="H278" s="5">
        <v>0.53</v>
      </c>
    </row>
    <row r="279" spans="1:8" ht="18" x14ac:dyDescent="0.25">
      <c r="A279" s="6" t="s">
        <v>677</v>
      </c>
      <c r="B279" s="6">
        <v>278</v>
      </c>
      <c r="C279" s="6">
        <v>834</v>
      </c>
      <c r="D279" s="7">
        <f t="shared" si="8"/>
        <v>0.47466666666666663</v>
      </c>
      <c r="E279" s="7">
        <f t="shared" si="9"/>
        <v>6.8156682235371385E-2</v>
      </c>
      <c r="F279" s="5">
        <v>0.54</v>
      </c>
      <c r="G279" s="5">
        <v>0.40400000000000003</v>
      </c>
      <c r="H279" s="5">
        <v>0.48</v>
      </c>
    </row>
    <row r="280" spans="1:8" ht="18" x14ac:dyDescent="0.25">
      <c r="A280" s="6" t="s">
        <v>672</v>
      </c>
      <c r="B280" s="6">
        <v>279</v>
      </c>
      <c r="C280" s="6">
        <v>837</v>
      </c>
      <c r="D280" s="7">
        <f t="shared" si="8"/>
        <v>0.4506666666666666</v>
      </c>
      <c r="E280" s="7">
        <f t="shared" si="9"/>
        <v>6.0177515180782973E-2</v>
      </c>
      <c r="F280" s="5">
        <v>0.52</v>
      </c>
      <c r="G280" s="5">
        <v>0.41199999999999998</v>
      </c>
      <c r="H280" s="5">
        <v>0.42</v>
      </c>
    </row>
    <row r="281" spans="1:8" ht="18" x14ac:dyDescent="0.25">
      <c r="A281" s="6" t="s">
        <v>677</v>
      </c>
      <c r="B281" s="6">
        <v>280</v>
      </c>
      <c r="C281" s="6">
        <v>840</v>
      </c>
      <c r="D281" s="7">
        <f t="shared" si="8"/>
        <v>0.42633333333333329</v>
      </c>
      <c r="E281" s="7">
        <f t="shared" si="9"/>
        <v>7.3894068323062306E-2</v>
      </c>
      <c r="F281" s="5">
        <v>0.51</v>
      </c>
      <c r="G281" s="5">
        <v>0.39900000000000002</v>
      </c>
      <c r="H281" s="5">
        <v>0.37</v>
      </c>
    </row>
    <row r="282" spans="1:8" ht="18" x14ac:dyDescent="0.25">
      <c r="A282" s="6" t="s">
        <v>666</v>
      </c>
      <c r="B282" s="6">
        <v>281</v>
      </c>
      <c r="C282" s="6">
        <v>843</v>
      </c>
      <c r="D282" s="7">
        <f t="shared" si="8"/>
        <v>0.41299999999999998</v>
      </c>
      <c r="E282" s="7">
        <f t="shared" si="9"/>
        <v>7.7826730626437302E-2</v>
      </c>
      <c r="F282" s="5">
        <v>0.5</v>
      </c>
      <c r="G282" s="5">
        <v>0.38900000000000001</v>
      </c>
      <c r="H282" s="5">
        <v>0.35</v>
      </c>
    </row>
    <row r="283" spans="1:8" ht="18" x14ac:dyDescent="0.25">
      <c r="A283" s="6" t="s">
        <v>674</v>
      </c>
      <c r="B283" s="6">
        <v>282</v>
      </c>
      <c r="C283" s="6">
        <v>846</v>
      </c>
      <c r="D283" s="7">
        <f t="shared" si="8"/>
        <v>0.40966666666666668</v>
      </c>
      <c r="E283" s="7">
        <f t="shared" si="9"/>
        <v>7.556674753708352E-2</v>
      </c>
      <c r="F283" s="5">
        <v>0.49</v>
      </c>
      <c r="G283" s="5">
        <v>0.39900000000000002</v>
      </c>
      <c r="H283" s="5">
        <v>0.34</v>
      </c>
    </row>
    <row r="284" spans="1:8" ht="18" x14ac:dyDescent="0.25">
      <c r="A284" s="6" t="s">
        <v>668</v>
      </c>
      <c r="B284" s="6">
        <v>283</v>
      </c>
      <c r="C284" s="6">
        <v>849</v>
      </c>
      <c r="D284" s="7">
        <f t="shared" si="8"/>
        <v>0.38199999999999995</v>
      </c>
      <c r="E284" s="7">
        <f t="shared" si="9"/>
        <v>7.6628976242672356E-2</v>
      </c>
      <c r="F284" s="5">
        <v>0.47</v>
      </c>
      <c r="G284" s="5">
        <v>0.34599999999999997</v>
      </c>
      <c r="H284" s="5">
        <v>0.33</v>
      </c>
    </row>
    <row r="285" spans="1:8" ht="18" x14ac:dyDescent="0.25">
      <c r="A285" s="6" t="s">
        <v>682</v>
      </c>
      <c r="B285" s="6">
        <v>284</v>
      </c>
      <c r="C285" s="6">
        <v>852</v>
      </c>
      <c r="D285" s="7">
        <f t="shared" si="8"/>
        <v>0.38533333333333336</v>
      </c>
      <c r="E285" s="7">
        <f t="shared" si="9"/>
        <v>5.6438757368791018E-2</v>
      </c>
      <c r="F285" s="5">
        <v>0.45</v>
      </c>
      <c r="G285" s="5">
        <v>0.34599999999999997</v>
      </c>
      <c r="H285" s="5">
        <v>0.36</v>
      </c>
    </row>
    <row r="286" spans="1:8" ht="18" x14ac:dyDescent="0.25">
      <c r="A286" s="6" t="s">
        <v>676</v>
      </c>
      <c r="B286" s="6">
        <v>285</v>
      </c>
      <c r="C286" s="6">
        <v>855</v>
      </c>
      <c r="D286" s="7">
        <f t="shared" si="8"/>
        <v>0.36533333333333334</v>
      </c>
      <c r="E286" s="7">
        <f t="shared" si="9"/>
        <v>6.7121779873102874E-2</v>
      </c>
      <c r="F286" s="5">
        <v>0.43</v>
      </c>
      <c r="G286" s="5">
        <v>0.29599999999999999</v>
      </c>
      <c r="H286" s="5">
        <v>0.37</v>
      </c>
    </row>
    <row r="287" spans="1:8" ht="18" x14ac:dyDescent="0.25">
      <c r="A287" s="6" t="s">
        <v>672</v>
      </c>
      <c r="B287" s="6">
        <v>286</v>
      </c>
      <c r="C287" s="6">
        <v>858</v>
      </c>
      <c r="D287" s="7">
        <f t="shared" si="8"/>
        <v>0.34533333333333333</v>
      </c>
      <c r="E287" s="7">
        <f t="shared" si="9"/>
        <v>0.10442860399973443</v>
      </c>
      <c r="F287" s="5">
        <v>0.42</v>
      </c>
      <c r="G287" s="5">
        <v>0.22600000000000001</v>
      </c>
      <c r="H287" s="5">
        <v>0.39</v>
      </c>
    </row>
    <row r="288" spans="1:8" ht="18" x14ac:dyDescent="0.25">
      <c r="A288" s="6" t="s">
        <v>681</v>
      </c>
      <c r="B288" s="6">
        <v>287</v>
      </c>
      <c r="C288" s="6">
        <v>861</v>
      </c>
      <c r="D288" s="7">
        <f t="shared" si="8"/>
        <v>0.35099999999999998</v>
      </c>
      <c r="E288" s="7">
        <f t="shared" si="9"/>
        <v>9.3664294157378897E-2</v>
      </c>
      <c r="F288" s="5">
        <v>0.4</v>
      </c>
      <c r="G288" s="5">
        <v>0.24299999999999999</v>
      </c>
      <c r="H288" s="5">
        <v>0.41</v>
      </c>
    </row>
    <row r="289" spans="1:8" ht="18" x14ac:dyDescent="0.25">
      <c r="A289" s="6" t="s">
        <v>672</v>
      </c>
      <c r="B289" s="6">
        <v>288</v>
      </c>
      <c r="C289" s="6">
        <v>864</v>
      </c>
      <c r="D289" s="7">
        <f t="shared" si="8"/>
        <v>0.34266666666666667</v>
      </c>
      <c r="E289" s="7">
        <f t="shared" si="9"/>
        <v>0.11832722988954544</v>
      </c>
      <c r="F289" s="5">
        <v>0.39</v>
      </c>
      <c r="G289" s="5">
        <v>0.20799999999999999</v>
      </c>
      <c r="H289" s="5">
        <v>0.43</v>
      </c>
    </row>
    <row r="290" spans="1:8" ht="18" x14ac:dyDescent="0.25">
      <c r="A290" s="6" t="s">
        <v>678</v>
      </c>
      <c r="B290" s="6">
        <v>289</v>
      </c>
      <c r="C290" s="6">
        <v>867</v>
      </c>
      <c r="D290" s="7">
        <f t="shared" si="8"/>
        <v>0.35566666666666674</v>
      </c>
      <c r="E290" s="7">
        <f t="shared" si="9"/>
        <v>5.9467077726531009E-2</v>
      </c>
      <c r="F290" s="5">
        <v>0.39</v>
      </c>
      <c r="G290" s="5">
        <v>0.28699999999999998</v>
      </c>
      <c r="H290" s="5">
        <v>0.39</v>
      </c>
    </row>
    <row r="291" spans="1:8" ht="18" x14ac:dyDescent="0.25">
      <c r="A291" s="6" t="s">
        <v>678</v>
      </c>
      <c r="B291" s="6">
        <v>290</v>
      </c>
      <c r="C291" s="6">
        <v>870</v>
      </c>
      <c r="D291" s="7">
        <f t="shared" si="8"/>
        <v>0.33633333333333332</v>
      </c>
      <c r="E291" s="7">
        <f t="shared" si="9"/>
        <v>4.9903239707792243E-2</v>
      </c>
      <c r="F291" s="5">
        <v>0.37</v>
      </c>
      <c r="G291" s="5">
        <v>0.27900000000000003</v>
      </c>
      <c r="H291" s="5">
        <v>0.36</v>
      </c>
    </row>
    <row r="292" spans="1:8" ht="18" x14ac:dyDescent="0.25">
      <c r="A292" s="6" t="s">
        <v>679</v>
      </c>
      <c r="B292" s="6">
        <v>291</v>
      </c>
      <c r="C292" s="6">
        <v>873</v>
      </c>
      <c r="D292" s="7">
        <f t="shared" si="8"/>
        <v>0.35333333333333333</v>
      </c>
      <c r="E292" s="7">
        <f t="shared" si="9"/>
        <v>1.5275252316519456E-2</v>
      </c>
      <c r="F292" s="5">
        <v>0.37</v>
      </c>
      <c r="G292" s="5">
        <v>0.34</v>
      </c>
      <c r="H292" s="5">
        <v>0.35</v>
      </c>
    </row>
    <row r="293" spans="1:8" ht="18" x14ac:dyDescent="0.25">
      <c r="A293" s="6" t="s">
        <v>676</v>
      </c>
      <c r="B293" s="6">
        <v>292</v>
      </c>
      <c r="C293" s="6">
        <v>876</v>
      </c>
      <c r="D293" s="7">
        <f t="shared" si="8"/>
        <v>0.33366666666666672</v>
      </c>
      <c r="E293" s="7">
        <f t="shared" si="9"/>
        <v>1.5176736583776263E-2</v>
      </c>
      <c r="F293" s="5">
        <v>0.35</v>
      </c>
      <c r="G293" s="5">
        <v>0.33100000000000002</v>
      </c>
      <c r="H293" s="5">
        <v>0.32</v>
      </c>
    </row>
    <row r="294" spans="1:8" ht="18" x14ac:dyDescent="0.25">
      <c r="A294" s="6" t="s">
        <v>681</v>
      </c>
      <c r="B294" s="6">
        <v>293</v>
      </c>
      <c r="C294" s="6">
        <v>879</v>
      </c>
      <c r="D294" s="7">
        <f t="shared" si="8"/>
        <v>0.33200000000000002</v>
      </c>
      <c r="E294" s="7">
        <f t="shared" si="9"/>
        <v>1.3114877048603982E-2</v>
      </c>
      <c r="F294" s="5">
        <v>0.33</v>
      </c>
      <c r="G294" s="5">
        <v>0.34599999999999997</v>
      </c>
      <c r="H294" s="5">
        <v>0.32</v>
      </c>
    </row>
    <row r="295" spans="1:8" ht="18" x14ac:dyDescent="0.25">
      <c r="A295" s="6" t="s">
        <v>680</v>
      </c>
      <c r="B295" s="6">
        <v>294</v>
      </c>
      <c r="C295" s="6">
        <v>882</v>
      </c>
      <c r="D295" s="7">
        <f t="shared" si="8"/>
        <v>0.313</v>
      </c>
      <c r="E295" s="7">
        <f t="shared" si="9"/>
        <v>2.944486372867091E-2</v>
      </c>
      <c r="F295" s="5">
        <v>0.33</v>
      </c>
      <c r="G295" s="5">
        <v>0.27900000000000003</v>
      </c>
      <c r="H295" s="5">
        <v>0.33</v>
      </c>
    </row>
    <row r="296" spans="1:8" ht="18" x14ac:dyDescent="0.25">
      <c r="A296" s="6" t="s">
        <v>673</v>
      </c>
      <c r="B296" s="6">
        <v>295</v>
      </c>
      <c r="C296" s="6">
        <v>885</v>
      </c>
      <c r="D296" s="7">
        <f t="shared" si="8"/>
        <v>0.3173333333333333</v>
      </c>
      <c r="E296" s="7">
        <f t="shared" si="9"/>
        <v>3.1005375877955987E-2</v>
      </c>
      <c r="F296" s="5">
        <v>0.34</v>
      </c>
      <c r="G296" s="5">
        <v>0.28199999999999997</v>
      </c>
      <c r="H296" s="5">
        <v>0.33</v>
      </c>
    </row>
    <row r="297" spans="1:8" ht="18" x14ac:dyDescent="0.25">
      <c r="A297" s="6" t="s">
        <v>664</v>
      </c>
      <c r="B297" s="6">
        <v>296</v>
      </c>
      <c r="C297" s="6">
        <v>888</v>
      </c>
      <c r="D297" s="7">
        <f t="shared" si="8"/>
        <v>0.36133333333333334</v>
      </c>
      <c r="E297" s="7">
        <f t="shared" si="9"/>
        <v>3.2020826556060873E-2</v>
      </c>
      <c r="F297" s="5">
        <v>0.36</v>
      </c>
      <c r="G297" s="5">
        <v>0.39400000000000002</v>
      </c>
      <c r="H297" s="5">
        <v>0.33</v>
      </c>
    </row>
    <row r="298" spans="1:8" ht="18" x14ac:dyDescent="0.25">
      <c r="A298" s="6" t="s">
        <v>668</v>
      </c>
      <c r="B298" s="6">
        <v>297</v>
      </c>
      <c r="C298" s="6">
        <v>891</v>
      </c>
      <c r="D298" s="7">
        <f t="shared" si="8"/>
        <v>0.36166666666666664</v>
      </c>
      <c r="E298" s="7">
        <f t="shared" si="9"/>
        <v>2.8431203515386628E-2</v>
      </c>
      <c r="F298" s="5">
        <v>0.37</v>
      </c>
      <c r="G298" s="5">
        <v>0.38500000000000001</v>
      </c>
      <c r="H298" s="5">
        <v>0.33</v>
      </c>
    </row>
    <row r="299" spans="1:8" ht="18" x14ac:dyDescent="0.25">
      <c r="A299" s="6" t="s">
        <v>665</v>
      </c>
      <c r="B299" s="6">
        <v>298</v>
      </c>
      <c r="C299" s="6">
        <v>894</v>
      </c>
      <c r="D299" s="7">
        <f t="shared" si="8"/>
        <v>0.35299999999999998</v>
      </c>
      <c r="E299" s="7">
        <f t="shared" si="9"/>
        <v>2.5238858928247926E-2</v>
      </c>
      <c r="F299" s="5">
        <v>0.38</v>
      </c>
      <c r="G299" s="5">
        <v>0.34899999999999998</v>
      </c>
      <c r="H299" s="5">
        <v>0.33</v>
      </c>
    </row>
    <row r="300" spans="1:8" ht="18" x14ac:dyDescent="0.25">
      <c r="A300" s="6" t="s">
        <v>666</v>
      </c>
      <c r="B300" s="6">
        <v>299</v>
      </c>
      <c r="C300" s="6">
        <v>897</v>
      </c>
      <c r="D300" s="7">
        <f t="shared" si="8"/>
        <v>0.31866666666666665</v>
      </c>
      <c r="E300" s="7">
        <f t="shared" si="9"/>
        <v>6.741908730718138E-2</v>
      </c>
      <c r="F300" s="5">
        <v>0.39</v>
      </c>
      <c r="G300" s="5">
        <v>0.25600000000000001</v>
      </c>
      <c r="H300" s="5">
        <v>0.31</v>
      </c>
    </row>
    <row r="301" spans="1:8" ht="18" x14ac:dyDescent="0.25">
      <c r="A301" s="6" t="s">
        <v>679</v>
      </c>
      <c r="B301" s="6">
        <v>300</v>
      </c>
      <c r="C301" s="6">
        <v>900</v>
      </c>
      <c r="D301" s="7">
        <f t="shared" si="8"/>
        <v>0.32200000000000001</v>
      </c>
      <c r="E301" s="7">
        <f t="shared" si="9"/>
        <v>6.2864934582006926E-2</v>
      </c>
      <c r="F301" s="5">
        <v>0.39</v>
      </c>
      <c r="G301" s="5">
        <v>0.26600000000000001</v>
      </c>
      <c r="H301" s="5">
        <v>0.31</v>
      </c>
    </row>
    <row r="302" spans="1:8" ht="18" x14ac:dyDescent="0.25">
      <c r="A302" s="6" t="s">
        <v>678</v>
      </c>
      <c r="B302" s="6">
        <v>301</v>
      </c>
      <c r="C302" s="6">
        <v>903</v>
      </c>
      <c r="D302" s="7">
        <f t="shared" si="8"/>
        <v>0.32966666666666672</v>
      </c>
      <c r="E302" s="7">
        <f t="shared" si="9"/>
        <v>5.6127830292407623E-2</v>
      </c>
      <c r="F302" s="5">
        <v>0.39</v>
      </c>
      <c r="G302" s="5">
        <v>0.27900000000000003</v>
      </c>
      <c r="H302" s="5">
        <v>0.32</v>
      </c>
    </row>
    <row r="303" spans="1:8" ht="18" x14ac:dyDescent="0.25">
      <c r="A303" s="6" t="s">
        <v>667</v>
      </c>
      <c r="B303" s="6">
        <v>302</v>
      </c>
      <c r="C303" s="6">
        <v>906</v>
      </c>
      <c r="D303" s="7">
        <f t="shared" si="8"/>
        <v>0.31966666666666671</v>
      </c>
      <c r="E303" s="7">
        <f t="shared" si="9"/>
        <v>7.6028503426894656E-2</v>
      </c>
      <c r="F303" s="5">
        <v>0.39</v>
      </c>
      <c r="G303" s="5">
        <v>0.23899999999999999</v>
      </c>
      <c r="H303" s="5">
        <v>0.33</v>
      </c>
    </row>
    <row r="304" spans="1:8" ht="18" x14ac:dyDescent="0.25">
      <c r="A304" s="6" t="s">
        <v>676</v>
      </c>
      <c r="B304" s="6">
        <v>303</v>
      </c>
      <c r="C304" s="6">
        <v>909</v>
      </c>
      <c r="D304" s="7">
        <f t="shared" si="8"/>
        <v>0.34166666666666662</v>
      </c>
      <c r="E304" s="7">
        <f t="shared" si="9"/>
        <v>3.3291640592396962E-2</v>
      </c>
      <c r="F304" s="5">
        <v>0.37</v>
      </c>
      <c r="G304" s="5">
        <v>0.30499999999999999</v>
      </c>
      <c r="H304" s="5">
        <v>0.35</v>
      </c>
    </row>
    <row r="305" spans="1:8" ht="18" x14ac:dyDescent="0.25">
      <c r="A305" s="6" t="s">
        <v>677</v>
      </c>
      <c r="B305" s="6">
        <v>304</v>
      </c>
      <c r="C305" s="6">
        <v>912</v>
      </c>
      <c r="D305" s="7">
        <f t="shared" si="8"/>
        <v>0.34766666666666673</v>
      </c>
      <c r="E305" s="7">
        <f t="shared" si="9"/>
        <v>2.1361959960016139E-2</v>
      </c>
      <c r="F305" s="5">
        <v>0.36</v>
      </c>
      <c r="G305" s="5">
        <v>0.32300000000000001</v>
      </c>
      <c r="H305" s="5">
        <v>0.36</v>
      </c>
    </row>
    <row r="306" spans="1:8" ht="18" x14ac:dyDescent="0.25">
      <c r="A306" s="6" t="s">
        <v>665</v>
      </c>
      <c r="B306" s="6">
        <v>305</v>
      </c>
      <c r="C306" s="6">
        <v>915</v>
      </c>
      <c r="D306" s="7">
        <f t="shared" si="8"/>
        <v>0.35633333333333334</v>
      </c>
      <c r="E306" s="7">
        <f t="shared" si="9"/>
        <v>1.1846237095944583E-2</v>
      </c>
      <c r="F306" s="5">
        <v>0.35</v>
      </c>
      <c r="G306" s="5">
        <v>0.34899999999999998</v>
      </c>
      <c r="H306" s="5">
        <v>0.37</v>
      </c>
    </row>
    <row r="307" spans="1:8" ht="18" x14ac:dyDescent="0.25">
      <c r="A307" s="6" t="s">
        <v>675</v>
      </c>
      <c r="B307" s="6">
        <v>306</v>
      </c>
      <c r="C307" s="6">
        <v>918</v>
      </c>
      <c r="D307" s="7">
        <f t="shared" si="8"/>
        <v>0.37166666666666665</v>
      </c>
      <c r="E307" s="7">
        <f t="shared" si="9"/>
        <v>4.6457866215887975E-2</v>
      </c>
      <c r="F307" s="5">
        <v>0.34</v>
      </c>
      <c r="G307" s="5">
        <v>0.42499999999999999</v>
      </c>
      <c r="H307" s="5">
        <v>0.35</v>
      </c>
    </row>
    <row r="308" spans="1:8" ht="18" x14ac:dyDescent="0.25">
      <c r="A308" s="6" t="s">
        <v>663</v>
      </c>
      <c r="B308" s="6">
        <v>307</v>
      </c>
      <c r="C308" s="6">
        <v>921</v>
      </c>
      <c r="D308" s="7">
        <f t="shared" si="8"/>
        <v>0.34533333333333333</v>
      </c>
      <c r="E308" s="7">
        <f t="shared" si="9"/>
        <v>5.0332229568471418E-3</v>
      </c>
      <c r="F308" s="5">
        <v>0.34</v>
      </c>
      <c r="G308" s="5">
        <v>0.34599999999999997</v>
      </c>
      <c r="H308" s="5">
        <v>0.35</v>
      </c>
    </row>
    <row r="309" spans="1:8" ht="18" x14ac:dyDescent="0.25">
      <c r="A309" s="6" t="s">
        <v>680</v>
      </c>
      <c r="B309" s="6">
        <v>308</v>
      </c>
      <c r="C309" s="6">
        <v>924</v>
      </c>
      <c r="D309" s="7">
        <f t="shared" si="8"/>
        <v>0.33933333333333332</v>
      </c>
      <c r="E309" s="7">
        <f t="shared" si="9"/>
        <v>1.9008769905844328E-2</v>
      </c>
      <c r="F309" s="5">
        <v>0.34</v>
      </c>
      <c r="G309" s="5">
        <v>0.35799999999999998</v>
      </c>
      <c r="H309" s="5">
        <v>0.32</v>
      </c>
    </row>
    <row r="310" spans="1:8" ht="18" x14ac:dyDescent="0.25">
      <c r="A310" s="6" t="s">
        <v>666</v>
      </c>
      <c r="B310" s="6">
        <v>309</v>
      </c>
      <c r="C310" s="6">
        <v>927</v>
      </c>
      <c r="D310" s="7">
        <f t="shared" si="8"/>
        <v>0.29866666666666669</v>
      </c>
      <c r="E310" s="7">
        <f t="shared" si="9"/>
        <v>3.7753587026047024E-2</v>
      </c>
      <c r="F310" s="5">
        <v>0.34</v>
      </c>
      <c r="G310" s="5">
        <v>0.26600000000000001</v>
      </c>
      <c r="H310" s="5">
        <v>0.28999999999999998</v>
      </c>
    </row>
    <row r="311" spans="1:8" ht="18" x14ac:dyDescent="0.25">
      <c r="A311" s="6" t="s">
        <v>666</v>
      </c>
      <c r="B311" s="6">
        <v>310</v>
      </c>
      <c r="C311" s="6">
        <v>930</v>
      </c>
      <c r="D311" s="7">
        <f t="shared" si="8"/>
        <v>0.27933333333333338</v>
      </c>
      <c r="E311" s="7">
        <f t="shared" si="9"/>
        <v>6.6643329248570138E-2</v>
      </c>
      <c r="F311" s="5">
        <v>0.34</v>
      </c>
      <c r="G311" s="5">
        <v>0.20799999999999999</v>
      </c>
      <c r="H311" s="5">
        <v>0.28999999999999998</v>
      </c>
    </row>
    <row r="312" spans="1:8" ht="18" x14ac:dyDescent="0.25">
      <c r="A312" s="6" t="s">
        <v>668</v>
      </c>
      <c r="B312" s="6">
        <v>311</v>
      </c>
      <c r="C312" s="6">
        <v>933</v>
      </c>
      <c r="D312" s="7">
        <f t="shared" si="8"/>
        <v>0.26333333333333336</v>
      </c>
      <c r="E312" s="7">
        <f t="shared" si="9"/>
        <v>0.10016652800877808</v>
      </c>
      <c r="F312" s="5">
        <v>0.36</v>
      </c>
      <c r="G312" s="5">
        <v>0.16</v>
      </c>
      <c r="H312" s="5">
        <v>0.27</v>
      </c>
    </row>
    <row r="313" spans="1:8" ht="18" x14ac:dyDescent="0.25">
      <c r="A313" s="6" t="s">
        <v>667</v>
      </c>
      <c r="B313" s="6">
        <v>312</v>
      </c>
      <c r="C313" s="6">
        <v>936</v>
      </c>
      <c r="D313" s="7">
        <f t="shared" si="8"/>
        <v>0.24733333333333332</v>
      </c>
      <c r="E313" s="7">
        <f t="shared" si="9"/>
        <v>0.12946556813814764</v>
      </c>
      <c r="F313" s="5">
        <v>0.37</v>
      </c>
      <c r="G313" s="5">
        <v>0.112</v>
      </c>
      <c r="H313" s="5">
        <v>0.26</v>
      </c>
    </row>
    <row r="314" spans="1:8" ht="18" x14ac:dyDescent="0.25">
      <c r="A314" s="6" t="s">
        <v>671</v>
      </c>
      <c r="B314" s="6">
        <v>313</v>
      </c>
      <c r="C314" s="6">
        <v>939</v>
      </c>
      <c r="D314" s="7">
        <f t="shared" si="8"/>
        <v>0.24833333333333332</v>
      </c>
      <c r="E314" s="7">
        <f t="shared" si="9"/>
        <v>0.1325078614020064</v>
      </c>
      <c r="F314" s="5">
        <v>0.38</v>
      </c>
      <c r="G314" s="5">
        <v>0.115</v>
      </c>
      <c r="H314" s="5">
        <v>0.25</v>
      </c>
    </row>
    <row r="315" spans="1:8" ht="18" x14ac:dyDescent="0.25">
      <c r="A315" s="6" t="s">
        <v>668</v>
      </c>
      <c r="B315" s="6">
        <v>314</v>
      </c>
      <c r="C315" s="6">
        <v>942</v>
      </c>
      <c r="D315" s="7">
        <f t="shared" si="8"/>
        <v>0.25433333333333336</v>
      </c>
      <c r="E315" s="7">
        <f t="shared" si="9"/>
        <v>0.10920775308252295</v>
      </c>
      <c r="F315" s="5">
        <v>0.37</v>
      </c>
      <c r="G315" s="5">
        <v>0.153</v>
      </c>
      <c r="H315" s="5">
        <v>0.24</v>
      </c>
    </row>
    <row r="316" spans="1:8" ht="18" x14ac:dyDescent="0.25">
      <c r="A316" s="6" t="s">
        <v>664</v>
      </c>
      <c r="B316" s="6">
        <v>315</v>
      </c>
      <c r="C316" s="6">
        <v>945</v>
      </c>
      <c r="D316" s="7">
        <f t="shared" si="8"/>
        <v>0.26233333333333331</v>
      </c>
      <c r="E316" s="7">
        <f t="shared" si="9"/>
        <v>8.4654198557031754E-2</v>
      </c>
      <c r="F316" s="5">
        <v>0.36</v>
      </c>
      <c r="G316" s="5">
        <v>0.217</v>
      </c>
      <c r="H316" s="5">
        <v>0.21</v>
      </c>
    </row>
    <row r="317" spans="1:8" ht="18" x14ac:dyDescent="0.25">
      <c r="A317" s="6" t="s">
        <v>673</v>
      </c>
      <c r="B317" s="6">
        <v>316</v>
      </c>
      <c r="C317" s="6">
        <v>948</v>
      </c>
      <c r="D317" s="7">
        <f t="shared" si="8"/>
        <v>0.24699999999999997</v>
      </c>
      <c r="E317" s="7">
        <f t="shared" si="9"/>
        <v>9.832090316916349E-2</v>
      </c>
      <c r="F317" s="5">
        <v>0.36</v>
      </c>
      <c r="G317" s="5">
        <v>0.18099999999999999</v>
      </c>
      <c r="H317" s="5">
        <v>0.2</v>
      </c>
    </row>
    <row r="318" spans="1:8" ht="18" x14ac:dyDescent="0.25">
      <c r="A318" s="6" t="s">
        <v>668</v>
      </c>
      <c r="B318" s="6">
        <v>317</v>
      </c>
      <c r="C318" s="6">
        <v>951</v>
      </c>
      <c r="D318" s="7">
        <f t="shared" si="8"/>
        <v>0.23899999999999996</v>
      </c>
      <c r="E318" s="7">
        <f t="shared" si="9"/>
        <v>9.6348326399580117E-2</v>
      </c>
      <c r="F318" s="5">
        <v>0.35</v>
      </c>
      <c r="G318" s="5">
        <v>0.17699999999999999</v>
      </c>
      <c r="H318" s="5">
        <v>0.19</v>
      </c>
    </row>
    <row r="319" spans="1:8" ht="18" x14ac:dyDescent="0.25">
      <c r="A319" s="6" t="s">
        <v>677</v>
      </c>
      <c r="B319" s="6">
        <v>318</v>
      </c>
      <c r="C319" s="6">
        <v>954</v>
      </c>
      <c r="D319" s="7">
        <f t="shared" si="8"/>
        <v>0.24866666666666667</v>
      </c>
      <c r="E319" s="7">
        <f t="shared" si="9"/>
        <v>8.2373134779085297E-2</v>
      </c>
      <c r="F319" s="5">
        <v>0.34</v>
      </c>
      <c r="G319" s="5">
        <v>0.22600000000000001</v>
      </c>
      <c r="H319" s="5">
        <v>0.18</v>
      </c>
    </row>
    <row r="320" spans="1:8" ht="18" x14ac:dyDescent="0.25">
      <c r="A320" s="6" t="s">
        <v>673</v>
      </c>
      <c r="B320" s="6">
        <v>319</v>
      </c>
      <c r="C320" s="6">
        <v>957</v>
      </c>
      <c r="D320" s="7">
        <f t="shared" si="8"/>
        <v>0.23900000000000002</v>
      </c>
      <c r="E320" s="7">
        <f t="shared" si="9"/>
        <v>9.1994565056855382E-2</v>
      </c>
      <c r="F320" s="5">
        <v>0.34</v>
      </c>
      <c r="G320" s="5">
        <v>0.217</v>
      </c>
      <c r="H320" s="5">
        <v>0.16</v>
      </c>
    </row>
    <row r="321" spans="1:8" ht="18" x14ac:dyDescent="0.25">
      <c r="A321" s="6" t="s">
        <v>677</v>
      </c>
      <c r="B321" s="6">
        <v>320</v>
      </c>
      <c r="C321" s="6">
        <v>960</v>
      </c>
      <c r="D321" s="7">
        <f t="shared" si="8"/>
        <v>0.23533333333333337</v>
      </c>
      <c r="E321" s="7">
        <f t="shared" si="9"/>
        <v>9.0362233999239511E-2</v>
      </c>
      <c r="F321" s="5">
        <v>0.33</v>
      </c>
      <c r="G321" s="5">
        <v>0.22600000000000001</v>
      </c>
      <c r="H321" s="5">
        <v>0.15</v>
      </c>
    </row>
    <row r="322" spans="1:8" ht="18" x14ac:dyDescent="0.25">
      <c r="A322" s="6" t="s">
        <v>680</v>
      </c>
      <c r="B322" s="6">
        <v>321</v>
      </c>
      <c r="C322" s="6">
        <v>963</v>
      </c>
      <c r="D322" s="7">
        <f t="shared" ref="D322:D385" si="10">AVERAGE(F322:H322)</f>
        <v>0.2436666666666667</v>
      </c>
      <c r="E322" s="7">
        <f t="shared" ref="E322:E385" si="11">STDEV(F322:H322)</f>
        <v>8.7237224470597091E-2</v>
      </c>
      <c r="F322" s="5">
        <v>0.34</v>
      </c>
      <c r="G322" s="5">
        <v>0.221</v>
      </c>
      <c r="H322" s="5">
        <v>0.17</v>
      </c>
    </row>
    <row r="323" spans="1:8" ht="18" x14ac:dyDescent="0.25">
      <c r="A323" s="6" t="s">
        <v>667</v>
      </c>
      <c r="B323" s="6">
        <v>322</v>
      </c>
      <c r="C323" s="6">
        <v>966</v>
      </c>
      <c r="D323" s="7">
        <f t="shared" si="10"/>
        <v>0.27433333333333332</v>
      </c>
      <c r="E323" s="7">
        <f t="shared" si="11"/>
        <v>8.6984672979401045E-2</v>
      </c>
      <c r="F323" s="5">
        <v>0.37</v>
      </c>
      <c r="G323" s="5">
        <v>0.253</v>
      </c>
      <c r="H323" s="5">
        <v>0.2</v>
      </c>
    </row>
    <row r="324" spans="1:8" ht="18" x14ac:dyDescent="0.25">
      <c r="A324" s="6" t="s">
        <v>668</v>
      </c>
      <c r="B324" s="6">
        <v>323</v>
      </c>
      <c r="C324" s="6">
        <v>969</v>
      </c>
      <c r="D324" s="7">
        <f t="shared" si="10"/>
        <v>0.26800000000000002</v>
      </c>
      <c r="E324" s="7">
        <f t="shared" si="11"/>
        <v>0.12046576277100482</v>
      </c>
      <c r="F324" s="5">
        <v>0.4</v>
      </c>
      <c r="G324" s="5">
        <v>0.16400000000000001</v>
      </c>
      <c r="H324" s="5">
        <v>0.24</v>
      </c>
    </row>
    <row r="325" spans="1:8" ht="18" x14ac:dyDescent="0.25">
      <c r="A325" s="6" t="s">
        <v>674</v>
      </c>
      <c r="B325" s="6">
        <v>324</v>
      </c>
      <c r="C325" s="6">
        <v>972</v>
      </c>
      <c r="D325" s="7">
        <f t="shared" si="10"/>
        <v>0.29133333333333328</v>
      </c>
      <c r="E325" s="7">
        <f t="shared" si="11"/>
        <v>0.12800520822737393</v>
      </c>
      <c r="F325" s="5">
        <v>0.42</v>
      </c>
      <c r="G325" s="5">
        <v>0.16400000000000001</v>
      </c>
      <c r="H325" s="5">
        <v>0.28999999999999998</v>
      </c>
    </row>
    <row r="326" spans="1:8" ht="18" x14ac:dyDescent="0.25">
      <c r="A326" s="6" t="s">
        <v>678</v>
      </c>
      <c r="B326" s="6">
        <v>325</v>
      </c>
      <c r="C326" s="6">
        <v>975</v>
      </c>
      <c r="D326" s="7">
        <f t="shared" si="10"/>
        <v>0.32600000000000001</v>
      </c>
      <c r="E326" s="7">
        <f t="shared" si="11"/>
        <v>0.12770277992275653</v>
      </c>
      <c r="F326" s="5">
        <v>0.44</v>
      </c>
      <c r="G326" s="5">
        <v>0.188</v>
      </c>
      <c r="H326" s="5">
        <v>0.35</v>
      </c>
    </row>
    <row r="327" spans="1:8" ht="18" x14ac:dyDescent="0.25">
      <c r="A327" s="6" t="s">
        <v>666</v>
      </c>
      <c r="B327" s="6">
        <v>326</v>
      </c>
      <c r="C327" s="6">
        <v>978</v>
      </c>
      <c r="D327" s="7">
        <f t="shared" si="10"/>
        <v>0.35033333333333333</v>
      </c>
      <c r="E327" s="7">
        <f t="shared" si="11"/>
        <v>0.14876267453004915</v>
      </c>
      <c r="F327" s="5">
        <v>0.46</v>
      </c>
      <c r="G327" s="5">
        <v>0.18099999999999999</v>
      </c>
      <c r="H327" s="5">
        <v>0.41</v>
      </c>
    </row>
    <row r="328" spans="1:8" ht="18" x14ac:dyDescent="0.25">
      <c r="A328" s="6" t="s">
        <v>672</v>
      </c>
      <c r="B328" s="6">
        <v>327</v>
      </c>
      <c r="C328" s="6">
        <v>981</v>
      </c>
      <c r="D328" s="7">
        <f t="shared" si="10"/>
        <v>0.39766666666666667</v>
      </c>
      <c r="E328" s="7">
        <f t="shared" si="11"/>
        <v>0.12568346483660162</v>
      </c>
      <c r="F328" s="5">
        <v>0.46</v>
      </c>
      <c r="G328" s="5">
        <v>0.253</v>
      </c>
      <c r="H328" s="5">
        <v>0.48</v>
      </c>
    </row>
    <row r="329" spans="1:8" ht="18" x14ac:dyDescent="0.25">
      <c r="A329" s="6" t="s">
        <v>676</v>
      </c>
      <c r="B329" s="6">
        <v>328</v>
      </c>
      <c r="C329" s="6">
        <v>984</v>
      </c>
      <c r="D329" s="7">
        <f t="shared" si="10"/>
        <v>0.4306666666666667</v>
      </c>
      <c r="E329" s="7">
        <f t="shared" si="11"/>
        <v>0.13342163742561899</v>
      </c>
      <c r="F329" s="5">
        <v>0.47</v>
      </c>
      <c r="G329" s="5">
        <v>0.28199999999999997</v>
      </c>
      <c r="H329" s="5">
        <v>0.54</v>
      </c>
    </row>
    <row r="330" spans="1:8" ht="18" x14ac:dyDescent="0.25">
      <c r="A330" s="6" t="s">
        <v>672</v>
      </c>
      <c r="B330" s="6">
        <v>329</v>
      </c>
      <c r="C330" s="6">
        <v>987</v>
      </c>
      <c r="D330" s="7">
        <f t="shared" si="10"/>
        <v>0.47199999999999998</v>
      </c>
      <c r="E330" s="7">
        <f t="shared" si="11"/>
        <v>0.12795311641378648</v>
      </c>
      <c r="F330" s="5">
        <v>0.49</v>
      </c>
      <c r="G330" s="5">
        <v>0.33600000000000002</v>
      </c>
      <c r="H330" s="5">
        <v>0.59</v>
      </c>
    </row>
    <row r="331" spans="1:8" ht="18" x14ac:dyDescent="0.25">
      <c r="A331" s="6" t="s">
        <v>681</v>
      </c>
      <c r="B331" s="6">
        <v>330</v>
      </c>
      <c r="C331" s="6">
        <v>990</v>
      </c>
      <c r="D331" s="7">
        <f t="shared" si="10"/>
        <v>0.4996666666666667</v>
      </c>
      <c r="E331" s="7">
        <f t="shared" si="11"/>
        <v>0.10583162728283665</v>
      </c>
      <c r="F331" s="5">
        <v>0.49</v>
      </c>
      <c r="G331" s="5">
        <v>0.39900000000000002</v>
      </c>
      <c r="H331" s="5">
        <v>0.61</v>
      </c>
    </row>
    <row r="332" spans="1:8" ht="18" x14ac:dyDescent="0.25">
      <c r="A332" s="6" t="s">
        <v>666</v>
      </c>
      <c r="B332" s="6">
        <v>331</v>
      </c>
      <c r="C332" s="6">
        <v>993</v>
      </c>
      <c r="D332" s="7">
        <f t="shared" si="10"/>
        <v>0.53666666666666663</v>
      </c>
      <c r="E332" s="7">
        <f t="shared" si="11"/>
        <v>9.0737717258775483E-2</v>
      </c>
      <c r="F332" s="5">
        <v>0.5</v>
      </c>
      <c r="G332" s="5">
        <v>0.47</v>
      </c>
      <c r="H332" s="5">
        <v>0.64</v>
      </c>
    </row>
    <row r="333" spans="1:8" ht="18" x14ac:dyDescent="0.25">
      <c r="A333" s="6" t="s">
        <v>676</v>
      </c>
      <c r="B333" s="6">
        <v>332</v>
      </c>
      <c r="C333" s="6">
        <v>996</v>
      </c>
      <c r="D333" s="7">
        <f t="shared" si="10"/>
        <v>0.56700000000000006</v>
      </c>
      <c r="E333" s="7">
        <f t="shared" si="11"/>
        <v>8.3108362996752269E-2</v>
      </c>
      <c r="F333" s="5">
        <v>0.5</v>
      </c>
      <c r="G333" s="5">
        <v>0.54100000000000004</v>
      </c>
      <c r="H333" s="5">
        <v>0.66</v>
      </c>
    </row>
    <row r="334" spans="1:8" ht="18" x14ac:dyDescent="0.25">
      <c r="A334" s="6" t="s">
        <v>672</v>
      </c>
      <c r="B334" s="6">
        <v>333</v>
      </c>
      <c r="C334" s="6">
        <v>999</v>
      </c>
      <c r="D334" s="7">
        <f t="shared" si="10"/>
        <v>0.56100000000000005</v>
      </c>
      <c r="E334" s="7">
        <f t="shared" si="11"/>
        <v>8.5749635567738056E-2</v>
      </c>
      <c r="F334" s="5">
        <v>0.51</v>
      </c>
      <c r="G334" s="5">
        <v>0.51300000000000001</v>
      </c>
      <c r="H334" s="5">
        <v>0.66</v>
      </c>
    </row>
    <row r="335" spans="1:8" ht="18" x14ac:dyDescent="0.25">
      <c r="A335" s="6" t="s">
        <v>678</v>
      </c>
      <c r="B335" s="6">
        <v>334</v>
      </c>
      <c r="C335" s="6">
        <v>1002</v>
      </c>
      <c r="D335" s="7">
        <f t="shared" si="10"/>
        <v>0.56433333333333335</v>
      </c>
      <c r="E335" s="7">
        <f t="shared" si="11"/>
        <v>7.4674850741955248E-2</v>
      </c>
      <c r="F335" s="5">
        <v>0.53</v>
      </c>
      <c r="G335" s="5">
        <v>0.51300000000000001</v>
      </c>
      <c r="H335" s="5">
        <v>0.65</v>
      </c>
    </row>
    <row r="336" spans="1:8" ht="18" x14ac:dyDescent="0.25">
      <c r="A336" s="6" t="s">
        <v>666</v>
      </c>
      <c r="B336" s="6">
        <v>335</v>
      </c>
      <c r="C336" s="6">
        <v>1005</v>
      </c>
      <c r="D336" s="7">
        <f t="shared" si="10"/>
        <v>0.54400000000000004</v>
      </c>
      <c r="E336" s="7">
        <f t="shared" si="11"/>
        <v>0.10405767631462827</v>
      </c>
      <c r="F336" s="5">
        <v>0.54</v>
      </c>
      <c r="G336" s="5">
        <v>0.442</v>
      </c>
      <c r="H336" s="5">
        <v>0.65</v>
      </c>
    </row>
    <row r="337" spans="1:8" ht="18" x14ac:dyDescent="0.25">
      <c r="A337" s="6" t="s">
        <v>666</v>
      </c>
      <c r="B337" s="6">
        <v>336</v>
      </c>
      <c r="C337" s="6">
        <v>1008</v>
      </c>
      <c r="D337" s="7">
        <f t="shared" si="10"/>
        <v>0.53333333333333333</v>
      </c>
      <c r="E337" s="7">
        <f t="shared" si="11"/>
        <v>0.11015141094572152</v>
      </c>
      <c r="F337" s="5">
        <v>0.54</v>
      </c>
      <c r="G337" s="5">
        <v>0.42</v>
      </c>
      <c r="H337" s="5">
        <v>0.64</v>
      </c>
    </row>
    <row r="338" spans="1:8" ht="18" x14ac:dyDescent="0.25">
      <c r="A338" s="6" t="s">
        <v>671</v>
      </c>
      <c r="B338" s="6">
        <v>337</v>
      </c>
      <c r="C338" s="6">
        <v>1011</v>
      </c>
      <c r="D338" s="7">
        <f t="shared" si="10"/>
        <v>0.53333333333333333</v>
      </c>
      <c r="E338" s="7">
        <f t="shared" si="11"/>
        <v>0.11015141094572152</v>
      </c>
      <c r="F338" s="5">
        <v>0.54</v>
      </c>
      <c r="G338" s="5">
        <v>0.42</v>
      </c>
      <c r="H338" s="5">
        <v>0.64</v>
      </c>
    </row>
    <row r="339" spans="1:8" ht="18" x14ac:dyDescent="0.25">
      <c r="A339" s="6" t="s">
        <v>681</v>
      </c>
      <c r="B339" s="6">
        <v>338</v>
      </c>
      <c r="C339" s="6">
        <v>1014</v>
      </c>
      <c r="D339" s="7">
        <f t="shared" si="10"/>
        <v>0.51933333333333331</v>
      </c>
      <c r="E339" s="7">
        <f t="shared" si="11"/>
        <v>0.10640175437150182</v>
      </c>
      <c r="F339" s="5">
        <v>0.53</v>
      </c>
      <c r="G339" s="5">
        <v>0.40799999999999997</v>
      </c>
      <c r="H339" s="5">
        <v>0.62</v>
      </c>
    </row>
    <row r="340" spans="1:8" ht="18" x14ac:dyDescent="0.25">
      <c r="A340" s="6" t="s">
        <v>674</v>
      </c>
      <c r="B340" s="6">
        <v>339</v>
      </c>
      <c r="C340" s="6">
        <v>1017</v>
      </c>
      <c r="D340" s="7">
        <f t="shared" si="10"/>
        <v>0.52500000000000002</v>
      </c>
      <c r="E340" s="7">
        <f t="shared" si="11"/>
        <v>4.4440972086577983E-2</v>
      </c>
      <c r="F340" s="5">
        <v>0.54</v>
      </c>
      <c r="G340" s="5">
        <v>0.47499999999999998</v>
      </c>
      <c r="H340" s="5">
        <v>0.56000000000000005</v>
      </c>
    </row>
    <row r="341" spans="1:8" ht="18" x14ac:dyDescent="0.25">
      <c r="A341" s="6" t="s">
        <v>672</v>
      </c>
      <c r="B341" s="6">
        <v>340</v>
      </c>
      <c r="C341" s="6">
        <v>1020</v>
      </c>
      <c r="D341" s="7">
        <f t="shared" si="10"/>
        <v>0.50166666666666671</v>
      </c>
      <c r="E341" s="7">
        <f t="shared" si="11"/>
        <v>3.1754264805429415E-2</v>
      </c>
      <c r="F341" s="5">
        <v>0.52</v>
      </c>
      <c r="G341" s="5">
        <v>0.46500000000000002</v>
      </c>
      <c r="H341" s="5">
        <v>0.52</v>
      </c>
    </row>
    <row r="342" spans="1:8" ht="18" x14ac:dyDescent="0.25">
      <c r="A342" s="6" t="s">
        <v>679</v>
      </c>
      <c r="B342" s="6">
        <v>341</v>
      </c>
      <c r="C342" s="6">
        <v>1023</v>
      </c>
      <c r="D342" s="7">
        <f t="shared" si="10"/>
        <v>0.46399999999999997</v>
      </c>
      <c r="E342" s="7">
        <f t="shared" si="11"/>
        <v>4.6130250378683187E-2</v>
      </c>
      <c r="F342" s="5">
        <v>0.5</v>
      </c>
      <c r="G342" s="5">
        <v>0.41199999999999998</v>
      </c>
      <c r="H342" s="5">
        <v>0.48</v>
      </c>
    </row>
    <row r="343" spans="1:8" ht="18" x14ac:dyDescent="0.25">
      <c r="A343" s="6" t="s">
        <v>668</v>
      </c>
      <c r="B343" s="6">
        <v>342</v>
      </c>
      <c r="C343" s="6">
        <v>1026</v>
      </c>
      <c r="D343" s="7">
        <f t="shared" si="10"/>
        <v>0.4463333333333333</v>
      </c>
      <c r="E343" s="7">
        <f t="shared" si="11"/>
        <v>4.09918691124634E-2</v>
      </c>
      <c r="F343" s="5">
        <v>0.47</v>
      </c>
      <c r="G343" s="5">
        <v>0.39900000000000002</v>
      </c>
      <c r="H343" s="5">
        <v>0.47</v>
      </c>
    </row>
    <row r="344" spans="1:8" ht="18" x14ac:dyDescent="0.25">
      <c r="A344" s="6" t="s">
        <v>663</v>
      </c>
      <c r="B344" s="6">
        <v>343</v>
      </c>
      <c r="C344" s="6">
        <v>1029</v>
      </c>
      <c r="D344" s="7">
        <f t="shared" si="10"/>
        <v>0.46399999999999997</v>
      </c>
      <c r="E344" s="7">
        <f t="shared" si="11"/>
        <v>2.6229754097207996E-2</v>
      </c>
      <c r="F344" s="5">
        <v>0.46</v>
      </c>
      <c r="G344" s="5">
        <v>0.49199999999999999</v>
      </c>
      <c r="H344" s="5">
        <v>0.44</v>
      </c>
    </row>
    <row r="345" spans="1:8" ht="18" x14ac:dyDescent="0.25">
      <c r="A345" s="6" t="s">
        <v>673</v>
      </c>
      <c r="B345" s="6">
        <v>344</v>
      </c>
      <c r="C345" s="6">
        <v>1032</v>
      </c>
      <c r="D345" s="7">
        <f t="shared" si="10"/>
        <v>0.435</v>
      </c>
      <c r="E345" s="7">
        <f t="shared" si="11"/>
        <v>1.3228756555322966E-2</v>
      </c>
      <c r="F345" s="5">
        <v>0.45</v>
      </c>
      <c r="G345" s="5">
        <v>0.42499999999999999</v>
      </c>
      <c r="H345" s="5">
        <v>0.43</v>
      </c>
    </row>
    <row r="346" spans="1:8" ht="18" x14ac:dyDescent="0.25">
      <c r="A346" s="6" t="s">
        <v>668</v>
      </c>
      <c r="B346" s="6">
        <v>345</v>
      </c>
      <c r="C346" s="6">
        <v>1035</v>
      </c>
      <c r="D346" s="7">
        <f t="shared" si="10"/>
        <v>0.40533333333333332</v>
      </c>
      <c r="E346" s="7">
        <f t="shared" si="11"/>
        <v>2.7300793639257689E-2</v>
      </c>
      <c r="F346" s="5">
        <v>0.43</v>
      </c>
      <c r="G346" s="5">
        <v>0.376</v>
      </c>
      <c r="H346" s="5">
        <v>0.41</v>
      </c>
    </row>
    <row r="347" spans="1:8" ht="18" x14ac:dyDescent="0.25">
      <c r="A347" s="6" t="s">
        <v>678</v>
      </c>
      <c r="B347" s="6">
        <v>346</v>
      </c>
      <c r="C347" s="6">
        <v>1038</v>
      </c>
      <c r="D347" s="7">
        <f t="shared" si="10"/>
        <v>0.37866666666666671</v>
      </c>
      <c r="E347" s="7">
        <f t="shared" si="11"/>
        <v>4.8013886880081583E-2</v>
      </c>
      <c r="F347" s="5">
        <v>0.42</v>
      </c>
      <c r="G347" s="5">
        <v>0.32600000000000001</v>
      </c>
      <c r="H347" s="5">
        <v>0.39</v>
      </c>
    </row>
    <row r="348" spans="1:8" ht="18" x14ac:dyDescent="0.25">
      <c r="A348" s="6" t="s">
        <v>681</v>
      </c>
      <c r="B348" s="6">
        <v>347</v>
      </c>
      <c r="C348" s="6">
        <v>1041</v>
      </c>
      <c r="D348" s="7">
        <f t="shared" si="10"/>
        <v>0.34</v>
      </c>
      <c r="E348" s="7">
        <f t="shared" si="11"/>
        <v>7.0000000000000104E-2</v>
      </c>
      <c r="F348" s="5">
        <v>0.41</v>
      </c>
      <c r="G348" s="5">
        <v>0.27</v>
      </c>
      <c r="H348" s="5">
        <v>0.34</v>
      </c>
    </row>
    <row r="349" spans="1:8" ht="18" x14ac:dyDescent="0.25">
      <c r="A349" s="6" t="s">
        <v>668</v>
      </c>
      <c r="B349" s="6">
        <v>348</v>
      </c>
      <c r="C349" s="6">
        <v>1044</v>
      </c>
      <c r="D349" s="7">
        <f t="shared" si="10"/>
        <v>0.29133333333333333</v>
      </c>
      <c r="E349" s="7">
        <f t="shared" si="11"/>
        <v>9.351648695996527E-2</v>
      </c>
      <c r="F349" s="5">
        <v>0.39</v>
      </c>
      <c r="G349" s="5">
        <v>0.20399999999999999</v>
      </c>
      <c r="H349" s="5">
        <v>0.28000000000000003</v>
      </c>
    </row>
    <row r="350" spans="1:8" ht="18" x14ac:dyDescent="0.25">
      <c r="A350" s="6" t="s">
        <v>666</v>
      </c>
      <c r="B350" s="6">
        <v>349</v>
      </c>
      <c r="C350" s="6">
        <v>1047</v>
      </c>
      <c r="D350" s="7">
        <f t="shared" si="10"/>
        <v>0.26599999999999996</v>
      </c>
      <c r="E350" s="7">
        <f t="shared" si="11"/>
        <v>9.0266272771174078E-2</v>
      </c>
      <c r="F350" s="5">
        <v>0.37</v>
      </c>
      <c r="G350" s="5">
        <v>0.20799999999999999</v>
      </c>
      <c r="H350" s="5">
        <v>0.22</v>
      </c>
    </row>
    <row r="351" spans="1:8" ht="18" x14ac:dyDescent="0.25">
      <c r="A351" s="6" t="s">
        <v>677</v>
      </c>
      <c r="B351" s="6">
        <v>350</v>
      </c>
      <c r="C351" s="6">
        <v>1050</v>
      </c>
      <c r="D351" s="7">
        <f t="shared" si="10"/>
        <v>0.24333333333333332</v>
      </c>
      <c r="E351" s="7">
        <f t="shared" si="11"/>
        <v>9.2915732431775658E-2</v>
      </c>
      <c r="F351" s="5">
        <v>0.35</v>
      </c>
      <c r="G351" s="5">
        <v>0.2</v>
      </c>
      <c r="H351" s="5">
        <v>0.18</v>
      </c>
    </row>
    <row r="352" spans="1:8" ht="18" x14ac:dyDescent="0.25">
      <c r="A352" s="6" t="s">
        <v>678</v>
      </c>
      <c r="B352" s="6">
        <v>351</v>
      </c>
      <c r="C352" s="6">
        <v>1053</v>
      </c>
      <c r="D352" s="7">
        <f t="shared" si="10"/>
        <v>0.21133333333333335</v>
      </c>
      <c r="E352" s="7">
        <f t="shared" si="11"/>
        <v>0.10346658075597813</v>
      </c>
      <c r="F352" s="5">
        <v>0.33</v>
      </c>
      <c r="G352" s="5">
        <v>0.16400000000000001</v>
      </c>
      <c r="H352" s="5">
        <v>0.14000000000000001</v>
      </c>
    </row>
    <row r="353" spans="1:8" ht="18" x14ac:dyDescent="0.25">
      <c r="A353" s="6" t="s">
        <v>679</v>
      </c>
      <c r="B353" s="6">
        <v>352</v>
      </c>
      <c r="C353" s="6">
        <v>1056</v>
      </c>
      <c r="D353" s="7">
        <f t="shared" si="10"/>
        <v>0.19566666666666666</v>
      </c>
      <c r="E353" s="7">
        <f t="shared" si="11"/>
        <v>0.10072900939318995</v>
      </c>
      <c r="F353" s="5">
        <v>0.31</v>
      </c>
      <c r="G353" s="5">
        <v>0.157</v>
      </c>
      <c r="H353" s="5">
        <v>0.12</v>
      </c>
    </row>
    <row r="354" spans="1:8" ht="18" x14ac:dyDescent="0.25">
      <c r="A354" s="6" t="s">
        <v>673</v>
      </c>
      <c r="B354" s="6">
        <v>353</v>
      </c>
      <c r="C354" s="6">
        <v>1059</v>
      </c>
      <c r="D354" s="7">
        <f t="shared" si="10"/>
        <v>0.19233333333333333</v>
      </c>
      <c r="E354" s="7">
        <f t="shared" si="11"/>
        <v>9.0974355360911113E-2</v>
      </c>
      <c r="F354" s="5">
        <v>0.28999999999999998</v>
      </c>
      <c r="G354" s="5">
        <v>0.17699999999999999</v>
      </c>
      <c r="H354" s="5">
        <v>0.11</v>
      </c>
    </row>
    <row r="355" spans="1:8" ht="18" x14ac:dyDescent="0.25">
      <c r="A355" s="6" t="s">
        <v>680</v>
      </c>
      <c r="B355" s="6">
        <v>354</v>
      </c>
      <c r="C355" s="6">
        <v>1062</v>
      </c>
      <c r="D355" s="7">
        <f t="shared" si="10"/>
        <v>0.20366666666666666</v>
      </c>
      <c r="E355" s="7">
        <f t="shared" si="11"/>
        <v>8.6315313434716504E-2</v>
      </c>
      <c r="F355" s="5">
        <v>0.28000000000000003</v>
      </c>
      <c r="G355" s="5">
        <v>0.221</v>
      </c>
      <c r="H355" s="5">
        <v>0.11</v>
      </c>
    </row>
    <row r="356" spans="1:8" ht="18" x14ac:dyDescent="0.25">
      <c r="A356" s="6" t="s">
        <v>677</v>
      </c>
      <c r="B356" s="6">
        <v>355</v>
      </c>
      <c r="C356" s="6">
        <v>1065</v>
      </c>
      <c r="D356" s="7">
        <f t="shared" si="10"/>
        <v>0.22899999999999998</v>
      </c>
      <c r="E356" s="7">
        <f t="shared" si="11"/>
        <v>9.4461632422904979E-2</v>
      </c>
      <c r="F356" s="5">
        <v>0.28000000000000003</v>
      </c>
      <c r="G356" s="5">
        <v>0.28699999999999998</v>
      </c>
      <c r="H356" s="5">
        <v>0.12</v>
      </c>
    </row>
    <row r="357" spans="1:8" ht="18" x14ac:dyDescent="0.25">
      <c r="A357" s="6" t="s">
        <v>673</v>
      </c>
      <c r="B357" s="6">
        <v>356</v>
      </c>
      <c r="C357" s="6">
        <v>1068</v>
      </c>
      <c r="D357" s="7">
        <f t="shared" si="10"/>
        <v>0.21766666666666667</v>
      </c>
      <c r="E357" s="7">
        <f t="shared" si="11"/>
        <v>7.8143031252526529E-2</v>
      </c>
      <c r="F357" s="5">
        <v>0.28000000000000003</v>
      </c>
      <c r="G357" s="5">
        <v>0.24299999999999999</v>
      </c>
      <c r="H357" s="5">
        <v>0.13</v>
      </c>
    </row>
    <row r="358" spans="1:8" ht="18" x14ac:dyDescent="0.25">
      <c r="A358" s="6" t="s">
        <v>680</v>
      </c>
      <c r="B358" s="6">
        <v>357</v>
      </c>
      <c r="C358" s="6">
        <v>1071</v>
      </c>
      <c r="D358" s="7">
        <f t="shared" si="10"/>
        <v>0.23933333333333337</v>
      </c>
      <c r="E358" s="7">
        <f t="shared" si="11"/>
        <v>6.543189843901305E-2</v>
      </c>
      <c r="F358" s="5">
        <v>0.3</v>
      </c>
      <c r="G358" s="5">
        <v>0.248</v>
      </c>
      <c r="H358" s="5">
        <v>0.17</v>
      </c>
    </row>
    <row r="359" spans="1:8" ht="18" x14ac:dyDescent="0.25">
      <c r="A359" s="6" t="s">
        <v>675</v>
      </c>
      <c r="B359" s="6">
        <v>358</v>
      </c>
      <c r="C359" s="6">
        <v>1074</v>
      </c>
      <c r="D359" s="7">
        <f t="shared" si="10"/>
        <v>0.21999999999999997</v>
      </c>
      <c r="E359" s="7">
        <f t="shared" si="11"/>
        <v>7.8102496759066595E-2</v>
      </c>
      <c r="F359" s="5">
        <v>0.31</v>
      </c>
      <c r="G359" s="5">
        <v>0.17</v>
      </c>
      <c r="H359" s="5">
        <v>0.18</v>
      </c>
    </row>
    <row r="360" spans="1:8" ht="18" x14ac:dyDescent="0.25">
      <c r="A360" s="6" t="s">
        <v>678</v>
      </c>
      <c r="B360" s="6">
        <v>359</v>
      </c>
      <c r="C360" s="6">
        <v>1077</v>
      </c>
      <c r="D360" s="7">
        <f t="shared" si="10"/>
        <v>0.23933333333333331</v>
      </c>
      <c r="E360" s="7">
        <f t="shared" si="11"/>
        <v>7.0720105580615075E-2</v>
      </c>
      <c r="F360" s="5">
        <v>0.32</v>
      </c>
      <c r="G360" s="5">
        <v>0.188</v>
      </c>
      <c r="H360" s="5">
        <v>0.21</v>
      </c>
    </row>
    <row r="361" spans="1:8" ht="18" x14ac:dyDescent="0.25">
      <c r="A361" s="6" t="s">
        <v>663</v>
      </c>
      <c r="B361" s="6">
        <v>360</v>
      </c>
      <c r="C361" s="6">
        <v>1080</v>
      </c>
      <c r="D361" s="7">
        <f t="shared" si="10"/>
        <v>0.26066666666666666</v>
      </c>
      <c r="E361" s="7">
        <f t="shared" si="11"/>
        <v>7.457434768962673E-2</v>
      </c>
      <c r="F361" s="5">
        <v>0.34</v>
      </c>
      <c r="G361" s="5">
        <v>0.192</v>
      </c>
      <c r="H361" s="5">
        <v>0.25</v>
      </c>
    </row>
    <row r="362" spans="1:8" ht="18" x14ac:dyDescent="0.25">
      <c r="A362" s="6" t="s">
        <v>664</v>
      </c>
      <c r="B362" s="6">
        <v>361</v>
      </c>
      <c r="C362" s="6">
        <v>1083</v>
      </c>
      <c r="D362" s="7">
        <f t="shared" si="10"/>
        <v>0.28766666666666668</v>
      </c>
      <c r="E362" s="7">
        <f t="shared" si="11"/>
        <v>5.5644706247165381E-2</v>
      </c>
      <c r="F362" s="5">
        <v>0.35</v>
      </c>
      <c r="G362" s="5">
        <v>0.24299999999999999</v>
      </c>
      <c r="H362" s="5">
        <v>0.27</v>
      </c>
    </row>
    <row r="363" spans="1:8" ht="18" x14ac:dyDescent="0.25">
      <c r="A363" s="6" t="s">
        <v>664</v>
      </c>
      <c r="B363" s="6">
        <v>362</v>
      </c>
      <c r="C363" s="6">
        <v>1086</v>
      </c>
      <c r="D363" s="7">
        <f t="shared" si="10"/>
        <v>0.29200000000000004</v>
      </c>
      <c r="E363" s="7">
        <f t="shared" si="11"/>
        <v>4.3266615305567697E-2</v>
      </c>
      <c r="F363" s="5">
        <v>0.34</v>
      </c>
      <c r="G363" s="5">
        <v>0.25600000000000001</v>
      </c>
      <c r="H363" s="5">
        <v>0.28000000000000003</v>
      </c>
    </row>
    <row r="364" spans="1:8" ht="18" x14ac:dyDescent="0.25">
      <c r="A364" s="6" t="s">
        <v>665</v>
      </c>
      <c r="B364" s="6">
        <v>363</v>
      </c>
      <c r="C364" s="6">
        <v>1089</v>
      </c>
      <c r="D364" s="7">
        <f t="shared" si="10"/>
        <v>0.27566666666666667</v>
      </c>
      <c r="E364" s="7">
        <f t="shared" si="11"/>
        <v>8.6754442729657197E-2</v>
      </c>
      <c r="F364" s="5">
        <v>0.34</v>
      </c>
      <c r="G364" s="5">
        <v>0.17699999999999999</v>
      </c>
      <c r="H364" s="5">
        <v>0.31</v>
      </c>
    </row>
    <row r="365" spans="1:8" ht="18" x14ac:dyDescent="0.25">
      <c r="A365" s="6" t="s">
        <v>681</v>
      </c>
      <c r="B365" s="6">
        <v>364</v>
      </c>
      <c r="C365" s="6">
        <v>1092</v>
      </c>
      <c r="D365" s="7">
        <f t="shared" si="10"/>
        <v>0.307</v>
      </c>
      <c r="E365" s="7">
        <f t="shared" si="11"/>
        <v>7.5146523539016657E-2</v>
      </c>
      <c r="F365" s="5">
        <v>0.34</v>
      </c>
      <c r="G365" s="5">
        <v>0.221</v>
      </c>
      <c r="H365" s="5">
        <v>0.36</v>
      </c>
    </row>
    <row r="366" spans="1:8" ht="18" x14ac:dyDescent="0.25">
      <c r="A366" s="6" t="s">
        <v>677</v>
      </c>
      <c r="B366" s="6">
        <v>365</v>
      </c>
      <c r="C366" s="6">
        <v>1095</v>
      </c>
      <c r="D366" s="7">
        <f t="shared" si="10"/>
        <v>0.33166666666666667</v>
      </c>
      <c r="E366" s="7">
        <f t="shared" si="11"/>
        <v>5.299371031861571E-2</v>
      </c>
      <c r="F366" s="5">
        <v>0.34</v>
      </c>
      <c r="G366" s="5">
        <v>0.27500000000000002</v>
      </c>
      <c r="H366" s="5">
        <v>0.38</v>
      </c>
    </row>
    <row r="367" spans="1:8" ht="18" x14ac:dyDescent="0.25">
      <c r="A367" s="6" t="s">
        <v>675</v>
      </c>
      <c r="B367" s="6">
        <v>366</v>
      </c>
      <c r="C367" s="6">
        <v>1098</v>
      </c>
      <c r="D367" s="7">
        <f t="shared" si="10"/>
        <v>0.32433333333333331</v>
      </c>
      <c r="E367" s="7">
        <f t="shared" si="11"/>
        <v>8.1586355068316102E-2</v>
      </c>
      <c r="F367" s="5">
        <v>0.35</v>
      </c>
      <c r="G367" s="5">
        <v>0.23300000000000001</v>
      </c>
      <c r="H367" s="5">
        <v>0.39</v>
      </c>
    </row>
    <row r="368" spans="1:8" ht="18" x14ac:dyDescent="0.25">
      <c r="A368" s="6" t="s">
        <v>670</v>
      </c>
      <c r="B368" s="6">
        <v>367</v>
      </c>
      <c r="C368" s="6">
        <v>1101</v>
      </c>
      <c r="D368" s="7">
        <f t="shared" si="10"/>
        <v>0.35366666666666663</v>
      </c>
      <c r="E368" s="7">
        <f t="shared" si="11"/>
        <v>5.6305713150028837E-2</v>
      </c>
      <c r="F368" s="5">
        <v>0.37</v>
      </c>
      <c r="G368" s="5">
        <v>0.29099999999999998</v>
      </c>
      <c r="H368" s="5">
        <v>0.4</v>
      </c>
    </row>
    <row r="369" spans="1:8" ht="18" x14ac:dyDescent="0.25">
      <c r="A369" s="6" t="s">
        <v>667</v>
      </c>
      <c r="B369" s="6">
        <v>368</v>
      </c>
      <c r="C369" s="6">
        <v>1104</v>
      </c>
      <c r="D369" s="7">
        <f t="shared" si="10"/>
        <v>0.38766666666666666</v>
      </c>
      <c r="E369" s="7">
        <f t="shared" si="11"/>
        <v>2.3586719427112646E-2</v>
      </c>
      <c r="F369" s="5">
        <v>0.39</v>
      </c>
      <c r="G369" s="5">
        <v>0.36299999999999999</v>
      </c>
      <c r="H369" s="5">
        <v>0.41</v>
      </c>
    </row>
    <row r="370" spans="1:8" ht="18" x14ac:dyDescent="0.25">
      <c r="A370" s="6" t="s">
        <v>675</v>
      </c>
      <c r="B370" s="6">
        <v>369</v>
      </c>
      <c r="C370" s="6">
        <v>1107</v>
      </c>
      <c r="D370" s="7">
        <f t="shared" si="10"/>
        <v>0.39466666666666667</v>
      </c>
      <c r="E370" s="7">
        <f t="shared" si="11"/>
        <v>3.5571524191877597E-2</v>
      </c>
      <c r="F370" s="5">
        <v>0.41</v>
      </c>
      <c r="G370" s="5">
        <v>0.35399999999999998</v>
      </c>
      <c r="H370" s="5">
        <v>0.42</v>
      </c>
    </row>
    <row r="371" spans="1:8" ht="18" x14ac:dyDescent="0.25">
      <c r="A371" s="6" t="s">
        <v>672</v>
      </c>
      <c r="B371" s="6">
        <v>370</v>
      </c>
      <c r="C371" s="6">
        <v>1110</v>
      </c>
      <c r="D371" s="7">
        <f t="shared" si="10"/>
        <v>0.377</v>
      </c>
      <c r="E371" s="7">
        <f t="shared" si="11"/>
        <v>7.4478184725461333E-2</v>
      </c>
      <c r="F371" s="5">
        <v>0.42</v>
      </c>
      <c r="G371" s="5">
        <v>0.29099999999999998</v>
      </c>
      <c r="H371" s="5">
        <v>0.42</v>
      </c>
    </row>
    <row r="372" spans="1:8" ht="18" x14ac:dyDescent="0.25">
      <c r="A372" s="6" t="s">
        <v>674</v>
      </c>
      <c r="B372" s="6">
        <v>371</v>
      </c>
      <c r="C372" s="6">
        <v>1113</v>
      </c>
      <c r="D372" s="7">
        <f t="shared" si="10"/>
        <v>0.3833333333333333</v>
      </c>
      <c r="E372" s="7">
        <f t="shared" si="11"/>
        <v>9.8149545762236626E-2</v>
      </c>
      <c r="F372" s="5">
        <v>0.44</v>
      </c>
      <c r="G372" s="5">
        <v>0.27</v>
      </c>
      <c r="H372" s="5">
        <v>0.44</v>
      </c>
    </row>
    <row r="373" spans="1:8" ht="18" x14ac:dyDescent="0.25">
      <c r="A373" s="6" t="s">
        <v>682</v>
      </c>
      <c r="B373" s="6">
        <v>372</v>
      </c>
      <c r="C373" s="6">
        <v>1116</v>
      </c>
      <c r="D373" s="7">
        <f t="shared" si="10"/>
        <v>0.40033333333333337</v>
      </c>
      <c r="E373" s="7">
        <f t="shared" si="11"/>
        <v>9.4817368310522593E-2</v>
      </c>
      <c r="F373" s="5">
        <v>0.45</v>
      </c>
      <c r="G373" s="5">
        <v>0.29099999999999998</v>
      </c>
      <c r="H373" s="5">
        <v>0.46</v>
      </c>
    </row>
    <row r="374" spans="1:8" ht="18" x14ac:dyDescent="0.25">
      <c r="A374" s="6" t="s">
        <v>672</v>
      </c>
      <c r="B374" s="6">
        <v>373</v>
      </c>
      <c r="C374" s="6">
        <v>1119</v>
      </c>
      <c r="D374" s="7">
        <f t="shared" si="10"/>
        <v>0.37866666666666671</v>
      </c>
      <c r="E374" s="7">
        <f t="shared" si="11"/>
        <v>0.13230772212283487</v>
      </c>
      <c r="F374" s="5">
        <v>0.45</v>
      </c>
      <c r="G374" s="5">
        <v>0.22600000000000001</v>
      </c>
      <c r="H374" s="5">
        <v>0.46</v>
      </c>
    </row>
    <row r="375" spans="1:8" ht="18" x14ac:dyDescent="0.25">
      <c r="A375" s="6" t="s">
        <v>672</v>
      </c>
      <c r="B375" s="6">
        <v>374</v>
      </c>
      <c r="C375" s="6">
        <v>1122</v>
      </c>
      <c r="D375" s="7">
        <f t="shared" si="10"/>
        <v>0.34766666666666662</v>
      </c>
      <c r="E375" s="7">
        <f t="shared" si="11"/>
        <v>0.16866040831604012</v>
      </c>
      <c r="F375" s="5">
        <v>0.44</v>
      </c>
      <c r="G375" s="5">
        <v>0.153</v>
      </c>
      <c r="H375" s="5">
        <v>0.45</v>
      </c>
    </row>
    <row r="376" spans="1:8" ht="18" x14ac:dyDescent="0.25">
      <c r="A376" s="6" t="s">
        <v>669</v>
      </c>
      <c r="B376" s="6">
        <v>375</v>
      </c>
      <c r="C376" s="6">
        <v>1125</v>
      </c>
      <c r="D376" s="7">
        <f t="shared" si="10"/>
        <v>0.34766666666666662</v>
      </c>
      <c r="E376" s="7">
        <f t="shared" si="11"/>
        <v>0.16925227718802888</v>
      </c>
      <c r="F376" s="5">
        <v>0.43</v>
      </c>
      <c r="G376" s="5">
        <v>0.153</v>
      </c>
      <c r="H376" s="5">
        <v>0.46</v>
      </c>
    </row>
    <row r="377" spans="1:8" ht="18" x14ac:dyDescent="0.25">
      <c r="A377" s="6" t="s">
        <v>678</v>
      </c>
      <c r="B377" s="6">
        <v>376</v>
      </c>
      <c r="C377" s="6">
        <v>1128</v>
      </c>
      <c r="D377" s="7">
        <f t="shared" si="10"/>
        <v>0.35466666666666669</v>
      </c>
      <c r="E377" s="7">
        <f t="shared" si="11"/>
        <v>0.13086379687802618</v>
      </c>
      <c r="F377" s="5">
        <v>0.42</v>
      </c>
      <c r="G377" s="5">
        <v>0.20399999999999999</v>
      </c>
      <c r="H377" s="5">
        <v>0.44</v>
      </c>
    </row>
    <row r="378" spans="1:8" ht="18" x14ac:dyDescent="0.25">
      <c r="A378" s="6" t="s">
        <v>672</v>
      </c>
      <c r="B378" s="6">
        <v>377</v>
      </c>
      <c r="C378" s="6">
        <v>1131</v>
      </c>
      <c r="D378" s="7">
        <f t="shared" si="10"/>
        <v>0.32100000000000001</v>
      </c>
      <c r="E378" s="7">
        <f t="shared" si="11"/>
        <v>0.14557815770231472</v>
      </c>
      <c r="F378" s="5">
        <v>0.41</v>
      </c>
      <c r="G378" s="5">
        <v>0.153</v>
      </c>
      <c r="H378" s="5">
        <v>0.4</v>
      </c>
    </row>
    <row r="379" spans="1:8" ht="18" x14ac:dyDescent="0.25">
      <c r="A379" s="6" t="s">
        <v>678</v>
      </c>
      <c r="B379" s="6">
        <v>378</v>
      </c>
      <c r="C379" s="6">
        <v>1134</v>
      </c>
      <c r="D379" s="7">
        <f t="shared" si="10"/>
        <v>0.32533333333333331</v>
      </c>
      <c r="E379" s="7">
        <f t="shared" si="11"/>
        <v>8.7323154623120125E-2</v>
      </c>
      <c r="F379" s="5">
        <v>0.39</v>
      </c>
      <c r="G379" s="5">
        <v>0.22600000000000001</v>
      </c>
      <c r="H379" s="5">
        <v>0.36</v>
      </c>
    </row>
    <row r="380" spans="1:8" ht="18" x14ac:dyDescent="0.25">
      <c r="A380" s="6" t="s">
        <v>673</v>
      </c>
      <c r="B380" s="6">
        <v>379</v>
      </c>
      <c r="C380" s="6">
        <v>1137</v>
      </c>
      <c r="D380" s="7">
        <f t="shared" si="10"/>
        <v>0.28233333333333333</v>
      </c>
      <c r="E380" s="7">
        <f t="shared" si="11"/>
        <v>0.11138372113254853</v>
      </c>
      <c r="F380" s="5">
        <v>0.37</v>
      </c>
      <c r="G380" s="5">
        <v>0.157</v>
      </c>
      <c r="H380" s="5">
        <v>0.32</v>
      </c>
    </row>
    <row r="381" spans="1:8" ht="18" x14ac:dyDescent="0.25">
      <c r="A381" s="6" t="s">
        <v>677</v>
      </c>
      <c r="B381" s="6">
        <v>380</v>
      </c>
      <c r="C381" s="6">
        <v>1140</v>
      </c>
      <c r="D381" s="7">
        <f t="shared" si="10"/>
        <v>0.26100000000000001</v>
      </c>
      <c r="E381" s="7">
        <f t="shared" si="11"/>
        <v>0.10379306335203725</v>
      </c>
      <c r="F381" s="5">
        <v>0.36</v>
      </c>
      <c r="G381" s="5">
        <v>0.153</v>
      </c>
      <c r="H381" s="5">
        <v>0.27</v>
      </c>
    </row>
    <row r="382" spans="1:8" ht="18" x14ac:dyDescent="0.25">
      <c r="A382" s="6" t="s">
        <v>665</v>
      </c>
      <c r="B382" s="6">
        <v>381</v>
      </c>
      <c r="C382" s="6">
        <v>1143</v>
      </c>
      <c r="D382" s="7">
        <f t="shared" si="10"/>
        <v>0.26766666666666666</v>
      </c>
      <c r="E382" s="7">
        <f t="shared" si="11"/>
        <v>9.8723519656327877E-2</v>
      </c>
      <c r="F382" s="5">
        <v>0.37</v>
      </c>
      <c r="G382" s="5">
        <v>0.17299999999999999</v>
      </c>
      <c r="H382" s="5">
        <v>0.26</v>
      </c>
    </row>
    <row r="383" spans="1:8" ht="18" x14ac:dyDescent="0.25">
      <c r="A383" s="6" t="s">
        <v>676</v>
      </c>
      <c r="B383" s="6">
        <v>382</v>
      </c>
      <c r="C383" s="6">
        <v>1146</v>
      </c>
      <c r="D383" s="7">
        <f t="shared" si="10"/>
        <v>0.26233333333333336</v>
      </c>
      <c r="E383" s="7">
        <f t="shared" si="11"/>
        <v>9.652115484873415E-2</v>
      </c>
      <c r="F383" s="5">
        <v>0.36</v>
      </c>
      <c r="G383" s="5">
        <v>0.16700000000000001</v>
      </c>
      <c r="H383" s="5">
        <v>0.26</v>
      </c>
    </row>
    <row r="384" spans="1:8" ht="18" x14ac:dyDescent="0.25">
      <c r="A384" s="6" t="s">
        <v>673</v>
      </c>
      <c r="B384" s="6">
        <v>383</v>
      </c>
      <c r="C384" s="6">
        <v>1149</v>
      </c>
      <c r="D384" s="7">
        <f t="shared" si="10"/>
        <v>0.29299999999999998</v>
      </c>
      <c r="E384" s="7">
        <f t="shared" si="11"/>
        <v>6.8461668107050941E-2</v>
      </c>
      <c r="F384" s="5">
        <v>0.37</v>
      </c>
      <c r="G384" s="5">
        <v>0.23899999999999999</v>
      </c>
      <c r="H384" s="5">
        <v>0.27</v>
      </c>
    </row>
    <row r="385" spans="1:8" ht="18" x14ac:dyDescent="0.25">
      <c r="A385" s="6" t="s">
        <v>678</v>
      </c>
      <c r="B385" s="6">
        <v>384</v>
      </c>
      <c r="C385" s="6">
        <v>1152</v>
      </c>
      <c r="D385" s="7">
        <f t="shared" si="10"/>
        <v>0.30266666666666664</v>
      </c>
      <c r="E385" s="7">
        <f t="shared" si="11"/>
        <v>6.1978490892674494E-2</v>
      </c>
      <c r="F385" s="5">
        <v>0.37</v>
      </c>
      <c r="G385" s="5">
        <v>0.248</v>
      </c>
      <c r="H385" s="5">
        <v>0.28999999999999998</v>
      </c>
    </row>
    <row r="386" spans="1:8" ht="18" x14ac:dyDescent="0.25">
      <c r="A386" s="6" t="s">
        <v>678</v>
      </c>
      <c r="B386" s="6">
        <v>385</v>
      </c>
      <c r="C386" s="6">
        <v>1155</v>
      </c>
      <c r="D386" s="7">
        <f t="shared" ref="D386:D449" si="12">AVERAGE(F386:H386)</f>
        <v>0.28800000000000003</v>
      </c>
      <c r="E386" s="7">
        <f t="shared" ref="E386:E449" si="13">STDEV(F386:H386)</f>
        <v>9.2260500757366179E-2</v>
      </c>
      <c r="F386" s="5">
        <v>0.36</v>
      </c>
      <c r="G386" s="5">
        <v>0.184</v>
      </c>
      <c r="H386" s="5">
        <v>0.32</v>
      </c>
    </row>
    <row r="387" spans="1:8" ht="18" x14ac:dyDescent="0.25">
      <c r="A387" s="6" t="s">
        <v>677</v>
      </c>
      <c r="B387" s="6">
        <v>386</v>
      </c>
      <c r="C387" s="6">
        <v>1158</v>
      </c>
      <c r="D387" s="7">
        <f t="shared" si="12"/>
        <v>0.316</v>
      </c>
      <c r="E387" s="7">
        <f t="shared" si="13"/>
        <v>5.9732738092272447E-2</v>
      </c>
      <c r="F387" s="5">
        <v>0.36</v>
      </c>
      <c r="G387" s="5">
        <v>0.248</v>
      </c>
      <c r="H387" s="5">
        <v>0.34</v>
      </c>
    </row>
    <row r="388" spans="1:8" ht="18" x14ac:dyDescent="0.25">
      <c r="A388" s="6" t="s">
        <v>666</v>
      </c>
      <c r="B388" s="6">
        <v>387</v>
      </c>
      <c r="C388" s="6">
        <v>1161</v>
      </c>
      <c r="D388" s="7">
        <f t="shared" si="12"/>
        <v>0.29233333333333333</v>
      </c>
      <c r="E388" s="7">
        <f t="shared" si="13"/>
        <v>0.10865695253104302</v>
      </c>
      <c r="F388" s="5">
        <v>0.36</v>
      </c>
      <c r="G388" s="5">
        <v>0.16700000000000001</v>
      </c>
      <c r="H388" s="5">
        <v>0.35</v>
      </c>
    </row>
    <row r="389" spans="1:8" ht="18" x14ac:dyDescent="0.25">
      <c r="A389" s="6" t="s">
        <v>676</v>
      </c>
      <c r="B389" s="6">
        <v>388</v>
      </c>
      <c r="C389" s="6">
        <v>1164</v>
      </c>
      <c r="D389" s="7">
        <f t="shared" si="12"/>
        <v>0.28933333333333333</v>
      </c>
      <c r="E389" s="7">
        <f t="shared" si="13"/>
        <v>0.13115385367320834</v>
      </c>
      <c r="F389" s="5">
        <v>0.36</v>
      </c>
      <c r="G389" s="5">
        <v>0.13800000000000001</v>
      </c>
      <c r="H389" s="5">
        <v>0.37</v>
      </c>
    </row>
    <row r="390" spans="1:8" ht="18" x14ac:dyDescent="0.25">
      <c r="A390" s="6" t="s">
        <v>675</v>
      </c>
      <c r="B390" s="6">
        <v>389</v>
      </c>
      <c r="C390" s="6">
        <v>1167</v>
      </c>
      <c r="D390" s="7">
        <f t="shared" si="12"/>
        <v>0.30666666666666664</v>
      </c>
      <c r="E390" s="7">
        <f t="shared" si="13"/>
        <v>0.13051181300301257</v>
      </c>
      <c r="F390" s="5">
        <v>0.35</v>
      </c>
      <c r="G390" s="5">
        <v>0.16</v>
      </c>
      <c r="H390" s="5">
        <v>0.41</v>
      </c>
    </row>
    <row r="391" spans="1:8" ht="18" x14ac:dyDescent="0.25">
      <c r="A391" s="6" t="s">
        <v>665</v>
      </c>
      <c r="B391" s="6">
        <v>390</v>
      </c>
      <c r="C391" s="6">
        <v>1170</v>
      </c>
      <c r="D391" s="7">
        <f t="shared" si="12"/>
        <v>0.3036666666666667</v>
      </c>
      <c r="E391" s="7">
        <f t="shared" si="13"/>
        <v>0.16446985539403053</v>
      </c>
      <c r="F391" s="5">
        <v>0.35</v>
      </c>
      <c r="G391" s="5">
        <v>0.121</v>
      </c>
      <c r="H391" s="5">
        <v>0.44</v>
      </c>
    </row>
    <row r="392" spans="1:8" ht="18" x14ac:dyDescent="0.25">
      <c r="A392" s="6" t="s">
        <v>678</v>
      </c>
      <c r="B392" s="6">
        <v>391</v>
      </c>
      <c r="C392" s="6">
        <v>1173</v>
      </c>
      <c r="D392" s="7">
        <f t="shared" si="12"/>
        <v>0.31</v>
      </c>
      <c r="E392" s="7">
        <f t="shared" si="13"/>
        <v>0.13453624047073712</v>
      </c>
      <c r="F392" s="5">
        <v>0.35</v>
      </c>
      <c r="G392" s="5">
        <v>0.16</v>
      </c>
      <c r="H392" s="5">
        <v>0.42</v>
      </c>
    </row>
    <row r="393" spans="1:8" ht="18" x14ac:dyDescent="0.25">
      <c r="A393" s="6" t="s">
        <v>678</v>
      </c>
      <c r="B393" s="6">
        <v>392</v>
      </c>
      <c r="C393" s="6">
        <v>1176</v>
      </c>
      <c r="D393" s="7">
        <f t="shared" si="12"/>
        <v>0.30599999999999999</v>
      </c>
      <c r="E393" s="7">
        <f t="shared" si="13"/>
        <v>0.14855302083767938</v>
      </c>
      <c r="F393" s="5">
        <v>0.36</v>
      </c>
      <c r="G393" s="5">
        <v>0.13800000000000001</v>
      </c>
      <c r="H393" s="5">
        <v>0.42</v>
      </c>
    </row>
    <row r="394" spans="1:8" ht="18" x14ac:dyDescent="0.25">
      <c r="A394" s="6" t="s">
        <v>664</v>
      </c>
      <c r="B394" s="6">
        <v>393</v>
      </c>
      <c r="C394" s="6">
        <v>1179</v>
      </c>
      <c r="D394" s="7">
        <f t="shared" si="12"/>
        <v>0.29133333333333333</v>
      </c>
      <c r="E394" s="7">
        <f t="shared" si="13"/>
        <v>0.14500114942073164</v>
      </c>
      <c r="F394" s="5">
        <v>0.37</v>
      </c>
      <c r="G394" s="5">
        <v>0.124</v>
      </c>
      <c r="H394" s="5">
        <v>0.38</v>
      </c>
    </row>
    <row r="395" spans="1:8" ht="18" x14ac:dyDescent="0.25">
      <c r="A395" s="6" t="s">
        <v>680</v>
      </c>
      <c r="B395" s="6">
        <v>394</v>
      </c>
      <c r="C395" s="6">
        <v>1182</v>
      </c>
      <c r="D395" s="7">
        <f t="shared" si="12"/>
        <v>0.28333333333333338</v>
      </c>
      <c r="E395" s="7">
        <f t="shared" si="13"/>
        <v>0.11239810200058235</v>
      </c>
      <c r="F395" s="5">
        <v>0.38</v>
      </c>
      <c r="G395" s="5">
        <v>0.16</v>
      </c>
      <c r="H395" s="5">
        <v>0.31</v>
      </c>
    </row>
    <row r="396" spans="1:8" ht="18" x14ac:dyDescent="0.25">
      <c r="A396" s="6" t="s">
        <v>679</v>
      </c>
      <c r="B396" s="6">
        <v>395</v>
      </c>
      <c r="C396" s="6">
        <v>1185</v>
      </c>
      <c r="D396" s="7">
        <f t="shared" si="12"/>
        <v>0.27466666666666667</v>
      </c>
      <c r="E396" s="7">
        <f t="shared" si="13"/>
        <v>0.11307224828990231</v>
      </c>
      <c r="F396" s="5">
        <v>0.39</v>
      </c>
      <c r="G396" s="5">
        <v>0.16400000000000001</v>
      </c>
      <c r="H396" s="5">
        <v>0.27</v>
      </c>
    </row>
    <row r="397" spans="1:8" ht="18" x14ac:dyDescent="0.25">
      <c r="A397" s="6" t="s">
        <v>676</v>
      </c>
      <c r="B397" s="6">
        <v>396</v>
      </c>
      <c r="C397" s="6">
        <v>1188</v>
      </c>
      <c r="D397" s="7">
        <f t="shared" si="12"/>
        <v>0.25166666666666665</v>
      </c>
      <c r="E397" s="7">
        <f t="shared" si="13"/>
        <v>0.12887332281482206</v>
      </c>
      <c r="F397" s="5">
        <v>0.39</v>
      </c>
      <c r="G397" s="5">
        <v>0.13500000000000001</v>
      </c>
      <c r="H397" s="5">
        <v>0.23</v>
      </c>
    </row>
    <row r="398" spans="1:8" ht="18" x14ac:dyDescent="0.25">
      <c r="A398" s="6" t="s">
        <v>663</v>
      </c>
      <c r="B398" s="6">
        <v>397</v>
      </c>
      <c r="C398" s="6">
        <v>1191</v>
      </c>
      <c r="D398" s="7">
        <f t="shared" si="12"/>
        <v>0.26233333333333331</v>
      </c>
      <c r="E398" s="7">
        <f t="shared" si="13"/>
        <v>0.12839911733860693</v>
      </c>
      <c r="F398" s="5">
        <v>0.41</v>
      </c>
      <c r="G398" s="5">
        <v>0.17699999999999999</v>
      </c>
      <c r="H398" s="5">
        <v>0.2</v>
      </c>
    </row>
    <row r="399" spans="1:8" ht="18" x14ac:dyDescent="0.25">
      <c r="A399" s="6" t="s">
        <v>665</v>
      </c>
      <c r="B399" s="6">
        <v>398</v>
      </c>
      <c r="C399" s="6">
        <v>1194</v>
      </c>
      <c r="D399" s="7">
        <f t="shared" si="12"/>
        <v>0.24733333333333332</v>
      </c>
      <c r="E399" s="7">
        <f t="shared" si="13"/>
        <v>0.1573573428008154</v>
      </c>
      <c r="F399" s="5">
        <v>0.42</v>
      </c>
      <c r="G399" s="5">
        <v>0.112</v>
      </c>
      <c r="H399" s="5">
        <v>0.21</v>
      </c>
    </row>
    <row r="400" spans="1:8" ht="18" x14ac:dyDescent="0.25">
      <c r="A400" s="6" t="s">
        <v>669</v>
      </c>
      <c r="B400" s="6">
        <v>399</v>
      </c>
      <c r="C400" s="6">
        <v>1197</v>
      </c>
      <c r="D400" s="7">
        <f t="shared" si="12"/>
        <v>0.26</v>
      </c>
      <c r="E400" s="7">
        <f t="shared" si="13"/>
        <v>0.13076696830622017</v>
      </c>
      <c r="F400" s="5">
        <v>0.41</v>
      </c>
      <c r="G400" s="5">
        <v>0.17</v>
      </c>
      <c r="H400" s="5">
        <v>0.2</v>
      </c>
    </row>
    <row r="401" spans="1:8" ht="18" x14ac:dyDescent="0.25">
      <c r="A401" s="6" t="s">
        <v>667</v>
      </c>
      <c r="B401" s="6">
        <v>400</v>
      </c>
      <c r="C401" s="6">
        <v>1200</v>
      </c>
      <c r="D401" s="7">
        <f t="shared" si="12"/>
        <v>0.26800000000000002</v>
      </c>
      <c r="E401" s="7">
        <f t="shared" si="13"/>
        <v>0.11572380913191546</v>
      </c>
      <c r="F401" s="5">
        <v>0.4</v>
      </c>
      <c r="G401" s="5">
        <v>0.184</v>
      </c>
      <c r="H401" s="5">
        <v>0.22</v>
      </c>
    </row>
    <row r="402" spans="1:8" ht="18" x14ac:dyDescent="0.25">
      <c r="A402" s="6" t="s">
        <v>666</v>
      </c>
      <c r="B402" s="6">
        <v>401</v>
      </c>
      <c r="C402" s="6">
        <v>1203</v>
      </c>
      <c r="D402" s="7">
        <f t="shared" si="12"/>
        <v>0.27033333333333331</v>
      </c>
      <c r="E402" s="7">
        <f t="shared" si="13"/>
        <v>0.11493621419436681</v>
      </c>
      <c r="F402" s="5">
        <v>0.4</v>
      </c>
      <c r="G402" s="5">
        <v>0.18099999999999999</v>
      </c>
      <c r="H402" s="5">
        <v>0.23</v>
      </c>
    </row>
    <row r="403" spans="1:8" ht="18" x14ac:dyDescent="0.25">
      <c r="A403" s="6" t="s">
        <v>673</v>
      </c>
      <c r="B403" s="6">
        <v>402</v>
      </c>
      <c r="C403" s="6">
        <v>1206</v>
      </c>
      <c r="D403" s="7">
        <f t="shared" si="12"/>
        <v>0.28800000000000003</v>
      </c>
      <c r="E403" s="7">
        <f t="shared" si="13"/>
        <v>0.10822199406774946</v>
      </c>
      <c r="F403" s="5">
        <v>0.4</v>
      </c>
      <c r="G403" s="5">
        <v>0.184</v>
      </c>
      <c r="H403" s="5">
        <v>0.28000000000000003</v>
      </c>
    </row>
    <row r="404" spans="1:8" ht="18" x14ac:dyDescent="0.25">
      <c r="A404" s="6" t="s">
        <v>681</v>
      </c>
      <c r="B404" s="6">
        <v>403</v>
      </c>
      <c r="C404" s="6">
        <v>1209</v>
      </c>
      <c r="D404" s="7">
        <f t="shared" si="12"/>
        <v>0.3066666666666667</v>
      </c>
      <c r="E404" s="7">
        <f t="shared" si="13"/>
        <v>0.1006644591369433</v>
      </c>
      <c r="F404" s="5">
        <v>0.4</v>
      </c>
      <c r="G404" s="5">
        <v>0.2</v>
      </c>
      <c r="H404" s="5">
        <v>0.32</v>
      </c>
    </row>
    <row r="405" spans="1:8" ht="18" x14ac:dyDescent="0.25">
      <c r="A405" s="6" t="s">
        <v>666</v>
      </c>
      <c r="B405" s="6">
        <v>404</v>
      </c>
      <c r="C405" s="6">
        <v>1212</v>
      </c>
      <c r="D405" s="7">
        <f t="shared" si="12"/>
        <v>0.29566666666666669</v>
      </c>
      <c r="E405" s="7">
        <f t="shared" si="13"/>
        <v>0.14743247041725011</v>
      </c>
      <c r="F405" s="5">
        <v>0.4</v>
      </c>
      <c r="G405" s="5">
        <v>0.127</v>
      </c>
      <c r="H405" s="5">
        <v>0.36</v>
      </c>
    </row>
    <row r="406" spans="1:8" ht="18" x14ac:dyDescent="0.25">
      <c r="A406" s="6" t="s">
        <v>668</v>
      </c>
      <c r="B406" s="6">
        <v>405</v>
      </c>
      <c r="C406" s="6">
        <v>1215</v>
      </c>
      <c r="D406" s="7">
        <f t="shared" si="12"/>
        <v>0.29633333333333334</v>
      </c>
      <c r="E406" s="7">
        <f t="shared" si="13"/>
        <v>0.16223542564228494</v>
      </c>
      <c r="F406" s="5">
        <v>0.39</v>
      </c>
      <c r="G406" s="5">
        <v>0.109</v>
      </c>
      <c r="H406" s="5">
        <v>0.39</v>
      </c>
    </row>
    <row r="407" spans="1:8" ht="18" x14ac:dyDescent="0.25">
      <c r="A407" s="6" t="s">
        <v>675</v>
      </c>
      <c r="B407" s="6">
        <v>406</v>
      </c>
      <c r="C407" s="6">
        <v>1218</v>
      </c>
      <c r="D407" s="7">
        <f t="shared" si="12"/>
        <v>0.32066666666666666</v>
      </c>
      <c r="E407" s="7">
        <f t="shared" si="13"/>
        <v>0.15761133630971258</v>
      </c>
      <c r="F407" s="5">
        <v>0.38</v>
      </c>
      <c r="G407" s="5">
        <v>0.14199999999999999</v>
      </c>
      <c r="H407" s="5">
        <v>0.44</v>
      </c>
    </row>
    <row r="408" spans="1:8" ht="18" x14ac:dyDescent="0.25">
      <c r="A408" s="6" t="s">
        <v>673</v>
      </c>
      <c r="B408" s="6">
        <v>407</v>
      </c>
      <c r="C408" s="6">
        <v>1221</v>
      </c>
      <c r="D408" s="7">
        <f t="shared" si="12"/>
        <v>0.31066666666666665</v>
      </c>
      <c r="E408" s="7">
        <f t="shared" si="13"/>
        <v>0.14819356711184653</v>
      </c>
      <c r="F408" s="5">
        <v>0.37</v>
      </c>
      <c r="G408" s="5">
        <v>0.14199999999999999</v>
      </c>
      <c r="H408" s="5">
        <v>0.42</v>
      </c>
    </row>
    <row r="409" spans="1:8" ht="18" x14ac:dyDescent="0.25">
      <c r="A409" s="6" t="s">
        <v>678</v>
      </c>
      <c r="B409" s="6">
        <v>408</v>
      </c>
      <c r="C409" s="6">
        <v>1224</v>
      </c>
      <c r="D409" s="7">
        <f t="shared" si="12"/>
        <v>0.28633333333333333</v>
      </c>
      <c r="E409" s="7">
        <f t="shared" si="13"/>
        <v>0.15365654341203092</v>
      </c>
      <c r="F409" s="5">
        <v>0.37</v>
      </c>
      <c r="G409" s="5">
        <v>0.109</v>
      </c>
      <c r="H409" s="5">
        <v>0.38</v>
      </c>
    </row>
    <row r="410" spans="1:8" ht="18" x14ac:dyDescent="0.25">
      <c r="A410" s="6" t="s">
        <v>672</v>
      </c>
      <c r="B410" s="6">
        <v>409</v>
      </c>
      <c r="C410" s="6">
        <v>1227</v>
      </c>
      <c r="D410" s="7">
        <f t="shared" si="12"/>
        <v>0.245</v>
      </c>
      <c r="E410" s="7">
        <f t="shared" si="13"/>
        <v>0.16484841521834537</v>
      </c>
      <c r="F410" s="5">
        <v>0.35</v>
      </c>
      <c r="G410" s="5">
        <v>5.5E-2</v>
      </c>
      <c r="H410" s="5">
        <v>0.33</v>
      </c>
    </row>
    <row r="411" spans="1:8" ht="18" x14ac:dyDescent="0.25">
      <c r="A411" s="6" t="s">
        <v>671</v>
      </c>
      <c r="B411" s="6">
        <v>410</v>
      </c>
      <c r="C411" s="6">
        <v>1230</v>
      </c>
      <c r="D411" s="7">
        <f t="shared" si="12"/>
        <v>0.24933333333333332</v>
      </c>
      <c r="E411" s="7">
        <f t="shared" si="13"/>
        <v>0.11900140055198236</v>
      </c>
      <c r="F411" s="5">
        <v>0.35</v>
      </c>
      <c r="G411" s="5">
        <v>0.11799999999999999</v>
      </c>
      <c r="H411" s="5">
        <v>0.28000000000000003</v>
      </c>
    </row>
    <row r="412" spans="1:8" ht="18" x14ac:dyDescent="0.25">
      <c r="A412" s="6" t="s">
        <v>667</v>
      </c>
      <c r="B412" s="6">
        <v>411</v>
      </c>
      <c r="C412" s="6">
        <v>1233</v>
      </c>
      <c r="D412" s="7">
        <f t="shared" si="12"/>
        <v>0.20266666666666669</v>
      </c>
      <c r="E412" s="7">
        <f t="shared" si="13"/>
        <v>0.1360196064298575</v>
      </c>
      <c r="F412" s="5">
        <v>0.34</v>
      </c>
      <c r="G412" s="5">
        <v>6.8000000000000005E-2</v>
      </c>
      <c r="H412" s="5">
        <v>0.2</v>
      </c>
    </row>
    <row r="413" spans="1:8" ht="18" x14ac:dyDescent="0.25">
      <c r="A413" s="6" t="s">
        <v>664</v>
      </c>
      <c r="B413" s="6">
        <v>412</v>
      </c>
      <c r="C413" s="6">
        <v>1236</v>
      </c>
      <c r="D413" s="7">
        <f t="shared" si="12"/>
        <v>0.18300000000000002</v>
      </c>
      <c r="E413" s="7">
        <f t="shared" si="13"/>
        <v>0.12384264209067891</v>
      </c>
      <c r="F413" s="5">
        <v>0.32</v>
      </c>
      <c r="G413" s="5">
        <v>7.9000000000000001E-2</v>
      </c>
      <c r="H413" s="5">
        <v>0.15</v>
      </c>
    </row>
    <row r="414" spans="1:8" ht="18" x14ac:dyDescent="0.25">
      <c r="A414" s="6" t="s">
        <v>676</v>
      </c>
      <c r="B414" s="6">
        <v>413</v>
      </c>
      <c r="C414" s="6">
        <v>1239</v>
      </c>
      <c r="D414" s="7">
        <f t="shared" si="12"/>
        <v>0.16766666666666666</v>
      </c>
      <c r="E414" s="7">
        <f t="shared" si="13"/>
        <v>0.12400134407873706</v>
      </c>
      <c r="F414" s="5">
        <v>0.31</v>
      </c>
      <c r="G414" s="5">
        <v>8.3000000000000004E-2</v>
      </c>
      <c r="H414" s="5">
        <v>0.11</v>
      </c>
    </row>
    <row r="415" spans="1:8" ht="18" x14ac:dyDescent="0.25">
      <c r="A415" s="6" t="s">
        <v>669</v>
      </c>
      <c r="B415" s="6">
        <v>414</v>
      </c>
      <c r="C415" s="6">
        <v>1242</v>
      </c>
      <c r="D415" s="7">
        <f t="shared" si="12"/>
        <v>0.14366666666666666</v>
      </c>
      <c r="E415" s="7">
        <f t="shared" si="13"/>
        <v>0.13616289264455766</v>
      </c>
      <c r="F415" s="5">
        <v>0.3</v>
      </c>
      <c r="G415" s="5">
        <v>5.0999999999999997E-2</v>
      </c>
      <c r="H415" s="5">
        <v>0.08</v>
      </c>
    </row>
    <row r="416" spans="1:8" ht="18" x14ac:dyDescent="0.25">
      <c r="A416" s="6" t="s">
        <v>665</v>
      </c>
      <c r="B416" s="6">
        <v>415</v>
      </c>
      <c r="C416" s="6">
        <v>1245</v>
      </c>
      <c r="D416" s="7">
        <f t="shared" si="12"/>
        <v>0.13733333333333334</v>
      </c>
      <c r="E416" s="7">
        <f t="shared" si="13"/>
        <v>0.14100118202814235</v>
      </c>
      <c r="F416" s="5">
        <v>0.3</v>
      </c>
      <c r="G416" s="5">
        <v>6.2E-2</v>
      </c>
      <c r="H416" s="5">
        <v>0.05</v>
      </c>
    </row>
    <row r="417" spans="1:8" ht="18" x14ac:dyDescent="0.25">
      <c r="A417" s="6" t="s">
        <v>670</v>
      </c>
      <c r="B417" s="6">
        <v>416</v>
      </c>
      <c r="C417" s="6">
        <v>1248</v>
      </c>
      <c r="D417" s="7">
        <f t="shared" si="12"/>
        <v>0.12933333333333333</v>
      </c>
      <c r="E417" s="7">
        <f t="shared" si="13"/>
        <v>0.13914500829470433</v>
      </c>
      <c r="F417" s="5">
        <v>0.28999999999999998</v>
      </c>
      <c r="G417" s="5">
        <v>4.8000000000000001E-2</v>
      </c>
      <c r="H417" s="5">
        <v>0.05</v>
      </c>
    </row>
    <row r="418" spans="1:8" ht="18" x14ac:dyDescent="0.25">
      <c r="A418" s="6" t="s">
        <v>682</v>
      </c>
      <c r="B418" s="6">
        <v>417</v>
      </c>
      <c r="C418" s="6">
        <v>1251</v>
      </c>
      <c r="D418" s="7">
        <f t="shared" si="12"/>
        <v>0.11600000000000001</v>
      </c>
      <c r="E418" s="7">
        <f t="shared" si="13"/>
        <v>0.14215484515133492</v>
      </c>
      <c r="F418" s="5">
        <v>0.28000000000000003</v>
      </c>
      <c r="G418" s="5">
        <v>2.8000000000000001E-2</v>
      </c>
      <c r="H418" s="5">
        <v>0.04</v>
      </c>
    </row>
    <row r="419" spans="1:8" ht="18" x14ac:dyDescent="0.25">
      <c r="A419" s="6" t="s">
        <v>680</v>
      </c>
      <c r="B419" s="6">
        <v>418</v>
      </c>
      <c r="C419" s="6">
        <v>1254</v>
      </c>
      <c r="D419" s="7">
        <f t="shared" si="12"/>
        <v>0.12433333333333334</v>
      </c>
      <c r="E419" s="7">
        <f t="shared" si="13"/>
        <v>0.14393169676389331</v>
      </c>
      <c r="F419" s="5">
        <v>0.28999999999999998</v>
      </c>
      <c r="G419" s="5">
        <v>5.2999999999999999E-2</v>
      </c>
      <c r="H419" s="5">
        <v>0.03</v>
      </c>
    </row>
    <row r="420" spans="1:8" ht="18" x14ac:dyDescent="0.25">
      <c r="A420" s="6" t="s">
        <v>666</v>
      </c>
      <c r="B420" s="6">
        <v>419</v>
      </c>
      <c r="C420" s="6">
        <v>1257</v>
      </c>
      <c r="D420" s="7">
        <f t="shared" si="12"/>
        <v>0.13033333333333333</v>
      </c>
      <c r="E420" s="7">
        <f t="shared" si="13"/>
        <v>0.14703854369971617</v>
      </c>
      <c r="F420" s="5">
        <v>0.3</v>
      </c>
      <c r="G420" s="5">
        <v>5.0999999999999997E-2</v>
      </c>
      <c r="H420" s="5">
        <v>0.04</v>
      </c>
    </row>
    <row r="421" spans="1:8" ht="18" x14ac:dyDescent="0.25">
      <c r="A421" s="6" t="s">
        <v>673</v>
      </c>
      <c r="B421" s="6">
        <v>420</v>
      </c>
      <c r="C421" s="6">
        <v>1260</v>
      </c>
      <c r="D421" s="7">
        <f t="shared" si="12"/>
        <v>0.12566666666666668</v>
      </c>
      <c r="E421" s="7">
        <f t="shared" si="13"/>
        <v>0.15976962581583939</v>
      </c>
      <c r="F421" s="5">
        <v>0.31</v>
      </c>
      <c r="G421" s="5">
        <v>2.7E-2</v>
      </c>
      <c r="H421" s="5">
        <v>0.04</v>
      </c>
    </row>
    <row r="422" spans="1:8" ht="18" x14ac:dyDescent="0.25">
      <c r="A422" s="6" t="s">
        <v>665</v>
      </c>
      <c r="B422" s="6">
        <v>421</v>
      </c>
      <c r="C422" s="6">
        <v>1263</v>
      </c>
      <c r="D422" s="7">
        <f t="shared" si="12"/>
        <v>0.12933333333333333</v>
      </c>
      <c r="E422" s="7">
        <f t="shared" si="13"/>
        <v>0.16523115121953652</v>
      </c>
      <c r="F422" s="5">
        <v>0.32</v>
      </c>
      <c r="G422" s="5">
        <v>2.8000000000000001E-2</v>
      </c>
      <c r="H422" s="5">
        <v>0.04</v>
      </c>
    </row>
    <row r="423" spans="1:8" ht="18" x14ac:dyDescent="0.25">
      <c r="A423" s="6" t="s">
        <v>676</v>
      </c>
      <c r="B423" s="6">
        <v>422</v>
      </c>
      <c r="C423" s="6">
        <v>1266</v>
      </c>
      <c r="D423" s="7">
        <f t="shared" si="12"/>
        <v>0.13600000000000001</v>
      </c>
      <c r="E423" s="7">
        <f t="shared" si="13"/>
        <v>0.16836864316136779</v>
      </c>
      <c r="F423" s="5">
        <v>0.33</v>
      </c>
      <c r="G423" s="5">
        <v>2.8000000000000001E-2</v>
      </c>
      <c r="H423" s="5">
        <v>0.05</v>
      </c>
    </row>
    <row r="424" spans="1:8" ht="18" x14ac:dyDescent="0.25">
      <c r="A424" s="6" t="s">
        <v>680</v>
      </c>
      <c r="B424" s="6">
        <v>423</v>
      </c>
      <c r="C424" s="6">
        <v>1269</v>
      </c>
      <c r="D424" s="7">
        <f t="shared" si="12"/>
        <v>0.13400000000000001</v>
      </c>
      <c r="E424" s="7">
        <f t="shared" si="13"/>
        <v>0.17142928571279764</v>
      </c>
      <c r="F424" s="5">
        <v>0.33</v>
      </c>
      <c r="G424" s="5">
        <v>1.2E-2</v>
      </c>
      <c r="H424" s="5">
        <v>0.06</v>
      </c>
    </row>
    <row r="425" spans="1:8" ht="18" x14ac:dyDescent="0.25">
      <c r="A425" s="6" t="s">
        <v>665</v>
      </c>
      <c r="B425" s="6">
        <v>424</v>
      </c>
      <c r="C425" s="6">
        <v>1272</v>
      </c>
      <c r="D425" s="7">
        <f t="shared" si="12"/>
        <v>0.1476666666666667</v>
      </c>
      <c r="E425" s="7">
        <f t="shared" si="13"/>
        <v>0.16898619272985985</v>
      </c>
      <c r="F425" s="5">
        <v>0.34</v>
      </c>
      <c r="G425" s="5">
        <v>2.3E-2</v>
      </c>
      <c r="H425" s="5">
        <v>0.08</v>
      </c>
    </row>
    <row r="426" spans="1:8" ht="18" x14ac:dyDescent="0.25">
      <c r="A426" s="6" t="s">
        <v>682</v>
      </c>
      <c r="B426" s="6">
        <v>425</v>
      </c>
      <c r="C426" s="6">
        <v>1275</v>
      </c>
      <c r="D426" s="7">
        <f t="shared" si="12"/>
        <v>0.16700000000000001</v>
      </c>
      <c r="E426" s="7">
        <f t="shared" si="13"/>
        <v>0.16219432789095922</v>
      </c>
      <c r="F426" s="5">
        <v>0.35</v>
      </c>
      <c r="G426" s="5">
        <v>4.1000000000000002E-2</v>
      </c>
      <c r="H426" s="5">
        <v>0.11</v>
      </c>
    </row>
    <row r="427" spans="1:8" ht="18" x14ac:dyDescent="0.25">
      <c r="A427" s="6" t="s">
        <v>673</v>
      </c>
      <c r="B427" s="6">
        <v>426</v>
      </c>
      <c r="C427" s="6">
        <v>1278</v>
      </c>
      <c r="D427" s="7">
        <f t="shared" si="12"/>
        <v>0.17800000000000002</v>
      </c>
      <c r="E427" s="7">
        <f t="shared" si="13"/>
        <v>0.15984992962150463</v>
      </c>
      <c r="F427" s="5">
        <v>0.35</v>
      </c>
      <c r="G427" s="5">
        <v>3.4000000000000002E-2</v>
      </c>
      <c r="H427" s="5">
        <v>0.15</v>
      </c>
    </row>
    <row r="428" spans="1:8" ht="18" x14ac:dyDescent="0.25">
      <c r="A428" s="6" t="s">
        <v>664</v>
      </c>
      <c r="B428" s="6">
        <v>427</v>
      </c>
      <c r="C428" s="6">
        <v>1281</v>
      </c>
      <c r="D428" s="7">
        <f t="shared" si="12"/>
        <v>0.18833333333333335</v>
      </c>
      <c r="E428" s="7">
        <f t="shared" si="13"/>
        <v>0.16327379867367978</v>
      </c>
      <c r="F428" s="5">
        <v>0.36</v>
      </c>
      <c r="G428" s="5">
        <v>3.5000000000000003E-2</v>
      </c>
      <c r="H428" s="5">
        <v>0.17</v>
      </c>
    </row>
    <row r="429" spans="1:8" ht="18" x14ac:dyDescent="0.25">
      <c r="A429" s="6" t="s">
        <v>675</v>
      </c>
      <c r="B429" s="6">
        <v>428</v>
      </c>
      <c r="C429" s="6">
        <v>1284</v>
      </c>
      <c r="D429" s="7">
        <f t="shared" si="12"/>
        <v>0.214</v>
      </c>
      <c r="E429" s="7">
        <f t="shared" si="13"/>
        <v>0.15403895611175761</v>
      </c>
      <c r="F429" s="5">
        <v>0.37</v>
      </c>
      <c r="G429" s="5">
        <v>6.2E-2</v>
      </c>
      <c r="H429" s="5">
        <v>0.21</v>
      </c>
    </row>
    <row r="430" spans="1:8" ht="18" x14ac:dyDescent="0.25">
      <c r="A430" s="6" t="s">
        <v>673</v>
      </c>
      <c r="B430" s="6">
        <v>429</v>
      </c>
      <c r="C430" s="6">
        <v>1287</v>
      </c>
      <c r="D430" s="7">
        <f t="shared" si="12"/>
        <v>0.248</v>
      </c>
      <c r="E430" s="7">
        <f t="shared" si="13"/>
        <v>0.1343577314485474</v>
      </c>
      <c r="F430" s="5">
        <v>0.37</v>
      </c>
      <c r="G430" s="5">
        <v>0.104</v>
      </c>
      <c r="H430" s="5">
        <v>0.27</v>
      </c>
    </row>
    <row r="431" spans="1:8" ht="18" x14ac:dyDescent="0.25">
      <c r="A431" s="6" t="s">
        <v>665</v>
      </c>
      <c r="B431" s="6">
        <v>430</v>
      </c>
      <c r="C431" s="6">
        <v>1290</v>
      </c>
      <c r="D431" s="7">
        <f t="shared" si="12"/>
        <v>0.26600000000000001</v>
      </c>
      <c r="E431" s="7">
        <f t="shared" si="13"/>
        <v>0.13426838793997636</v>
      </c>
      <c r="F431" s="5">
        <v>0.38</v>
      </c>
      <c r="G431" s="5">
        <v>0.11799999999999999</v>
      </c>
      <c r="H431" s="5">
        <v>0.3</v>
      </c>
    </row>
    <row r="432" spans="1:8" ht="18" x14ac:dyDescent="0.25">
      <c r="A432" s="6" t="s">
        <v>675</v>
      </c>
      <c r="B432" s="6">
        <v>431</v>
      </c>
      <c r="C432" s="6">
        <v>1293</v>
      </c>
      <c r="D432" s="7">
        <f t="shared" si="12"/>
        <v>0.27166666666666667</v>
      </c>
      <c r="E432" s="7">
        <f t="shared" si="13"/>
        <v>0.14145081595145836</v>
      </c>
      <c r="F432" s="5">
        <v>0.39</v>
      </c>
      <c r="G432" s="5">
        <v>0.115</v>
      </c>
      <c r="H432" s="5">
        <v>0.31</v>
      </c>
    </row>
    <row r="433" spans="1:8" ht="18" x14ac:dyDescent="0.25">
      <c r="A433" s="6" t="s">
        <v>676</v>
      </c>
      <c r="B433" s="6">
        <v>432</v>
      </c>
      <c r="C433" s="6">
        <v>1296</v>
      </c>
      <c r="D433" s="7">
        <f t="shared" si="12"/>
        <v>0.28966666666666668</v>
      </c>
      <c r="E433" s="7">
        <f t="shared" si="13"/>
        <v>0.16700399196825602</v>
      </c>
      <c r="F433" s="5">
        <v>0.41</v>
      </c>
      <c r="G433" s="5">
        <v>9.9000000000000005E-2</v>
      </c>
      <c r="H433" s="5">
        <v>0.36</v>
      </c>
    </row>
    <row r="434" spans="1:8" ht="18" x14ac:dyDescent="0.25">
      <c r="A434" s="6" t="s">
        <v>675</v>
      </c>
      <c r="B434" s="6">
        <v>433</v>
      </c>
      <c r="C434" s="6">
        <v>1299</v>
      </c>
      <c r="D434" s="7">
        <f t="shared" si="12"/>
        <v>0.29899999999999999</v>
      </c>
      <c r="E434" s="7">
        <f t="shared" si="13"/>
        <v>0.17749084483431807</v>
      </c>
      <c r="F434" s="5">
        <v>0.43</v>
      </c>
      <c r="G434" s="5">
        <v>9.7000000000000003E-2</v>
      </c>
      <c r="H434" s="5">
        <v>0.37</v>
      </c>
    </row>
    <row r="435" spans="1:8" ht="18" x14ac:dyDescent="0.25">
      <c r="A435" s="6" t="s">
        <v>674</v>
      </c>
      <c r="B435" s="6">
        <v>434</v>
      </c>
      <c r="C435" s="6">
        <v>1302</v>
      </c>
      <c r="D435" s="7">
        <f t="shared" si="12"/>
        <v>0.32766666666666666</v>
      </c>
      <c r="E435" s="7">
        <f t="shared" si="13"/>
        <v>0.13844252718486955</v>
      </c>
      <c r="F435" s="5">
        <v>0.44</v>
      </c>
      <c r="G435" s="5">
        <v>0.17299999999999999</v>
      </c>
      <c r="H435" s="5">
        <v>0.37</v>
      </c>
    </row>
    <row r="436" spans="1:8" ht="18" x14ac:dyDescent="0.25">
      <c r="A436" s="6" t="s">
        <v>667</v>
      </c>
      <c r="B436" s="6">
        <v>435</v>
      </c>
      <c r="C436" s="6">
        <v>1305</v>
      </c>
      <c r="D436" s="7">
        <f t="shared" si="12"/>
        <v>0.31233333333333335</v>
      </c>
      <c r="E436" s="7">
        <f t="shared" si="13"/>
        <v>0.19072580667894243</v>
      </c>
      <c r="F436" s="5">
        <v>0.46</v>
      </c>
      <c r="G436" s="5">
        <v>9.7000000000000003E-2</v>
      </c>
      <c r="H436" s="5">
        <v>0.38</v>
      </c>
    </row>
    <row r="437" spans="1:8" ht="18" x14ac:dyDescent="0.25">
      <c r="A437" s="6" t="s">
        <v>677</v>
      </c>
      <c r="B437" s="6">
        <v>436</v>
      </c>
      <c r="C437" s="6">
        <v>1308</v>
      </c>
      <c r="D437" s="7">
        <f t="shared" si="12"/>
        <v>0.3046666666666667</v>
      </c>
      <c r="E437" s="7">
        <f t="shared" si="13"/>
        <v>0.18227817569125856</v>
      </c>
      <c r="F437" s="5">
        <v>0.46</v>
      </c>
      <c r="G437" s="5">
        <v>0.104</v>
      </c>
      <c r="H437" s="5">
        <v>0.35</v>
      </c>
    </row>
    <row r="438" spans="1:8" ht="18" x14ac:dyDescent="0.25">
      <c r="A438" s="6" t="s">
        <v>664</v>
      </c>
      <c r="B438" s="6">
        <v>437</v>
      </c>
      <c r="C438" s="6">
        <v>1311</v>
      </c>
      <c r="D438" s="7">
        <f t="shared" si="12"/>
        <v>0.31566666666666671</v>
      </c>
      <c r="E438" s="7">
        <f t="shared" si="13"/>
        <v>0.14158507454295222</v>
      </c>
      <c r="F438" s="5">
        <v>0.46</v>
      </c>
      <c r="G438" s="5">
        <v>0.17699999999999999</v>
      </c>
      <c r="H438" s="5">
        <v>0.31</v>
      </c>
    </row>
    <row r="439" spans="1:8" ht="18" x14ac:dyDescent="0.25">
      <c r="A439" s="6" t="s">
        <v>666</v>
      </c>
      <c r="B439" s="6">
        <v>438</v>
      </c>
      <c r="C439" s="6">
        <v>1314</v>
      </c>
      <c r="D439" s="7">
        <f t="shared" si="12"/>
        <v>0.29899999999999999</v>
      </c>
      <c r="E439" s="7">
        <f t="shared" si="13"/>
        <v>0.13672234638127004</v>
      </c>
      <c r="F439" s="5">
        <v>0.44</v>
      </c>
      <c r="G439" s="5">
        <v>0.16700000000000001</v>
      </c>
      <c r="H439" s="5">
        <v>0.28999999999999998</v>
      </c>
    </row>
    <row r="440" spans="1:8" ht="18" x14ac:dyDescent="0.25">
      <c r="A440" s="6" t="s">
        <v>665</v>
      </c>
      <c r="B440" s="6">
        <v>439</v>
      </c>
      <c r="C440" s="6">
        <v>1317</v>
      </c>
      <c r="D440" s="7">
        <f t="shared" si="12"/>
        <v>0.27066666666666667</v>
      </c>
      <c r="E440" s="7">
        <f t="shared" si="13"/>
        <v>0.16425995657290707</v>
      </c>
      <c r="F440" s="5">
        <v>0.44</v>
      </c>
      <c r="G440" s="5">
        <v>0.112</v>
      </c>
      <c r="H440" s="5">
        <v>0.26</v>
      </c>
    </row>
    <row r="441" spans="1:8" ht="18" x14ac:dyDescent="0.25">
      <c r="A441" s="6" t="s">
        <v>680</v>
      </c>
      <c r="B441" s="6">
        <v>440</v>
      </c>
      <c r="C441" s="6">
        <v>1320</v>
      </c>
      <c r="D441" s="7">
        <f t="shared" si="12"/>
        <v>0.27899999999999997</v>
      </c>
      <c r="E441" s="7">
        <f t="shared" si="13"/>
        <v>0.1334278831429172</v>
      </c>
      <c r="F441" s="5">
        <v>0.43</v>
      </c>
      <c r="G441" s="5">
        <v>0.17699999999999999</v>
      </c>
      <c r="H441" s="5">
        <v>0.23</v>
      </c>
    </row>
    <row r="442" spans="1:8" ht="18" x14ac:dyDescent="0.25">
      <c r="A442" s="6" t="s">
        <v>674</v>
      </c>
      <c r="B442" s="6">
        <v>441</v>
      </c>
      <c r="C442" s="6">
        <v>1323</v>
      </c>
      <c r="D442" s="7">
        <f t="shared" si="12"/>
        <v>0.26899999999999996</v>
      </c>
      <c r="E442" s="7">
        <f t="shared" si="13"/>
        <v>0.13342788314291731</v>
      </c>
      <c r="F442" s="5">
        <v>0.42</v>
      </c>
      <c r="G442" s="5">
        <v>0.16700000000000001</v>
      </c>
      <c r="H442" s="5">
        <v>0.22</v>
      </c>
    </row>
    <row r="443" spans="1:8" ht="18" x14ac:dyDescent="0.25">
      <c r="A443" s="6" t="s">
        <v>673</v>
      </c>
      <c r="B443" s="6">
        <v>442</v>
      </c>
      <c r="C443" s="6">
        <v>1326</v>
      </c>
      <c r="D443" s="7">
        <f t="shared" si="12"/>
        <v>0.2553333333333333</v>
      </c>
      <c r="E443" s="7">
        <f t="shared" si="13"/>
        <v>0.13771468089253719</v>
      </c>
      <c r="F443" s="5">
        <v>0.41</v>
      </c>
      <c r="G443" s="5">
        <v>0.14599999999999999</v>
      </c>
      <c r="H443" s="5">
        <v>0.21</v>
      </c>
    </row>
    <row r="444" spans="1:8" ht="18" x14ac:dyDescent="0.25">
      <c r="A444" s="6" t="s">
        <v>665</v>
      </c>
      <c r="B444" s="6">
        <v>443</v>
      </c>
      <c r="C444" s="6">
        <v>1329</v>
      </c>
      <c r="D444" s="7">
        <f t="shared" si="12"/>
        <v>0.28299999999999997</v>
      </c>
      <c r="E444" s="7">
        <f t="shared" si="13"/>
        <v>0.11039474625180308</v>
      </c>
      <c r="F444" s="5">
        <v>0.41</v>
      </c>
      <c r="G444" s="5">
        <v>0.22900000000000001</v>
      </c>
      <c r="H444" s="5">
        <v>0.21</v>
      </c>
    </row>
    <row r="445" spans="1:8" ht="18" x14ac:dyDescent="0.25">
      <c r="A445" s="6" t="s">
        <v>680</v>
      </c>
      <c r="B445" s="6">
        <v>444</v>
      </c>
      <c r="C445" s="6">
        <v>1332</v>
      </c>
      <c r="D445" s="7">
        <f t="shared" si="12"/>
        <v>0.28633333333333333</v>
      </c>
      <c r="E445" s="7">
        <f t="shared" si="13"/>
        <v>0.10719297240646573</v>
      </c>
      <c r="F445" s="5">
        <v>0.41</v>
      </c>
      <c r="G445" s="5">
        <v>0.22900000000000001</v>
      </c>
      <c r="H445" s="5">
        <v>0.22</v>
      </c>
    </row>
    <row r="446" spans="1:8" ht="18" x14ac:dyDescent="0.25">
      <c r="A446" s="6" t="s">
        <v>677</v>
      </c>
      <c r="B446" s="6">
        <v>445</v>
      </c>
      <c r="C446" s="6">
        <v>1335</v>
      </c>
      <c r="D446" s="7">
        <f t="shared" si="12"/>
        <v>0.27799999999999997</v>
      </c>
      <c r="E446" s="7">
        <f t="shared" si="13"/>
        <v>0.11769451983843593</v>
      </c>
      <c r="F446" s="5">
        <v>0.41</v>
      </c>
      <c r="G446" s="5">
        <v>0.184</v>
      </c>
      <c r="H446" s="5">
        <v>0.24</v>
      </c>
    </row>
    <row r="447" spans="1:8" ht="18" x14ac:dyDescent="0.25">
      <c r="A447" s="6" t="s">
        <v>664</v>
      </c>
      <c r="B447" s="6">
        <v>446</v>
      </c>
      <c r="C447" s="6">
        <v>1338</v>
      </c>
      <c r="D447" s="7">
        <f t="shared" si="12"/>
        <v>0.26933333333333337</v>
      </c>
      <c r="E447" s="7">
        <f t="shared" si="13"/>
        <v>0.1362399843413574</v>
      </c>
      <c r="F447" s="5">
        <v>0.41</v>
      </c>
      <c r="G447" s="5">
        <v>0.13800000000000001</v>
      </c>
      <c r="H447" s="5">
        <v>0.26</v>
      </c>
    </row>
    <row r="448" spans="1:8" ht="18" x14ac:dyDescent="0.25">
      <c r="A448" s="6" t="s">
        <v>678</v>
      </c>
      <c r="B448" s="6">
        <v>447</v>
      </c>
      <c r="C448" s="6">
        <v>1341</v>
      </c>
      <c r="D448" s="7">
        <f t="shared" si="12"/>
        <v>0.27866666666666667</v>
      </c>
      <c r="E448" s="7">
        <f t="shared" si="13"/>
        <v>0.13720544206894025</v>
      </c>
      <c r="F448" s="5">
        <v>0.42</v>
      </c>
      <c r="G448" s="5">
        <v>0.14599999999999999</v>
      </c>
      <c r="H448" s="5">
        <v>0.27</v>
      </c>
    </row>
    <row r="449" spans="1:8" ht="18" x14ac:dyDescent="0.25">
      <c r="A449" s="6" t="s">
        <v>682</v>
      </c>
      <c r="B449" s="6">
        <v>448</v>
      </c>
      <c r="C449" s="6">
        <v>1344</v>
      </c>
      <c r="D449" s="7">
        <f t="shared" si="12"/>
        <v>0.27933333333333338</v>
      </c>
      <c r="E449" s="7">
        <f t="shared" si="13"/>
        <v>0.14100118202814224</v>
      </c>
      <c r="F449" s="5">
        <v>0.42</v>
      </c>
      <c r="G449" s="5">
        <v>0.13800000000000001</v>
      </c>
      <c r="H449" s="5">
        <v>0.28000000000000003</v>
      </c>
    </row>
    <row r="450" spans="1:8" ht="18" x14ac:dyDescent="0.25">
      <c r="A450" s="6" t="s">
        <v>678</v>
      </c>
      <c r="B450" s="6">
        <v>449</v>
      </c>
      <c r="C450" s="6">
        <v>1347</v>
      </c>
      <c r="D450" s="7">
        <f t="shared" ref="D450:D513" si="14">AVERAGE(F450:H450)</f>
        <v>0.28399999999999997</v>
      </c>
      <c r="E450" s="7">
        <f t="shared" ref="E450:E513" si="15">STDEV(F450:H450)</f>
        <v>0.14404166064024673</v>
      </c>
      <c r="F450" s="5">
        <v>0.43</v>
      </c>
      <c r="G450" s="5">
        <v>0.14199999999999999</v>
      </c>
      <c r="H450" s="5">
        <v>0.28000000000000003</v>
      </c>
    </row>
    <row r="451" spans="1:8" ht="18" x14ac:dyDescent="0.25">
      <c r="A451" s="6" t="s">
        <v>664</v>
      </c>
      <c r="B451" s="6">
        <v>450</v>
      </c>
      <c r="C451" s="6">
        <v>1350</v>
      </c>
      <c r="D451" s="7">
        <f t="shared" si="14"/>
        <v>0.25633333333333336</v>
      </c>
      <c r="E451" s="7">
        <f t="shared" si="15"/>
        <v>0.17091030786156028</v>
      </c>
      <c r="F451" s="5">
        <v>0.42</v>
      </c>
      <c r="G451" s="5">
        <v>7.9000000000000001E-2</v>
      </c>
      <c r="H451" s="5">
        <v>0.27</v>
      </c>
    </row>
    <row r="452" spans="1:8" ht="18" x14ac:dyDescent="0.25">
      <c r="A452" s="6" t="s">
        <v>663</v>
      </c>
      <c r="B452" s="6">
        <v>451</v>
      </c>
      <c r="C452" s="6">
        <v>1353</v>
      </c>
      <c r="D452" s="7">
        <f t="shared" si="14"/>
        <v>0.27866666666666667</v>
      </c>
      <c r="E452" s="7">
        <f t="shared" si="15"/>
        <v>0.13720544206894025</v>
      </c>
      <c r="F452" s="5">
        <v>0.42</v>
      </c>
      <c r="G452" s="5">
        <v>0.14599999999999999</v>
      </c>
      <c r="H452" s="5">
        <v>0.27</v>
      </c>
    </row>
    <row r="453" spans="1:8" ht="18" x14ac:dyDescent="0.25">
      <c r="A453" s="6" t="s">
        <v>666</v>
      </c>
      <c r="B453" s="6">
        <v>452</v>
      </c>
      <c r="C453" s="6">
        <v>1356</v>
      </c>
      <c r="D453" s="7">
        <f t="shared" si="14"/>
        <v>0.27433333333333332</v>
      </c>
      <c r="E453" s="7">
        <f t="shared" si="15"/>
        <v>0.12909815387267676</v>
      </c>
      <c r="F453" s="5">
        <v>0.41</v>
      </c>
      <c r="G453" s="5">
        <v>0.153</v>
      </c>
      <c r="H453" s="5">
        <v>0.26</v>
      </c>
    </row>
    <row r="454" spans="1:8" ht="18" x14ac:dyDescent="0.25">
      <c r="A454" s="6" t="s">
        <v>681</v>
      </c>
      <c r="B454" s="6">
        <v>453</v>
      </c>
      <c r="C454" s="6">
        <v>1359</v>
      </c>
      <c r="D454" s="7">
        <f t="shared" si="14"/>
        <v>0.28766666666666668</v>
      </c>
      <c r="E454" s="7">
        <f t="shared" si="15"/>
        <v>8.8692352169357586E-2</v>
      </c>
      <c r="F454" s="5">
        <v>0.39</v>
      </c>
      <c r="G454" s="5">
        <v>0.23300000000000001</v>
      </c>
      <c r="H454" s="5">
        <v>0.24</v>
      </c>
    </row>
    <row r="455" spans="1:8" ht="18" x14ac:dyDescent="0.25">
      <c r="A455" s="6" t="s">
        <v>677</v>
      </c>
      <c r="B455" s="6">
        <v>454</v>
      </c>
      <c r="C455" s="6">
        <v>1362</v>
      </c>
      <c r="D455" s="7">
        <f t="shared" si="14"/>
        <v>0.28733333333333333</v>
      </c>
      <c r="E455" s="7">
        <f t="shared" si="15"/>
        <v>8.5330729126929197E-2</v>
      </c>
      <c r="F455" s="5">
        <v>0.38</v>
      </c>
      <c r="G455" s="5">
        <v>0.21199999999999999</v>
      </c>
      <c r="H455" s="5">
        <v>0.27</v>
      </c>
    </row>
    <row r="456" spans="1:8" ht="18" x14ac:dyDescent="0.25">
      <c r="A456" s="6" t="s">
        <v>677</v>
      </c>
      <c r="B456" s="6">
        <v>455</v>
      </c>
      <c r="C456" s="6">
        <v>1365</v>
      </c>
      <c r="D456" s="7">
        <f t="shared" si="14"/>
        <v>0.29266666666666663</v>
      </c>
      <c r="E456" s="7">
        <f t="shared" si="15"/>
        <v>8.603100216394885E-2</v>
      </c>
      <c r="F456" s="5">
        <v>0.38</v>
      </c>
      <c r="G456" s="5">
        <v>0.20799999999999999</v>
      </c>
      <c r="H456" s="5">
        <v>0.28999999999999998</v>
      </c>
    </row>
    <row r="457" spans="1:8" ht="18" x14ac:dyDescent="0.25">
      <c r="A457" s="6" t="s">
        <v>673</v>
      </c>
      <c r="B457" s="6">
        <v>456</v>
      </c>
      <c r="C457" s="6">
        <v>1368</v>
      </c>
      <c r="D457" s="7">
        <f t="shared" si="14"/>
        <v>0.29599999999999999</v>
      </c>
      <c r="E457" s="7">
        <f t="shared" si="15"/>
        <v>8.6069739165400366E-2</v>
      </c>
      <c r="F457" s="5">
        <v>0.38</v>
      </c>
      <c r="G457" s="5">
        <v>0.20799999999999999</v>
      </c>
      <c r="H457" s="5">
        <v>0.3</v>
      </c>
    </row>
    <row r="458" spans="1:8" ht="18" x14ac:dyDescent="0.25">
      <c r="A458" s="6" t="s">
        <v>666</v>
      </c>
      <c r="B458" s="6">
        <v>457</v>
      </c>
      <c r="C458" s="6">
        <v>1371</v>
      </c>
      <c r="D458" s="7">
        <f t="shared" si="14"/>
        <v>0.30200000000000005</v>
      </c>
      <c r="E458" s="7">
        <f t="shared" si="15"/>
        <v>9.8244592726520918E-2</v>
      </c>
      <c r="F458" s="5">
        <v>0.39</v>
      </c>
      <c r="G458" s="5">
        <v>0.19600000000000001</v>
      </c>
      <c r="H458" s="5">
        <v>0.32</v>
      </c>
    </row>
    <row r="459" spans="1:8" ht="18" x14ac:dyDescent="0.25">
      <c r="A459" s="6" t="s">
        <v>678</v>
      </c>
      <c r="B459" s="6">
        <v>458</v>
      </c>
      <c r="C459" s="6">
        <v>1374</v>
      </c>
      <c r="D459" s="7">
        <f t="shared" si="14"/>
        <v>0.314</v>
      </c>
      <c r="E459" s="7">
        <f t="shared" si="15"/>
        <v>0.10857255638511969</v>
      </c>
      <c r="F459" s="5">
        <v>0.4</v>
      </c>
      <c r="G459" s="5">
        <v>0.192</v>
      </c>
      <c r="H459" s="5">
        <v>0.35</v>
      </c>
    </row>
    <row r="460" spans="1:8" ht="18" x14ac:dyDescent="0.25">
      <c r="A460" s="6" t="s">
        <v>673</v>
      </c>
      <c r="B460" s="6">
        <v>459</v>
      </c>
      <c r="C460" s="6">
        <v>1377</v>
      </c>
      <c r="D460" s="7">
        <f t="shared" si="14"/>
        <v>0.34833333333333333</v>
      </c>
      <c r="E460" s="7">
        <f t="shared" si="15"/>
        <v>6.8251984098144342E-2</v>
      </c>
      <c r="F460" s="5">
        <v>0.41</v>
      </c>
      <c r="G460" s="5">
        <v>0.27500000000000002</v>
      </c>
      <c r="H460" s="5">
        <v>0.36</v>
      </c>
    </row>
    <row r="461" spans="1:8" ht="18" x14ac:dyDescent="0.25">
      <c r="A461" s="6" t="s">
        <v>672</v>
      </c>
      <c r="B461" s="6">
        <v>460</v>
      </c>
      <c r="C461" s="6">
        <v>1380</v>
      </c>
      <c r="D461" s="7">
        <f t="shared" si="14"/>
        <v>0.36066666666666664</v>
      </c>
      <c r="E461" s="7">
        <f t="shared" si="15"/>
        <v>7.444013254510902E-2</v>
      </c>
      <c r="F461" s="5">
        <v>0.43</v>
      </c>
      <c r="G461" s="5">
        <v>0.28199999999999997</v>
      </c>
      <c r="H461" s="5">
        <v>0.37</v>
      </c>
    </row>
    <row r="462" spans="1:8" ht="18" x14ac:dyDescent="0.25">
      <c r="A462" s="6" t="s">
        <v>667</v>
      </c>
      <c r="B462" s="6">
        <v>461</v>
      </c>
      <c r="C462" s="6">
        <v>1383</v>
      </c>
      <c r="D462" s="7">
        <f t="shared" si="14"/>
        <v>0.34666666666666668</v>
      </c>
      <c r="E462" s="7">
        <f t="shared" si="15"/>
        <v>0.12858201014657278</v>
      </c>
      <c r="F462" s="5">
        <v>0.44</v>
      </c>
      <c r="G462" s="5">
        <v>0.2</v>
      </c>
      <c r="H462" s="5">
        <v>0.4</v>
      </c>
    </row>
    <row r="463" spans="1:8" ht="18" x14ac:dyDescent="0.25">
      <c r="A463" s="6" t="s">
        <v>666</v>
      </c>
      <c r="B463" s="6">
        <v>462</v>
      </c>
      <c r="C463" s="6">
        <v>1386</v>
      </c>
      <c r="D463" s="7">
        <f t="shared" si="14"/>
        <v>0.34366666666666673</v>
      </c>
      <c r="E463" s="7">
        <f t="shared" si="15"/>
        <v>0.14307457263026618</v>
      </c>
      <c r="F463" s="5">
        <v>0.45</v>
      </c>
      <c r="G463" s="5">
        <v>0.18099999999999999</v>
      </c>
      <c r="H463" s="5">
        <v>0.4</v>
      </c>
    </row>
    <row r="464" spans="1:8" ht="18" x14ac:dyDescent="0.25">
      <c r="A464" s="6" t="s">
        <v>667</v>
      </c>
      <c r="B464" s="6">
        <v>463</v>
      </c>
      <c r="C464" s="6">
        <v>1389</v>
      </c>
      <c r="D464" s="7">
        <f t="shared" si="14"/>
        <v>0.32333333333333331</v>
      </c>
      <c r="E464" s="7">
        <f t="shared" si="15"/>
        <v>0.14571661996262927</v>
      </c>
      <c r="F464" s="5">
        <v>0.44</v>
      </c>
      <c r="G464" s="5">
        <v>0.16</v>
      </c>
      <c r="H464" s="5">
        <v>0.37</v>
      </c>
    </row>
    <row r="465" spans="1:8" ht="18" x14ac:dyDescent="0.25">
      <c r="A465" s="6" t="s">
        <v>680</v>
      </c>
      <c r="B465" s="6">
        <v>464</v>
      </c>
      <c r="C465" s="6">
        <v>1392</v>
      </c>
      <c r="D465" s="7">
        <f t="shared" si="14"/>
        <v>0.3173333333333333</v>
      </c>
      <c r="E465" s="7">
        <f t="shared" si="15"/>
        <v>0.15582468781721767</v>
      </c>
      <c r="F465" s="5">
        <v>0.44</v>
      </c>
      <c r="G465" s="5">
        <v>0.14199999999999999</v>
      </c>
      <c r="H465" s="5">
        <v>0.37</v>
      </c>
    </row>
    <row r="466" spans="1:8" ht="18" x14ac:dyDescent="0.25">
      <c r="A466" s="6" t="s">
        <v>669</v>
      </c>
      <c r="B466" s="6">
        <v>465</v>
      </c>
      <c r="C466" s="6">
        <v>1395</v>
      </c>
      <c r="D466" s="7">
        <f t="shared" si="14"/>
        <v>0.34233333333333338</v>
      </c>
      <c r="E466" s="7">
        <f t="shared" si="15"/>
        <v>0.11404531263201158</v>
      </c>
      <c r="F466" s="5">
        <v>0.44</v>
      </c>
      <c r="G466" s="5">
        <v>0.217</v>
      </c>
      <c r="H466" s="5">
        <v>0.37</v>
      </c>
    </row>
    <row r="467" spans="1:8" ht="18" x14ac:dyDescent="0.25">
      <c r="A467" s="6" t="s">
        <v>678</v>
      </c>
      <c r="B467" s="6">
        <v>466</v>
      </c>
      <c r="C467" s="6">
        <v>1398</v>
      </c>
      <c r="D467" s="7">
        <f t="shared" si="14"/>
        <v>0.35499999999999998</v>
      </c>
      <c r="E467" s="7">
        <f t="shared" si="15"/>
        <v>7.7620873481300312E-2</v>
      </c>
      <c r="F467" s="5">
        <v>0.43</v>
      </c>
      <c r="G467" s="5">
        <v>0.27500000000000002</v>
      </c>
      <c r="H467" s="5">
        <v>0.36</v>
      </c>
    </row>
    <row r="468" spans="1:8" ht="18" x14ac:dyDescent="0.25">
      <c r="A468" s="6" t="s">
        <v>666</v>
      </c>
      <c r="B468" s="6">
        <v>467</v>
      </c>
      <c r="C468" s="6">
        <v>1401</v>
      </c>
      <c r="D468" s="7">
        <f t="shared" si="14"/>
        <v>0.36366666666666664</v>
      </c>
      <c r="E468" s="7">
        <f t="shared" si="15"/>
        <v>4.8993196806631611E-2</v>
      </c>
      <c r="F468" s="5">
        <v>0.42</v>
      </c>
      <c r="G468" s="5">
        <v>0.33100000000000002</v>
      </c>
      <c r="H468" s="5">
        <v>0.34</v>
      </c>
    </row>
    <row r="469" spans="1:8" ht="18" x14ac:dyDescent="0.25">
      <c r="A469" s="6" t="s">
        <v>671</v>
      </c>
      <c r="B469" s="6">
        <v>468</v>
      </c>
      <c r="C469" s="6">
        <v>1404</v>
      </c>
      <c r="D469" s="7">
        <f t="shared" si="14"/>
        <v>0.36200000000000004</v>
      </c>
      <c r="E469" s="7">
        <f t="shared" si="15"/>
        <v>4.1617304093369598E-2</v>
      </c>
      <c r="F469" s="5">
        <v>0.41</v>
      </c>
      <c r="G469" s="5">
        <v>0.33600000000000002</v>
      </c>
      <c r="H469" s="5">
        <v>0.34</v>
      </c>
    </row>
    <row r="470" spans="1:8" ht="18" x14ac:dyDescent="0.25">
      <c r="A470" s="6" t="s">
        <v>671</v>
      </c>
      <c r="B470" s="6">
        <v>469</v>
      </c>
      <c r="C470" s="6">
        <v>1407</v>
      </c>
      <c r="D470" s="7">
        <f t="shared" si="14"/>
        <v>0.35033333333333339</v>
      </c>
      <c r="E470" s="7">
        <f t="shared" si="15"/>
        <v>4.3362810487020897E-2</v>
      </c>
      <c r="F470" s="5">
        <v>0.4</v>
      </c>
      <c r="G470" s="5">
        <v>0.33100000000000002</v>
      </c>
      <c r="H470" s="5">
        <v>0.32</v>
      </c>
    </row>
    <row r="471" spans="1:8" ht="18" x14ac:dyDescent="0.25">
      <c r="A471" s="6" t="s">
        <v>673</v>
      </c>
      <c r="B471" s="6">
        <v>470</v>
      </c>
      <c r="C471" s="6">
        <v>1410</v>
      </c>
      <c r="D471" s="7">
        <f t="shared" si="14"/>
        <v>0.34299999999999997</v>
      </c>
      <c r="E471" s="7">
        <f t="shared" si="15"/>
        <v>4.0336088060197416E-2</v>
      </c>
      <c r="F471" s="5">
        <v>0.38</v>
      </c>
      <c r="G471" s="5">
        <v>0.34899999999999998</v>
      </c>
      <c r="H471" s="5">
        <v>0.3</v>
      </c>
    </row>
    <row r="472" spans="1:8" ht="18" x14ac:dyDescent="0.25">
      <c r="A472" s="6" t="s">
        <v>677</v>
      </c>
      <c r="B472" s="6">
        <v>471</v>
      </c>
      <c r="C472" s="6">
        <v>1413</v>
      </c>
      <c r="D472" s="7">
        <f t="shared" si="14"/>
        <v>0.34800000000000003</v>
      </c>
      <c r="E472" s="7">
        <f t="shared" si="15"/>
        <v>3.5383612025908263E-2</v>
      </c>
      <c r="F472" s="5">
        <v>0.38</v>
      </c>
      <c r="G472" s="5">
        <v>0.35399999999999998</v>
      </c>
      <c r="H472" s="5">
        <v>0.31</v>
      </c>
    </row>
    <row r="473" spans="1:8" ht="18" x14ac:dyDescent="0.25">
      <c r="A473" s="6" t="s">
        <v>663</v>
      </c>
      <c r="B473" s="6">
        <v>472</v>
      </c>
      <c r="C473" s="6">
        <v>1416</v>
      </c>
      <c r="D473" s="7">
        <f t="shared" si="14"/>
        <v>0.34033333333333338</v>
      </c>
      <c r="E473" s="7">
        <f t="shared" si="15"/>
        <v>5.5229822861686977E-2</v>
      </c>
      <c r="F473" s="5">
        <v>0.4</v>
      </c>
      <c r="G473" s="5">
        <v>0.29099999999999998</v>
      </c>
      <c r="H473" s="5">
        <v>0.33</v>
      </c>
    </row>
    <row r="474" spans="1:8" ht="18" x14ac:dyDescent="0.25">
      <c r="A474" s="6" t="s">
        <v>663</v>
      </c>
      <c r="B474" s="6">
        <v>473</v>
      </c>
      <c r="C474" s="6">
        <v>1419</v>
      </c>
      <c r="D474" s="7">
        <f t="shared" si="14"/>
        <v>0.33200000000000002</v>
      </c>
      <c r="E474" s="7">
        <f t="shared" si="15"/>
        <v>9.8244592726520918E-2</v>
      </c>
      <c r="F474" s="5">
        <v>0.42</v>
      </c>
      <c r="G474" s="5">
        <v>0.22600000000000001</v>
      </c>
      <c r="H474" s="5">
        <v>0.35</v>
      </c>
    </row>
    <row r="475" spans="1:8" ht="18" x14ac:dyDescent="0.25">
      <c r="A475" s="6" t="s">
        <v>665</v>
      </c>
      <c r="B475" s="6">
        <v>474</v>
      </c>
      <c r="C475" s="6">
        <v>1422</v>
      </c>
      <c r="D475" s="7">
        <f t="shared" si="14"/>
        <v>0.35033333333333339</v>
      </c>
      <c r="E475" s="7">
        <f t="shared" si="15"/>
        <v>0.11476207271277948</v>
      </c>
      <c r="F475" s="5">
        <v>0.44</v>
      </c>
      <c r="G475" s="5">
        <v>0.221</v>
      </c>
      <c r="H475" s="5">
        <v>0.39</v>
      </c>
    </row>
    <row r="476" spans="1:8" ht="18" x14ac:dyDescent="0.25">
      <c r="A476" s="6" t="s">
        <v>675</v>
      </c>
      <c r="B476" s="6">
        <v>475</v>
      </c>
      <c r="C476" s="6">
        <v>1425</v>
      </c>
      <c r="D476" s="7">
        <f t="shared" si="14"/>
        <v>0.35433333333333339</v>
      </c>
      <c r="E476" s="7">
        <f t="shared" si="15"/>
        <v>0.10097689504700197</v>
      </c>
      <c r="F476" s="5">
        <v>0.44</v>
      </c>
      <c r="G476" s="5">
        <v>0.24299999999999999</v>
      </c>
      <c r="H476" s="5">
        <v>0.38</v>
      </c>
    </row>
    <row r="477" spans="1:8" ht="18" x14ac:dyDescent="0.25">
      <c r="A477" s="6" t="s">
        <v>678</v>
      </c>
      <c r="B477" s="6">
        <v>476</v>
      </c>
      <c r="C477" s="6">
        <v>1428</v>
      </c>
      <c r="D477" s="7">
        <f t="shared" si="14"/>
        <v>0.34299999999999997</v>
      </c>
      <c r="E477" s="7">
        <f t="shared" si="15"/>
        <v>9.6628153247384441E-2</v>
      </c>
      <c r="F477" s="5">
        <v>0.43</v>
      </c>
      <c r="G477" s="5">
        <v>0.23899999999999999</v>
      </c>
      <c r="H477" s="5">
        <v>0.36</v>
      </c>
    </row>
    <row r="478" spans="1:8" ht="18" x14ac:dyDescent="0.25">
      <c r="A478" s="6" t="s">
        <v>679</v>
      </c>
      <c r="B478" s="6">
        <v>477</v>
      </c>
      <c r="C478" s="6">
        <v>1431</v>
      </c>
      <c r="D478" s="7">
        <f t="shared" si="14"/>
        <v>0.34100000000000003</v>
      </c>
      <c r="E478" s="7">
        <f t="shared" si="15"/>
        <v>8.3862983490929757E-2</v>
      </c>
      <c r="F478" s="5">
        <v>0.42</v>
      </c>
      <c r="G478" s="5">
        <v>0.253</v>
      </c>
      <c r="H478" s="5">
        <v>0.35</v>
      </c>
    </row>
    <row r="479" spans="1:8" ht="18" x14ac:dyDescent="0.25">
      <c r="A479" s="6" t="s">
        <v>675</v>
      </c>
      <c r="B479" s="6">
        <v>478</v>
      </c>
      <c r="C479" s="6">
        <v>1434</v>
      </c>
      <c r="D479" s="7">
        <f t="shared" si="14"/>
        <v>0.33866666666666667</v>
      </c>
      <c r="E479" s="7">
        <f t="shared" si="15"/>
        <v>7.7364936071409734E-2</v>
      </c>
      <c r="F479" s="5">
        <v>0.42</v>
      </c>
      <c r="G479" s="5">
        <v>0.26600000000000001</v>
      </c>
      <c r="H479" s="5">
        <v>0.33</v>
      </c>
    </row>
    <row r="480" spans="1:8" ht="18" x14ac:dyDescent="0.25">
      <c r="A480" s="6" t="s">
        <v>677</v>
      </c>
      <c r="B480" s="6">
        <v>479</v>
      </c>
      <c r="C480" s="6">
        <v>1437</v>
      </c>
      <c r="D480" s="7">
        <f t="shared" si="14"/>
        <v>0.33166666666666672</v>
      </c>
      <c r="E480" s="7">
        <f t="shared" si="15"/>
        <v>7.005949852327871E-2</v>
      </c>
      <c r="F480" s="5">
        <v>0.41</v>
      </c>
      <c r="G480" s="5">
        <v>0.27500000000000002</v>
      </c>
      <c r="H480" s="5">
        <v>0.31</v>
      </c>
    </row>
    <row r="481" spans="1:8" ht="18" x14ac:dyDescent="0.25">
      <c r="A481" s="6" t="s">
        <v>672</v>
      </c>
      <c r="B481" s="6">
        <v>480</v>
      </c>
      <c r="C481" s="6">
        <v>1440</v>
      </c>
      <c r="D481" s="7">
        <f t="shared" si="14"/>
        <v>0.30133333333333329</v>
      </c>
      <c r="E481" s="7">
        <f t="shared" si="15"/>
        <v>9.8006802484997713E-2</v>
      </c>
      <c r="F481" s="5">
        <v>0.4</v>
      </c>
      <c r="G481" s="5">
        <v>0.20399999999999999</v>
      </c>
      <c r="H481" s="5">
        <v>0.3</v>
      </c>
    </row>
    <row r="482" spans="1:8" ht="18" x14ac:dyDescent="0.25">
      <c r="A482" s="6" t="s">
        <v>677</v>
      </c>
      <c r="B482" s="6">
        <v>481</v>
      </c>
      <c r="C482" s="6">
        <v>1443</v>
      </c>
      <c r="D482" s="7">
        <f t="shared" si="14"/>
        <v>0.32566666666666672</v>
      </c>
      <c r="E482" s="7">
        <f t="shared" si="15"/>
        <v>6.4392028492145731E-2</v>
      </c>
      <c r="F482" s="5">
        <v>0.4</v>
      </c>
      <c r="G482" s="5">
        <v>0.28699999999999998</v>
      </c>
      <c r="H482" s="5">
        <v>0.28999999999999998</v>
      </c>
    </row>
    <row r="483" spans="1:8" ht="18" x14ac:dyDescent="0.25">
      <c r="A483" s="6" t="s">
        <v>673</v>
      </c>
      <c r="B483" s="6">
        <v>482</v>
      </c>
      <c r="C483" s="6">
        <v>1446</v>
      </c>
      <c r="D483" s="7">
        <f t="shared" si="14"/>
        <v>0.34533333333333333</v>
      </c>
      <c r="E483" s="7">
        <f t="shared" si="15"/>
        <v>6.5002564051992062E-2</v>
      </c>
      <c r="F483" s="5">
        <v>0.41</v>
      </c>
      <c r="G483" s="5">
        <v>0.34599999999999997</v>
      </c>
      <c r="H483" s="5">
        <v>0.28000000000000003</v>
      </c>
    </row>
    <row r="484" spans="1:8" ht="18" x14ac:dyDescent="0.25">
      <c r="A484" s="6" t="s">
        <v>666</v>
      </c>
      <c r="B484" s="6">
        <v>483</v>
      </c>
      <c r="C484" s="6">
        <v>1449</v>
      </c>
      <c r="D484" s="7">
        <f t="shared" si="14"/>
        <v>0.35800000000000004</v>
      </c>
      <c r="E484" s="7">
        <f t="shared" si="15"/>
        <v>8.5860351734662499E-2</v>
      </c>
      <c r="F484" s="5">
        <v>0.42</v>
      </c>
      <c r="G484" s="5">
        <v>0.39400000000000002</v>
      </c>
      <c r="H484" s="5">
        <v>0.26</v>
      </c>
    </row>
    <row r="485" spans="1:8" ht="18" x14ac:dyDescent="0.25">
      <c r="A485" s="6" t="s">
        <v>680</v>
      </c>
      <c r="B485" s="6">
        <v>484</v>
      </c>
      <c r="C485" s="6">
        <v>1452</v>
      </c>
      <c r="D485" s="7">
        <f t="shared" si="14"/>
        <v>0.36999999999999994</v>
      </c>
      <c r="E485" s="7">
        <f t="shared" si="15"/>
        <v>7.8102496759066692E-2</v>
      </c>
      <c r="F485" s="5">
        <v>0.41</v>
      </c>
      <c r="G485" s="5">
        <v>0.42</v>
      </c>
      <c r="H485" s="5">
        <v>0.28000000000000003</v>
      </c>
    </row>
    <row r="486" spans="1:8" ht="18" x14ac:dyDescent="0.25">
      <c r="A486" s="6" t="s">
        <v>673</v>
      </c>
      <c r="B486" s="6">
        <v>485</v>
      </c>
      <c r="C486" s="6">
        <v>1455</v>
      </c>
      <c r="D486" s="7">
        <f t="shared" si="14"/>
        <v>0.34600000000000003</v>
      </c>
      <c r="E486" s="7">
        <f t="shared" si="15"/>
        <v>6.471475874945351E-2</v>
      </c>
      <c r="F486" s="5">
        <v>0.42</v>
      </c>
      <c r="G486" s="5">
        <v>0.318</v>
      </c>
      <c r="H486" s="5">
        <v>0.3</v>
      </c>
    </row>
    <row r="487" spans="1:8" ht="18" x14ac:dyDescent="0.25">
      <c r="A487" s="6" t="s">
        <v>667</v>
      </c>
      <c r="B487" s="6">
        <v>486</v>
      </c>
      <c r="C487" s="6">
        <v>1458</v>
      </c>
      <c r="D487" s="7">
        <f t="shared" si="14"/>
        <v>0.34400000000000003</v>
      </c>
      <c r="E487" s="7">
        <f t="shared" si="15"/>
        <v>7.6863515402302518E-2</v>
      </c>
      <c r="F487" s="5">
        <v>0.43</v>
      </c>
      <c r="G487" s="5">
        <v>0.28199999999999997</v>
      </c>
      <c r="H487" s="5">
        <v>0.32</v>
      </c>
    </row>
    <row r="488" spans="1:8" ht="18" x14ac:dyDescent="0.25">
      <c r="A488" s="6" t="s">
        <v>664</v>
      </c>
      <c r="B488" s="6">
        <v>487</v>
      </c>
      <c r="C488" s="6">
        <v>1461</v>
      </c>
      <c r="D488" s="7">
        <f t="shared" si="14"/>
        <v>0.37200000000000005</v>
      </c>
      <c r="E488" s="7">
        <f t="shared" si="15"/>
        <v>6.7911707385398409E-2</v>
      </c>
      <c r="F488" s="5">
        <v>0.45</v>
      </c>
      <c r="G488" s="5">
        <v>0.32600000000000001</v>
      </c>
      <c r="H488" s="5">
        <v>0.34</v>
      </c>
    </row>
    <row r="489" spans="1:8" ht="18" x14ac:dyDescent="0.25">
      <c r="A489" s="6" t="s">
        <v>664</v>
      </c>
      <c r="B489" s="6">
        <v>488</v>
      </c>
      <c r="C489" s="6">
        <v>1464</v>
      </c>
      <c r="D489" s="7">
        <f t="shared" si="14"/>
        <v>0.39200000000000007</v>
      </c>
      <c r="E489" s="7">
        <f t="shared" si="15"/>
        <v>6.7022384320463924E-2</v>
      </c>
      <c r="F489" s="5">
        <v>0.46</v>
      </c>
      <c r="G489" s="5">
        <v>0.32600000000000001</v>
      </c>
      <c r="H489" s="5">
        <v>0.39</v>
      </c>
    </row>
    <row r="490" spans="1:8" ht="18" x14ac:dyDescent="0.25">
      <c r="A490" s="6" t="s">
        <v>677</v>
      </c>
      <c r="B490" s="6">
        <v>489</v>
      </c>
      <c r="C490" s="6">
        <v>1467</v>
      </c>
      <c r="D490" s="7">
        <f t="shared" si="14"/>
        <v>0.40866666666666668</v>
      </c>
      <c r="E490" s="7">
        <f t="shared" si="15"/>
        <v>6.2010751755911746E-2</v>
      </c>
      <c r="F490" s="5">
        <v>0.47</v>
      </c>
      <c r="G490" s="5">
        <v>0.34599999999999997</v>
      </c>
      <c r="H490" s="5">
        <v>0.41</v>
      </c>
    </row>
    <row r="491" spans="1:8" ht="18" x14ac:dyDescent="0.25">
      <c r="A491" s="6" t="s">
        <v>672</v>
      </c>
      <c r="B491" s="6">
        <v>490</v>
      </c>
      <c r="C491" s="6">
        <v>1470</v>
      </c>
      <c r="D491" s="7">
        <f t="shared" si="14"/>
        <v>0.4393333333333333</v>
      </c>
      <c r="E491" s="7">
        <f t="shared" si="15"/>
        <v>3.6896250938724569E-2</v>
      </c>
      <c r="F491" s="5">
        <v>0.48</v>
      </c>
      <c r="G491" s="5">
        <v>0.40799999999999997</v>
      </c>
      <c r="H491" s="5">
        <v>0.43</v>
      </c>
    </row>
    <row r="492" spans="1:8" ht="18" x14ac:dyDescent="0.25">
      <c r="A492" s="6" t="s">
        <v>681</v>
      </c>
      <c r="B492" s="6">
        <v>491</v>
      </c>
      <c r="C492" s="6">
        <v>1473</v>
      </c>
      <c r="D492" s="7">
        <f t="shared" si="14"/>
        <v>0.41666666666666669</v>
      </c>
      <c r="E492" s="7">
        <f t="shared" si="15"/>
        <v>9.2915732431775658E-2</v>
      </c>
      <c r="F492" s="5">
        <v>0.48</v>
      </c>
      <c r="G492" s="5">
        <v>0.31</v>
      </c>
      <c r="H492" s="5">
        <v>0.46</v>
      </c>
    </row>
    <row r="493" spans="1:8" ht="18" x14ac:dyDescent="0.25">
      <c r="A493" s="6" t="s">
        <v>664</v>
      </c>
      <c r="B493" s="6">
        <v>492</v>
      </c>
      <c r="C493" s="6">
        <v>1476</v>
      </c>
      <c r="D493" s="7">
        <f t="shared" si="14"/>
        <v>0.4286666666666667</v>
      </c>
      <c r="E493" s="7">
        <f t="shared" si="15"/>
        <v>7.1591433379513084E-2</v>
      </c>
      <c r="F493" s="5">
        <v>0.47</v>
      </c>
      <c r="G493" s="5">
        <v>0.34599999999999997</v>
      </c>
      <c r="H493" s="5">
        <v>0.47</v>
      </c>
    </row>
    <row r="494" spans="1:8" ht="18" x14ac:dyDescent="0.25">
      <c r="A494" s="6" t="s">
        <v>681</v>
      </c>
      <c r="B494" s="6">
        <v>493</v>
      </c>
      <c r="C494" s="6">
        <v>1479</v>
      </c>
      <c r="D494" s="7">
        <f t="shared" si="14"/>
        <v>0.41866666666666669</v>
      </c>
      <c r="E494" s="7">
        <f t="shared" si="15"/>
        <v>8.0407296517998439E-2</v>
      </c>
      <c r="F494" s="5">
        <v>0.47</v>
      </c>
      <c r="G494" s="5">
        <v>0.32600000000000001</v>
      </c>
      <c r="H494" s="5">
        <v>0.46</v>
      </c>
    </row>
    <row r="495" spans="1:8" ht="18" x14ac:dyDescent="0.25">
      <c r="A495" s="6" t="s">
        <v>677</v>
      </c>
      <c r="B495" s="6">
        <v>494</v>
      </c>
      <c r="C495" s="6">
        <v>1482</v>
      </c>
      <c r="D495" s="7">
        <f t="shared" si="14"/>
        <v>0.40500000000000003</v>
      </c>
      <c r="E495" s="7">
        <f t="shared" si="15"/>
        <v>8.6746757864487378E-2</v>
      </c>
      <c r="F495" s="5">
        <v>0.46</v>
      </c>
      <c r="G495" s="5">
        <v>0.30499999999999999</v>
      </c>
      <c r="H495" s="5">
        <v>0.45</v>
      </c>
    </row>
    <row r="496" spans="1:8" ht="18" x14ac:dyDescent="0.25">
      <c r="A496" s="6" t="s">
        <v>668</v>
      </c>
      <c r="B496" s="6">
        <v>495</v>
      </c>
      <c r="C496" s="6">
        <v>1485</v>
      </c>
      <c r="D496" s="7">
        <f t="shared" si="14"/>
        <v>0.39199999999999996</v>
      </c>
      <c r="E496" s="7">
        <f t="shared" si="15"/>
        <v>8.5510233305727879E-2</v>
      </c>
      <c r="F496" s="5">
        <v>0.46</v>
      </c>
      <c r="G496" s="5">
        <v>0.29599999999999999</v>
      </c>
      <c r="H496" s="5">
        <v>0.42</v>
      </c>
    </row>
    <row r="497" spans="1:8" ht="18" x14ac:dyDescent="0.25">
      <c r="A497" s="6" t="s">
        <v>665</v>
      </c>
      <c r="B497" s="6">
        <v>496</v>
      </c>
      <c r="C497" s="6">
        <v>1488</v>
      </c>
      <c r="D497" s="7">
        <f t="shared" si="14"/>
        <v>0.40866666666666668</v>
      </c>
      <c r="E497" s="7">
        <f t="shared" si="15"/>
        <v>6.2010751755911746E-2</v>
      </c>
      <c r="F497" s="5">
        <v>0.47</v>
      </c>
      <c r="G497" s="5">
        <v>0.34599999999999997</v>
      </c>
      <c r="H497" s="5">
        <v>0.41</v>
      </c>
    </row>
    <row r="498" spans="1:8" ht="18" x14ac:dyDescent="0.25">
      <c r="A498" s="6" t="s">
        <v>666</v>
      </c>
      <c r="B498" s="6">
        <v>497</v>
      </c>
      <c r="C498" s="6">
        <v>1491</v>
      </c>
      <c r="D498" s="7">
        <f t="shared" si="14"/>
        <v>0.40333333333333332</v>
      </c>
      <c r="E498" s="7">
        <f t="shared" si="15"/>
        <v>6.5064070986477374E-2</v>
      </c>
      <c r="F498" s="5">
        <v>0.47</v>
      </c>
      <c r="G498" s="5">
        <v>0.34</v>
      </c>
      <c r="H498" s="5">
        <v>0.4</v>
      </c>
    </row>
    <row r="499" spans="1:8" ht="18" x14ac:dyDescent="0.25">
      <c r="A499" s="6" t="s">
        <v>672</v>
      </c>
      <c r="B499" s="6">
        <v>498</v>
      </c>
      <c r="C499" s="6">
        <v>1494</v>
      </c>
      <c r="D499" s="7">
        <f t="shared" si="14"/>
        <v>0.36933333333333335</v>
      </c>
      <c r="E499" s="7">
        <f t="shared" si="15"/>
        <v>0.11243368415796612</v>
      </c>
      <c r="F499" s="5">
        <v>0.47</v>
      </c>
      <c r="G499" s="5">
        <v>0.248</v>
      </c>
      <c r="H499" s="5">
        <v>0.39</v>
      </c>
    </row>
    <row r="500" spans="1:8" ht="18" x14ac:dyDescent="0.25">
      <c r="A500" s="6" t="s">
        <v>675</v>
      </c>
      <c r="B500" s="6">
        <v>499</v>
      </c>
      <c r="C500" s="6">
        <v>1497</v>
      </c>
      <c r="D500" s="7">
        <f t="shared" si="14"/>
        <v>0.36433333333333334</v>
      </c>
      <c r="E500" s="7">
        <f t="shared" si="15"/>
        <v>0.10438550346352381</v>
      </c>
      <c r="F500" s="5">
        <v>0.46</v>
      </c>
      <c r="G500" s="5">
        <v>0.253</v>
      </c>
      <c r="H500" s="5">
        <v>0.38</v>
      </c>
    </row>
    <row r="501" spans="1:8" ht="18" x14ac:dyDescent="0.25">
      <c r="A501" s="6" t="s">
        <v>673</v>
      </c>
      <c r="B501" s="6">
        <v>500</v>
      </c>
      <c r="C501" s="6">
        <v>1500</v>
      </c>
      <c r="D501" s="7">
        <f t="shared" si="14"/>
        <v>0.38199999999999995</v>
      </c>
      <c r="E501" s="7">
        <f t="shared" si="15"/>
        <v>5.3028294334252019E-2</v>
      </c>
      <c r="F501" s="5">
        <v>0.44</v>
      </c>
      <c r="G501" s="5">
        <v>0.33600000000000002</v>
      </c>
      <c r="H501" s="5">
        <v>0.37</v>
      </c>
    </row>
    <row r="502" spans="1:8" ht="18" x14ac:dyDescent="0.25">
      <c r="A502" s="6" t="s">
        <v>678</v>
      </c>
      <c r="B502" s="6">
        <v>501</v>
      </c>
      <c r="C502" s="6">
        <v>1503</v>
      </c>
      <c r="D502" s="7">
        <f t="shared" si="14"/>
        <v>0.37666666666666665</v>
      </c>
      <c r="E502" s="7">
        <f t="shared" si="15"/>
        <v>4.725815626252642E-2</v>
      </c>
      <c r="F502" s="5">
        <v>0.43</v>
      </c>
      <c r="G502" s="5">
        <v>0.34</v>
      </c>
      <c r="H502" s="5">
        <v>0.36</v>
      </c>
    </row>
    <row r="503" spans="1:8" ht="18" x14ac:dyDescent="0.25">
      <c r="A503" s="6" t="s">
        <v>680</v>
      </c>
      <c r="B503" s="6">
        <v>502</v>
      </c>
      <c r="C503" s="6">
        <v>1506</v>
      </c>
      <c r="D503" s="7">
        <f t="shared" si="14"/>
        <v>0.3746666666666667</v>
      </c>
      <c r="E503" s="7">
        <f t="shared" si="15"/>
        <v>3.0746273486933876E-2</v>
      </c>
      <c r="F503" s="5">
        <v>0.41</v>
      </c>
      <c r="G503" s="5">
        <v>0.35399999999999998</v>
      </c>
      <c r="H503" s="5">
        <v>0.36</v>
      </c>
    </row>
    <row r="504" spans="1:8" ht="18" x14ac:dyDescent="0.25">
      <c r="A504" s="6" t="s">
        <v>674</v>
      </c>
      <c r="B504" s="6">
        <v>503</v>
      </c>
      <c r="C504" s="6">
        <v>1509</v>
      </c>
      <c r="D504" s="7">
        <f t="shared" si="14"/>
        <v>0.35333333333333333</v>
      </c>
      <c r="E504" s="7">
        <f t="shared" si="15"/>
        <v>8.3266639978645057E-2</v>
      </c>
      <c r="F504" s="5">
        <v>0.42</v>
      </c>
      <c r="G504" s="5">
        <v>0.26</v>
      </c>
      <c r="H504" s="5">
        <v>0.38</v>
      </c>
    </row>
    <row r="505" spans="1:8" ht="18" x14ac:dyDescent="0.25">
      <c r="A505" s="6" t="s">
        <v>673</v>
      </c>
      <c r="B505" s="6">
        <v>504</v>
      </c>
      <c r="C505" s="6">
        <v>1512</v>
      </c>
      <c r="D505" s="7">
        <f t="shared" si="14"/>
        <v>0.32366666666666666</v>
      </c>
      <c r="E505" s="7">
        <f t="shared" si="15"/>
        <v>0.12446016765750118</v>
      </c>
      <c r="F505" s="5">
        <v>0.41</v>
      </c>
      <c r="G505" s="5">
        <v>0.18099999999999999</v>
      </c>
      <c r="H505" s="5">
        <v>0.38</v>
      </c>
    </row>
    <row r="506" spans="1:8" ht="18" x14ac:dyDescent="0.25">
      <c r="A506" s="6" t="s">
        <v>678</v>
      </c>
      <c r="B506" s="6">
        <v>505</v>
      </c>
      <c r="C506" s="6">
        <v>1515</v>
      </c>
      <c r="D506" s="7">
        <f t="shared" si="14"/>
        <v>0.36066666666666664</v>
      </c>
      <c r="E506" s="7">
        <f t="shared" si="15"/>
        <v>6.8127331764376436E-2</v>
      </c>
      <c r="F506" s="5">
        <v>0.4</v>
      </c>
      <c r="G506" s="5">
        <v>0.28199999999999997</v>
      </c>
      <c r="H506" s="5">
        <v>0.4</v>
      </c>
    </row>
    <row r="507" spans="1:8" ht="18" x14ac:dyDescent="0.25">
      <c r="A507" s="6" t="s">
        <v>666</v>
      </c>
      <c r="B507" s="6">
        <v>506</v>
      </c>
      <c r="C507" s="6">
        <v>1518</v>
      </c>
      <c r="D507" s="7">
        <f t="shared" si="14"/>
        <v>0.375</v>
      </c>
      <c r="E507" s="7">
        <f t="shared" si="15"/>
        <v>5.7662812973353933E-2</v>
      </c>
      <c r="F507" s="5">
        <v>0.38</v>
      </c>
      <c r="G507" s="5">
        <v>0.315</v>
      </c>
      <c r="H507" s="5">
        <v>0.43</v>
      </c>
    </row>
    <row r="508" spans="1:8" ht="18" x14ac:dyDescent="0.25">
      <c r="A508" s="6" t="s">
        <v>680</v>
      </c>
      <c r="B508" s="6">
        <v>507</v>
      </c>
      <c r="C508" s="6">
        <v>1521</v>
      </c>
      <c r="D508" s="7">
        <f t="shared" si="14"/>
        <v>0.33800000000000002</v>
      </c>
      <c r="E508" s="7">
        <f t="shared" si="15"/>
        <v>0.12121056059601401</v>
      </c>
      <c r="F508" s="5">
        <v>0.37</v>
      </c>
      <c r="G508" s="5">
        <v>0.20399999999999999</v>
      </c>
      <c r="H508" s="5">
        <v>0.44</v>
      </c>
    </row>
    <row r="509" spans="1:8" ht="18" x14ac:dyDescent="0.25">
      <c r="A509" s="6" t="s">
        <v>672</v>
      </c>
      <c r="B509" s="6">
        <v>508</v>
      </c>
      <c r="C509" s="6">
        <v>1524</v>
      </c>
      <c r="D509" s="7">
        <f t="shared" si="14"/>
        <v>0.316</v>
      </c>
      <c r="E509" s="7">
        <f t="shared" si="15"/>
        <v>0.15807593112172386</v>
      </c>
      <c r="F509" s="5">
        <v>0.37</v>
      </c>
      <c r="G509" s="5">
        <v>0.13800000000000001</v>
      </c>
      <c r="H509" s="5">
        <v>0.44</v>
      </c>
    </row>
    <row r="510" spans="1:8" ht="18" x14ac:dyDescent="0.25">
      <c r="A510" s="6" t="s">
        <v>672</v>
      </c>
      <c r="B510" s="6">
        <v>509</v>
      </c>
      <c r="C510" s="6">
        <v>1527</v>
      </c>
      <c r="D510" s="7">
        <f t="shared" si="14"/>
        <v>0.29299999999999998</v>
      </c>
      <c r="E510" s="7">
        <f t="shared" si="15"/>
        <v>0.18774184403057292</v>
      </c>
      <c r="F510" s="5">
        <v>0.37</v>
      </c>
      <c r="G510" s="5">
        <v>7.9000000000000001E-2</v>
      </c>
      <c r="H510" s="5">
        <v>0.43</v>
      </c>
    </row>
    <row r="511" spans="1:8" ht="18" x14ac:dyDescent="0.25">
      <c r="A511" s="6" t="s">
        <v>672</v>
      </c>
      <c r="B511" s="6">
        <v>510</v>
      </c>
      <c r="C511" s="6">
        <v>1530</v>
      </c>
      <c r="D511" s="7">
        <f t="shared" si="14"/>
        <v>0.25866666666666666</v>
      </c>
      <c r="E511" s="7">
        <f t="shared" si="15"/>
        <v>0.18586374937930569</v>
      </c>
      <c r="F511" s="5">
        <v>0.34</v>
      </c>
      <c r="G511" s="5">
        <v>4.5999999999999999E-2</v>
      </c>
      <c r="H511" s="5">
        <v>0.39</v>
      </c>
    </row>
    <row r="512" spans="1:8" ht="18" x14ac:dyDescent="0.25">
      <c r="A512" s="6" t="s">
        <v>672</v>
      </c>
      <c r="B512" s="6">
        <v>511</v>
      </c>
      <c r="C512" s="6">
        <v>1533</v>
      </c>
      <c r="D512" s="7">
        <f t="shared" si="14"/>
        <v>0.24433333333333337</v>
      </c>
      <c r="E512" s="7">
        <f t="shared" si="15"/>
        <v>0.13980820195300889</v>
      </c>
      <c r="F512" s="5">
        <v>0.33</v>
      </c>
      <c r="G512" s="5">
        <v>8.3000000000000004E-2</v>
      </c>
      <c r="H512" s="5">
        <v>0.32</v>
      </c>
    </row>
    <row r="513" spans="1:8" ht="18" x14ac:dyDescent="0.25">
      <c r="A513" s="6" t="s">
        <v>680</v>
      </c>
      <c r="B513" s="6">
        <v>512</v>
      </c>
      <c r="C513" s="6">
        <v>1536</v>
      </c>
      <c r="D513" s="7">
        <f t="shared" si="14"/>
        <v>0.23166666666666669</v>
      </c>
      <c r="E513" s="7">
        <f t="shared" si="15"/>
        <v>0.10866615541802022</v>
      </c>
      <c r="F513" s="5">
        <v>0.33</v>
      </c>
      <c r="G513" s="5">
        <v>0.115</v>
      </c>
      <c r="H513" s="5">
        <v>0.25</v>
      </c>
    </row>
    <row r="514" spans="1:8" ht="18" x14ac:dyDescent="0.25">
      <c r="A514" s="6" t="s">
        <v>673</v>
      </c>
      <c r="B514" s="6">
        <v>513</v>
      </c>
      <c r="C514" s="6">
        <v>1539</v>
      </c>
      <c r="D514" s="7">
        <f t="shared" ref="D514:D577" si="16">AVERAGE(F514:H514)</f>
        <v>0.23333333333333331</v>
      </c>
      <c r="E514" s="7">
        <f t="shared" ref="E514:E577" si="17">STDEV(F514:H514)</f>
        <v>8.5049005481153961E-2</v>
      </c>
      <c r="F514" s="5">
        <v>0.33</v>
      </c>
      <c r="G514" s="5">
        <v>0.17</v>
      </c>
      <c r="H514" s="5">
        <v>0.2</v>
      </c>
    </row>
    <row r="515" spans="1:8" ht="18" x14ac:dyDescent="0.25">
      <c r="A515" s="6" t="s">
        <v>665</v>
      </c>
      <c r="B515" s="6">
        <v>514</v>
      </c>
      <c r="C515" s="6">
        <v>1542</v>
      </c>
      <c r="D515" s="7">
        <f t="shared" si="16"/>
        <v>0.221</v>
      </c>
      <c r="E515" s="7">
        <f t="shared" si="17"/>
        <v>0.10369667304209908</v>
      </c>
      <c r="F515" s="5">
        <v>0.34</v>
      </c>
      <c r="G515" s="5">
        <v>0.17299999999999999</v>
      </c>
      <c r="H515" s="5">
        <v>0.15</v>
      </c>
    </row>
    <row r="516" spans="1:8" ht="18" x14ac:dyDescent="0.25">
      <c r="A516" s="6" t="s">
        <v>666</v>
      </c>
      <c r="B516" s="6">
        <v>515</v>
      </c>
      <c r="C516" s="6">
        <v>1545</v>
      </c>
      <c r="D516" s="7">
        <f t="shared" si="16"/>
        <v>0.21</v>
      </c>
      <c r="E516" s="7">
        <f t="shared" si="17"/>
        <v>0.11357816691600552</v>
      </c>
      <c r="F516" s="5">
        <v>0.34</v>
      </c>
      <c r="G516" s="5">
        <v>0.16</v>
      </c>
      <c r="H516" s="5">
        <v>0.13</v>
      </c>
    </row>
    <row r="517" spans="1:8" ht="18" x14ac:dyDescent="0.25">
      <c r="A517" s="6" t="s">
        <v>676</v>
      </c>
      <c r="B517" s="6">
        <v>516</v>
      </c>
      <c r="C517" s="6">
        <v>1548</v>
      </c>
      <c r="D517" s="7">
        <f t="shared" si="16"/>
        <v>0.18566666666666667</v>
      </c>
      <c r="E517" s="7">
        <f t="shared" si="17"/>
        <v>0.1341504130941584</v>
      </c>
      <c r="F517" s="5">
        <v>0.34</v>
      </c>
      <c r="G517" s="5">
        <v>9.7000000000000003E-2</v>
      </c>
      <c r="H517" s="5">
        <v>0.12</v>
      </c>
    </row>
    <row r="518" spans="1:8" ht="18" x14ac:dyDescent="0.25">
      <c r="A518" s="6" t="s">
        <v>680</v>
      </c>
      <c r="B518" s="6">
        <v>517</v>
      </c>
      <c r="C518" s="6">
        <v>1551</v>
      </c>
      <c r="D518" s="7">
        <f t="shared" si="16"/>
        <v>0.18033333333333335</v>
      </c>
      <c r="E518" s="7">
        <f t="shared" si="17"/>
        <v>0.13860134679480332</v>
      </c>
      <c r="F518" s="5">
        <v>0.34</v>
      </c>
      <c r="G518" s="5">
        <v>9.0999999999999998E-2</v>
      </c>
      <c r="H518" s="5">
        <v>0.11</v>
      </c>
    </row>
    <row r="519" spans="1:8" ht="18" x14ac:dyDescent="0.25">
      <c r="A519" s="6" t="s">
        <v>673</v>
      </c>
      <c r="B519" s="6">
        <v>518</v>
      </c>
      <c r="C519" s="6">
        <v>1554</v>
      </c>
      <c r="D519" s="7">
        <f t="shared" si="16"/>
        <v>0.19733333333333333</v>
      </c>
      <c r="E519" s="7">
        <f t="shared" si="17"/>
        <v>0.13387058427202497</v>
      </c>
      <c r="F519" s="5">
        <v>0.35</v>
      </c>
      <c r="G519" s="5">
        <v>0.14199999999999999</v>
      </c>
      <c r="H519" s="5">
        <v>0.1</v>
      </c>
    </row>
    <row r="520" spans="1:8" ht="18" x14ac:dyDescent="0.25">
      <c r="A520" s="6" t="s">
        <v>669</v>
      </c>
      <c r="B520" s="6">
        <v>519</v>
      </c>
      <c r="C520" s="6">
        <v>1557</v>
      </c>
      <c r="D520" s="7">
        <f t="shared" si="16"/>
        <v>0.20233333333333334</v>
      </c>
      <c r="E520" s="7">
        <f t="shared" si="17"/>
        <v>0.12789188142072713</v>
      </c>
      <c r="F520" s="5">
        <v>0.35</v>
      </c>
      <c r="G520" s="5">
        <v>0.127</v>
      </c>
      <c r="H520" s="5">
        <v>0.13</v>
      </c>
    </row>
    <row r="521" spans="1:8" ht="18" x14ac:dyDescent="0.25">
      <c r="A521" s="6" t="s">
        <v>664</v>
      </c>
      <c r="B521" s="6">
        <v>520</v>
      </c>
      <c r="C521" s="6">
        <v>1560</v>
      </c>
      <c r="D521" s="7">
        <f t="shared" si="16"/>
        <v>0.20866666666666667</v>
      </c>
      <c r="E521" s="7">
        <f t="shared" si="17"/>
        <v>0.13381081172062789</v>
      </c>
      <c r="F521" s="5">
        <v>0.36</v>
      </c>
      <c r="G521" s="5">
        <v>0.106</v>
      </c>
      <c r="H521" s="5">
        <v>0.16</v>
      </c>
    </row>
    <row r="522" spans="1:8" ht="18" x14ac:dyDescent="0.25">
      <c r="A522" s="6" t="s">
        <v>665</v>
      </c>
      <c r="B522" s="6">
        <v>521</v>
      </c>
      <c r="C522" s="6">
        <v>1563</v>
      </c>
      <c r="D522" s="7">
        <f t="shared" si="16"/>
        <v>0.21133333333333329</v>
      </c>
      <c r="E522" s="7">
        <f t="shared" si="17"/>
        <v>0.13573994744854348</v>
      </c>
      <c r="F522" s="5">
        <v>0.36</v>
      </c>
      <c r="G522" s="5">
        <v>9.4E-2</v>
      </c>
      <c r="H522" s="5">
        <v>0.18</v>
      </c>
    </row>
    <row r="523" spans="1:8" ht="18" x14ac:dyDescent="0.25">
      <c r="A523" s="6" t="s">
        <v>675</v>
      </c>
      <c r="B523" s="6">
        <v>522</v>
      </c>
      <c r="C523" s="6">
        <v>1566</v>
      </c>
      <c r="D523" s="7">
        <f t="shared" si="16"/>
        <v>0.19799999999999998</v>
      </c>
      <c r="E523" s="7">
        <f t="shared" si="17"/>
        <v>0.15300980360748126</v>
      </c>
      <c r="F523" s="5">
        <v>0.35</v>
      </c>
      <c r="G523" s="5">
        <v>4.3999999999999997E-2</v>
      </c>
      <c r="H523" s="5">
        <v>0.2</v>
      </c>
    </row>
    <row r="524" spans="1:8" ht="18" x14ac:dyDescent="0.25">
      <c r="A524" s="6" t="s">
        <v>675</v>
      </c>
      <c r="B524" s="6">
        <v>523</v>
      </c>
      <c r="C524" s="6">
        <v>1569</v>
      </c>
      <c r="D524" s="7">
        <f t="shared" si="16"/>
        <v>0.20799999999999999</v>
      </c>
      <c r="E524" s="7">
        <f t="shared" si="17"/>
        <v>0.1330112777173425</v>
      </c>
      <c r="F524" s="5">
        <v>0.34</v>
      </c>
      <c r="G524" s="5">
        <v>7.3999999999999996E-2</v>
      </c>
      <c r="H524" s="5">
        <v>0.21</v>
      </c>
    </row>
    <row r="525" spans="1:8" ht="18" x14ac:dyDescent="0.25">
      <c r="A525" s="6" t="s">
        <v>673</v>
      </c>
      <c r="B525" s="6">
        <v>524</v>
      </c>
      <c r="C525" s="6">
        <v>1572</v>
      </c>
      <c r="D525" s="7">
        <f t="shared" si="16"/>
        <v>0.21233333333333335</v>
      </c>
      <c r="E525" s="7">
        <f t="shared" si="17"/>
        <v>0.11651752371782251</v>
      </c>
      <c r="F525" s="5">
        <v>0.33</v>
      </c>
      <c r="G525" s="5">
        <v>9.7000000000000003E-2</v>
      </c>
      <c r="H525" s="5">
        <v>0.21</v>
      </c>
    </row>
    <row r="526" spans="1:8" ht="18" x14ac:dyDescent="0.25">
      <c r="A526" s="6" t="s">
        <v>669</v>
      </c>
      <c r="B526" s="6">
        <v>525</v>
      </c>
      <c r="C526" s="6">
        <v>1575</v>
      </c>
      <c r="D526" s="7">
        <f t="shared" si="16"/>
        <v>0.21299999999999999</v>
      </c>
      <c r="E526" s="7">
        <f t="shared" si="17"/>
        <v>0.12636059512363812</v>
      </c>
      <c r="F526" s="5">
        <v>0.33</v>
      </c>
      <c r="G526" s="5">
        <v>7.9000000000000001E-2</v>
      </c>
      <c r="H526" s="5">
        <v>0.23</v>
      </c>
    </row>
    <row r="527" spans="1:8" ht="18" x14ac:dyDescent="0.25">
      <c r="A527" s="6" t="s">
        <v>679</v>
      </c>
      <c r="B527" s="6">
        <v>526</v>
      </c>
      <c r="C527" s="6">
        <v>1578</v>
      </c>
      <c r="D527" s="7">
        <f t="shared" si="16"/>
        <v>0.20866666666666667</v>
      </c>
      <c r="E527" s="7">
        <f t="shared" si="17"/>
        <v>0.14644225255483245</v>
      </c>
      <c r="F527" s="5">
        <v>0.33</v>
      </c>
      <c r="G527" s="5">
        <v>4.5999999999999999E-2</v>
      </c>
      <c r="H527" s="5">
        <v>0.25</v>
      </c>
    </row>
    <row r="528" spans="1:8" ht="18" x14ac:dyDescent="0.25">
      <c r="A528" s="6" t="s">
        <v>667</v>
      </c>
      <c r="B528" s="6">
        <v>527</v>
      </c>
      <c r="C528" s="6">
        <v>1581</v>
      </c>
      <c r="D528" s="7">
        <f t="shared" si="16"/>
        <v>0.20933333333333334</v>
      </c>
      <c r="E528" s="7">
        <f t="shared" si="17"/>
        <v>0.14533180427330192</v>
      </c>
      <c r="F528" s="5">
        <v>0.33</v>
      </c>
      <c r="G528" s="5">
        <v>4.8000000000000001E-2</v>
      </c>
      <c r="H528" s="5">
        <v>0.25</v>
      </c>
    </row>
    <row r="529" spans="1:8" ht="18" x14ac:dyDescent="0.25">
      <c r="A529" s="6" t="s">
        <v>666</v>
      </c>
      <c r="B529" s="6">
        <v>528</v>
      </c>
      <c r="C529" s="6">
        <v>1584</v>
      </c>
      <c r="D529" s="7">
        <f t="shared" si="16"/>
        <v>0.20199999999999999</v>
      </c>
      <c r="E529" s="7">
        <f t="shared" si="17"/>
        <v>0.14089712559168829</v>
      </c>
      <c r="F529" s="5">
        <v>0.32</v>
      </c>
      <c r="G529" s="5">
        <v>4.5999999999999999E-2</v>
      </c>
      <c r="H529" s="5">
        <v>0.24</v>
      </c>
    </row>
    <row r="530" spans="1:8" ht="18" x14ac:dyDescent="0.25">
      <c r="A530" s="6" t="s">
        <v>674</v>
      </c>
      <c r="B530" s="6">
        <v>529</v>
      </c>
      <c r="C530" s="6">
        <v>1587</v>
      </c>
      <c r="D530" s="7">
        <f t="shared" si="16"/>
        <v>0.19199999999999998</v>
      </c>
      <c r="E530" s="7">
        <f t="shared" si="17"/>
        <v>0.13788400922514549</v>
      </c>
      <c r="F530" s="5">
        <v>0.32</v>
      </c>
      <c r="G530" s="5">
        <v>4.5999999999999999E-2</v>
      </c>
      <c r="H530" s="5">
        <v>0.21</v>
      </c>
    </row>
    <row r="531" spans="1:8" ht="18" x14ac:dyDescent="0.25">
      <c r="A531" s="6" t="s">
        <v>681</v>
      </c>
      <c r="B531" s="6">
        <v>530</v>
      </c>
      <c r="C531" s="6">
        <v>1590</v>
      </c>
      <c r="D531" s="7">
        <f t="shared" si="16"/>
        <v>0.18933333333333335</v>
      </c>
      <c r="E531" s="7">
        <f t="shared" si="17"/>
        <v>0.11225566058481558</v>
      </c>
      <c r="F531" s="5">
        <v>0.31</v>
      </c>
      <c r="G531" s="5">
        <v>8.7999999999999995E-2</v>
      </c>
      <c r="H531" s="5">
        <v>0.17</v>
      </c>
    </row>
    <row r="532" spans="1:8" ht="18" x14ac:dyDescent="0.25">
      <c r="A532" s="6" t="s">
        <v>676</v>
      </c>
      <c r="B532" s="6">
        <v>531</v>
      </c>
      <c r="C532" s="6">
        <v>1593</v>
      </c>
      <c r="D532" s="7">
        <f t="shared" si="16"/>
        <v>0.17666666666666667</v>
      </c>
      <c r="E532" s="7">
        <f t="shared" si="17"/>
        <v>0.1159022576714247</v>
      </c>
      <c r="F532" s="5">
        <v>0.3</v>
      </c>
      <c r="G532" s="5">
        <v>7.0000000000000007E-2</v>
      </c>
      <c r="H532" s="5">
        <v>0.16</v>
      </c>
    </row>
    <row r="533" spans="1:8" ht="18" x14ac:dyDescent="0.25">
      <c r="A533" s="6" t="s">
        <v>664</v>
      </c>
      <c r="B533" s="6">
        <v>532</v>
      </c>
      <c r="C533" s="6">
        <v>1596</v>
      </c>
      <c r="D533" s="7">
        <f t="shared" si="16"/>
        <v>0.16433333333333333</v>
      </c>
      <c r="E533" s="7">
        <f t="shared" si="17"/>
        <v>0.11914836689327025</v>
      </c>
      <c r="F533" s="5">
        <v>0.28999999999999998</v>
      </c>
      <c r="G533" s="5">
        <v>5.2999999999999999E-2</v>
      </c>
      <c r="H533" s="5">
        <v>0.15</v>
      </c>
    </row>
    <row r="534" spans="1:8" ht="18" x14ac:dyDescent="0.25">
      <c r="A534" s="6" t="s">
        <v>668</v>
      </c>
      <c r="B534" s="6">
        <v>533</v>
      </c>
      <c r="C534" s="6">
        <v>1599</v>
      </c>
      <c r="D534" s="7">
        <f t="shared" si="16"/>
        <v>0.15633333333333335</v>
      </c>
      <c r="E534" s="7">
        <f t="shared" si="17"/>
        <v>0.10644403850537304</v>
      </c>
      <c r="F534" s="5">
        <v>0.27</v>
      </c>
      <c r="G534" s="5">
        <v>5.8999999999999997E-2</v>
      </c>
      <c r="H534" s="5">
        <v>0.14000000000000001</v>
      </c>
    </row>
    <row r="535" spans="1:8" ht="18" x14ac:dyDescent="0.25">
      <c r="A535" s="6" t="s">
        <v>671</v>
      </c>
      <c r="B535" s="6">
        <v>534</v>
      </c>
      <c r="C535" s="6">
        <v>1602</v>
      </c>
      <c r="D535" s="7">
        <f t="shared" si="16"/>
        <v>0.14599999999999999</v>
      </c>
      <c r="E535" s="7">
        <f t="shared" si="17"/>
        <v>0.11112155506471286</v>
      </c>
      <c r="F535" s="5">
        <v>0.26</v>
      </c>
      <c r="G535" s="5">
        <v>3.7999999999999999E-2</v>
      </c>
      <c r="H535" s="5">
        <v>0.14000000000000001</v>
      </c>
    </row>
    <row r="536" spans="1:8" ht="18" x14ac:dyDescent="0.25">
      <c r="A536" s="6" t="s">
        <v>680</v>
      </c>
      <c r="B536" s="6">
        <v>535</v>
      </c>
      <c r="C536" s="6">
        <v>1605</v>
      </c>
      <c r="D536" s="7">
        <f t="shared" si="16"/>
        <v>0.13699999999999998</v>
      </c>
      <c r="E536" s="7">
        <f t="shared" si="17"/>
        <v>9.9684502306025491E-2</v>
      </c>
      <c r="F536" s="5">
        <v>0.24</v>
      </c>
      <c r="G536" s="5">
        <v>4.1000000000000002E-2</v>
      </c>
      <c r="H536" s="5">
        <v>0.13</v>
      </c>
    </row>
    <row r="537" spans="1:8" ht="18" x14ac:dyDescent="0.25">
      <c r="A537" s="6" t="s">
        <v>677</v>
      </c>
      <c r="B537" s="6">
        <v>536</v>
      </c>
      <c r="C537" s="6">
        <v>1608</v>
      </c>
      <c r="D537" s="7">
        <f t="shared" si="16"/>
        <v>0.12033333333333333</v>
      </c>
      <c r="E537" s="7">
        <f t="shared" si="17"/>
        <v>0.10104619405664587</v>
      </c>
      <c r="F537" s="5">
        <v>0.23</v>
      </c>
      <c r="G537" s="5">
        <v>3.1E-2</v>
      </c>
      <c r="H537" s="5">
        <v>0.1</v>
      </c>
    </row>
    <row r="538" spans="1:8" ht="18" x14ac:dyDescent="0.25">
      <c r="A538" s="6" t="s">
        <v>680</v>
      </c>
      <c r="B538" s="6">
        <v>537</v>
      </c>
      <c r="C538" s="6">
        <v>1611</v>
      </c>
      <c r="D538" s="7">
        <f t="shared" si="16"/>
        <v>0.11699999999999999</v>
      </c>
      <c r="E538" s="7">
        <f t="shared" si="17"/>
        <v>9.2504053965218186E-2</v>
      </c>
      <c r="F538" s="5">
        <v>0.22</v>
      </c>
      <c r="G538" s="5">
        <v>4.1000000000000002E-2</v>
      </c>
      <c r="H538" s="5">
        <v>0.09</v>
      </c>
    </row>
    <row r="539" spans="1:8" ht="18" x14ac:dyDescent="0.25">
      <c r="A539" s="6" t="s">
        <v>680</v>
      </c>
      <c r="B539" s="6">
        <v>538</v>
      </c>
      <c r="C539" s="6">
        <v>1614</v>
      </c>
      <c r="D539" s="7">
        <f t="shared" si="16"/>
        <v>0.11633333333333333</v>
      </c>
      <c r="E539" s="7">
        <f t="shared" si="17"/>
        <v>9.3329166573656586E-2</v>
      </c>
      <c r="F539" s="5">
        <v>0.22</v>
      </c>
      <c r="G539" s="5">
        <v>3.9E-2</v>
      </c>
      <c r="H539" s="5">
        <v>0.09</v>
      </c>
    </row>
    <row r="540" spans="1:8" ht="18" x14ac:dyDescent="0.25">
      <c r="A540" s="6" t="s">
        <v>672</v>
      </c>
      <c r="B540" s="6">
        <v>539</v>
      </c>
      <c r="C540" s="6">
        <v>1617</v>
      </c>
      <c r="D540" s="7">
        <f t="shared" si="16"/>
        <v>0.11299999999999999</v>
      </c>
      <c r="E540" s="7">
        <f t="shared" si="17"/>
        <v>0.10112863096077195</v>
      </c>
      <c r="F540" s="5">
        <v>0.22</v>
      </c>
      <c r="G540" s="5">
        <v>1.9E-2</v>
      </c>
      <c r="H540" s="5">
        <v>0.1</v>
      </c>
    </row>
    <row r="541" spans="1:8" ht="18" x14ac:dyDescent="0.25">
      <c r="A541" s="6" t="s">
        <v>679</v>
      </c>
      <c r="B541" s="6">
        <v>540</v>
      </c>
      <c r="C541" s="6">
        <v>1620</v>
      </c>
      <c r="D541" s="7">
        <f t="shared" si="16"/>
        <v>0.11633333333333333</v>
      </c>
      <c r="E541" s="7">
        <f t="shared" si="17"/>
        <v>0.10064955704489383</v>
      </c>
      <c r="F541" s="5">
        <v>0.22</v>
      </c>
      <c r="G541" s="5">
        <v>1.9E-2</v>
      </c>
      <c r="H541" s="5">
        <v>0.11</v>
      </c>
    </row>
    <row r="542" spans="1:8" ht="18" x14ac:dyDescent="0.25">
      <c r="A542" s="6" t="s">
        <v>678</v>
      </c>
      <c r="B542" s="6">
        <v>541</v>
      </c>
      <c r="C542" s="6">
        <v>1623</v>
      </c>
      <c r="D542" s="7">
        <f t="shared" si="16"/>
        <v>0.11466666666666665</v>
      </c>
      <c r="E542" s="7">
        <f t="shared" si="17"/>
        <v>9.8108783161006213E-2</v>
      </c>
      <c r="F542" s="5">
        <v>0.21</v>
      </c>
      <c r="G542" s="5">
        <v>1.4E-2</v>
      </c>
      <c r="H542" s="5">
        <v>0.12</v>
      </c>
    </row>
    <row r="543" spans="1:8" ht="18" x14ac:dyDescent="0.25">
      <c r="A543" s="6" t="s">
        <v>667</v>
      </c>
      <c r="B543" s="6">
        <v>542</v>
      </c>
      <c r="C543" s="6">
        <v>1626</v>
      </c>
      <c r="D543" s="7">
        <f t="shared" si="16"/>
        <v>0.11266666666666665</v>
      </c>
      <c r="E543" s="7">
        <f t="shared" si="17"/>
        <v>9.602777376016447E-2</v>
      </c>
      <c r="F543" s="5">
        <v>0.21</v>
      </c>
      <c r="G543" s="5">
        <v>1.7999999999999999E-2</v>
      </c>
      <c r="H543" s="5">
        <v>0.11</v>
      </c>
    </row>
    <row r="544" spans="1:8" ht="18" x14ac:dyDescent="0.25">
      <c r="A544" s="6" t="s">
        <v>680</v>
      </c>
      <c r="B544" s="6">
        <v>543</v>
      </c>
      <c r="C544" s="6">
        <v>1629</v>
      </c>
      <c r="D544" s="7">
        <f t="shared" si="16"/>
        <v>0.106</v>
      </c>
      <c r="E544" s="7">
        <f t="shared" si="17"/>
        <v>0.10113357503816424</v>
      </c>
      <c r="F544" s="5">
        <v>0.21</v>
      </c>
      <c r="G544" s="5">
        <v>8.0000000000000002E-3</v>
      </c>
      <c r="H544" s="5">
        <v>0.1</v>
      </c>
    </row>
    <row r="545" spans="1:8" ht="18" x14ac:dyDescent="0.25">
      <c r="A545" s="6" t="s">
        <v>680</v>
      </c>
      <c r="B545" s="6">
        <v>544</v>
      </c>
      <c r="C545" s="6">
        <v>1632</v>
      </c>
      <c r="D545" s="7">
        <f t="shared" si="16"/>
        <v>0.11</v>
      </c>
      <c r="E545" s="7">
        <f t="shared" si="17"/>
        <v>9.9999999999999978E-2</v>
      </c>
      <c r="F545" s="5">
        <v>0.21</v>
      </c>
      <c r="G545" s="5">
        <v>0.01</v>
      </c>
      <c r="H545" s="5">
        <v>0.11</v>
      </c>
    </row>
    <row r="546" spans="1:8" ht="18" x14ac:dyDescent="0.25">
      <c r="A546" s="6" t="s">
        <v>669</v>
      </c>
      <c r="B546" s="6">
        <v>545</v>
      </c>
      <c r="C546" s="6">
        <v>1635</v>
      </c>
      <c r="D546" s="7">
        <f t="shared" si="16"/>
        <v>0.10866666666666668</v>
      </c>
      <c r="E546" s="7">
        <f t="shared" si="17"/>
        <v>0.10200653573832084</v>
      </c>
      <c r="F546" s="5">
        <v>0.21</v>
      </c>
      <c r="G546" s="5">
        <v>6.0000000000000001E-3</v>
      </c>
      <c r="H546" s="5">
        <v>0.11</v>
      </c>
    </row>
    <row r="547" spans="1:8" ht="18" x14ac:dyDescent="0.25">
      <c r="A547" s="6" t="s">
        <v>665</v>
      </c>
      <c r="B547" s="6">
        <v>546</v>
      </c>
      <c r="C547" s="6">
        <v>1638</v>
      </c>
      <c r="D547" s="7">
        <f t="shared" si="16"/>
        <v>0.10633333333333334</v>
      </c>
      <c r="E547" s="7">
        <f t="shared" si="17"/>
        <v>9.5552777737401937E-2</v>
      </c>
      <c r="F547" s="5">
        <v>0.2</v>
      </c>
      <c r="G547" s="5">
        <v>8.9999999999999993E-3</v>
      </c>
      <c r="H547" s="5">
        <v>0.11</v>
      </c>
    </row>
    <row r="548" spans="1:8" ht="18" x14ac:dyDescent="0.25">
      <c r="A548" s="6" t="s">
        <v>666</v>
      </c>
      <c r="B548" s="6">
        <v>547</v>
      </c>
      <c r="C548" s="6">
        <v>1641</v>
      </c>
      <c r="D548" s="7">
        <f t="shared" si="16"/>
        <v>0.11133333333333334</v>
      </c>
      <c r="E548" s="7">
        <f t="shared" si="17"/>
        <v>9.3302375818268057E-2</v>
      </c>
      <c r="F548" s="5">
        <v>0.2</v>
      </c>
      <c r="G548" s="5">
        <v>1.4E-2</v>
      </c>
      <c r="H548" s="5">
        <v>0.12</v>
      </c>
    </row>
    <row r="549" spans="1:8" ht="18" x14ac:dyDescent="0.25">
      <c r="A549" s="6" t="s">
        <v>682</v>
      </c>
      <c r="B549" s="6">
        <v>548</v>
      </c>
      <c r="C549" s="6">
        <v>1644</v>
      </c>
      <c r="D549" s="7">
        <f t="shared" si="16"/>
        <v>0.10733333333333334</v>
      </c>
      <c r="E549" s="7">
        <f t="shared" si="17"/>
        <v>9.4028364514827822E-2</v>
      </c>
      <c r="F549" s="5">
        <v>0.2</v>
      </c>
      <c r="G549" s="5">
        <v>1.2E-2</v>
      </c>
      <c r="H549" s="5">
        <v>0.11</v>
      </c>
    </row>
    <row r="550" spans="1:8" ht="18" x14ac:dyDescent="0.25">
      <c r="A550" s="6" t="s">
        <v>675</v>
      </c>
      <c r="B550" s="6">
        <v>549</v>
      </c>
      <c r="C550" s="6">
        <v>1647</v>
      </c>
      <c r="D550" s="7">
        <f t="shared" si="16"/>
        <v>0.10066666666666668</v>
      </c>
      <c r="E550" s="7">
        <f t="shared" si="17"/>
        <v>9.4452810087012951E-2</v>
      </c>
      <c r="F550" s="5">
        <v>0.2</v>
      </c>
      <c r="G550" s="5">
        <v>1.2E-2</v>
      </c>
      <c r="H550" s="5">
        <v>0.09</v>
      </c>
    </row>
    <row r="551" spans="1:8" ht="18" x14ac:dyDescent="0.25">
      <c r="A551" s="6" t="s">
        <v>668</v>
      </c>
      <c r="B551" s="6">
        <v>550</v>
      </c>
      <c r="C551" s="6">
        <v>1650</v>
      </c>
      <c r="D551" s="7">
        <f t="shared" si="16"/>
        <v>9.6666666666666679E-2</v>
      </c>
      <c r="E551" s="7">
        <f t="shared" si="17"/>
        <v>9.6090235369330507E-2</v>
      </c>
      <c r="F551" s="5">
        <v>0.2</v>
      </c>
      <c r="G551" s="5">
        <v>0.01</v>
      </c>
      <c r="H551" s="5">
        <v>0.08</v>
      </c>
    </row>
    <row r="552" spans="1:8" ht="18" x14ac:dyDescent="0.25">
      <c r="A552" s="6" t="s">
        <v>677</v>
      </c>
      <c r="B552" s="6">
        <v>551</v>
      </c>
      <c r="C552" s="6">
        <v>1653</v>
      </c>
      <c r="D552" s="7">
        <f t="shared" si="16"/>
        <v>9.4000000000000014E-2</v>
      </c>
      <c r="E552" s="7">
        <f t="shared" si="17"/>
        <v>9.6270452372469936E-2</v>
      </c>
      <c r="F552" s="5">
        <v>0.2</v>
      </c>
      <c r="G552" s="5">
        <v>1.2E-2</v>
      </c>
      <c r="H552" s="5">
        <v>7.0000000000000007E-2</v>
      </c>
    </row>
    <row r="553" spans="1:8" ht="18" x14ac:dyDescent="0.25">
      <c r="A553" s="6" t="s">
        <v>673</v>
      </c>
      <c r="B553" s="6">
        <v>552</v>
      </c>
      <c r="C553" s="6">
        <v>1656</v>
      </c>
      <c r="D553" s="7">
        <f t="shared" si="16"/>
        <v>8.9333333333333334E-2</v>
      </c>
      <c r="E553" s="7">
        <f t="shared" si="17"/>
        <v>9.9304246300615642E-2</v>
      </c>
      <c r="F553" s="5">
        <v>0.2</v>
      </c>
      <c r="G553" s="5">
        <v>8.0000000000000002E-3</v>
      </c>
      <c r="H553" s="5">
        <v>0.06</v>
      </c>
    </row>
    <row r="554" spans="1:8" ht="18" x14ac:dyDescent="0.25">
      <c r="A554" s="6" t="s">
        <v>679</v>
      </c>
      <c r="B554" s="6">
        <v>553</v>
      </c>
      <c r="C554" s="6">
        <v>1659</v>
      </c>
      <c r="D554" s="7">
        <f t="shared" si="16"/>
        <v>9.2666666666666675E-2</v>
      </c>
      <c r="E554" s="7">
        <f t="shared" si="17"/>
        <v>0.10488724104166973</v>
      </c>
      <c r="F554" s="5">
        <v>0.21</v>
      </c>
      <c r="G554" s="5">
        <v>8.0000000000000002E-3</v>
      </c>
      <c r="H554" s="5">
        <v>0.06</v>
      </c>
    </row>
    <row r="555" spans="1:8" ht="18" x14ac:dyDescent="0.25">
      <c r="A555" s="6" t="s">
        <v>680</v>
      </c>
      <c r="B555" s="6">
        <v>554</v>
      </c>
      <c r="C555" s="6">
        <v>1662</v>
      </c>
      <c r="D555" s="7">
        <f t="shared" si="16"/>
        <v>9.6000000000000016E-2</v>
      </c>
      <c r="E555" s="7">
        <f t="shared" si="17"/>
        <v>0.10347946656221221</v>
      </c>
      <c r="F555" s="5">
        <v>0.21</v>
      </c>
      <c r="G555" s="5">
        <v>8.0000000000000002E-3</v>
      </c>
      <c r="H555" s="5">
        <v>7.0000000000000007E-2</v>
      </c>
    </row>
    <row r="556" spans="1:8" ht="18" x14ac:dyDescent="0.25">
      <c r="A556" s="6" t="s">
        <v>679</v>
      </c>
      <c r="B556" s="6">
        <v>555</v>
      </c>
      <c r="C556" s="6">
        <v>1665</v>
      </c>
      <c r="D556" s="7">
        <f t="shared" si="16"/>
        <v>0.10133333333333333</v>
      </c>
      <c r="E556" s="7">
        <f t="shared" si="17"/>
        <v>9.9726292086557256E-2</v>
      </c>
      <c r="F556" s="5">
        <v>0.21</v>
      </c>
      <c r="G556" s="5">
        <v>1.4E-2</v>
      </c>
      <c r="H556" s="5">
        <v>0.08</v>
      </c>
    </row>
    <row r="557" spans="1:8" ht="18" x14ac:dyDescent="0.25">
      <c r="A557" s="6" t="s">
        <v>681</v>
      </c>
      <c r="B557" s="6">
        <v>556</v>
      </c>
      <c r="C557" s="6">
        <v>1668</v>
      </c>
      <c r="D557" s="7">
        <f t="shared" si="16"/>
        <v>0.11099999999999999</v>
      </c>
      <c r="E557" s="7">
        <f t="shared" si="17"/>
        <v>9.034932207825358E-2</v>
      </c>
      <c r="F557" s="5">
        <v>0.21</v>
      </c>
      <c r="G557" s="5">
        <v>3.3000000000000002E-2</v>
      </c>
      <c r="H557" s="5">
        <v>0.09</v>
      </c>
    </row>
    <row r="558" spans="1:8" ht="18" x14ac:dyDescent="0.25">
      <c r="A558" s="6" t="s">
        <v>669</v>
      </c>
      <c r="B558" s="6">
        <v>557</v>
      </c>
      <c r="C558" s="6">
        <v>1671</v>
      </c>
      <c r="D558" s="7">
        <f t="shared" si="16"/>
        <v>0.11466666666666665</v>
      </c>
      <c r="E558" s="7">
        <f t="shared" si="17"/>
        <v>9.8108783161006213E-2</v>
      </c>
      <c r="F558" s="5">
        <v>0.21</v>
      </c>
      <c r="G558" s="5">
        <v>1.4E-2</v>
      </c>
      <c r="H558" s="5">
        <v>0.12</v>
      </c>
    </row>
    <row r="559" spans="1:8" ht="18" x14ac:dyDescent="0.25">
      <c r="A559" s="6" t="s">
        <v>680</v>
      </c>
      <c r="B559" s="6">
        <v>558</v>
      </c>
      <c r="C559" s="6">
        <v>1674</v>
      </c>
      <c r="D559" s="7">
        <f t="shared" si="16"/>
        <v>0.123</v>
      </c>
      <c r="E559" s="7">
        <f t="shared" si="17"/>
        <v>0.103184301131519</v>
      </c>
      <c r="F559" s="5">
        <v>0.21</v>
      </c>
      <c r="G559" s="5">
        <v>8.9999999999999993E-3</v>
      </c>
      <c r="H559" s="5">
        <v>0.15</v>
      </c>
    </row>
    <row r="560" spans="1:8" ht="18" x14ac:dyDescent="0.25">
      <c r="A560" s="6" t="s">
        <v>672</v>
      </c>
      <c r="B560" s="6">
        <v>559</v>
      </c>
      <c r="C560" s="6">
        <v>1677</v>
      </c>
      <c r="D560" s="7">
        <f t="shared" si="16"/>
        <v>0.12566666666666668</v>
      </c>
      <c r="E560" s="7">
        <f t="shared" si="17"/>
        <v>0.10856488075493535</v>
      </c>
      <c r="F560" s="5">
        <v>0.22</v>
      </c>
      <c r="G560" s="5">
        <v>7.0000000000000001E-3</v>
      </c>
      <c r="H560" s="5">
        <v>0.15</v>
      </c>
    </row>
    <row r="561" spans="1:8" ht="18" x14ac:dyDescent="0.25">
      <c r="A561" s="6" t="s">
        <v>672</v>
      </c>
      <c r="B561" s="6">
        <v>560</v>
      </c>
      <c r="C561" s="6">
        <v>1680</v>
      </c>
      <c r="D561" s="7">
        <f t="shared" si="16"/>
        <v>0.128</v>
      </c>
      <c r="E561" s="7">
        <f t="shared" si="17"/>
        <v>0.11149887891813083</v>
      </c>
      <c r="F561" s="5">
        <v>0.22</v>
      </c>
      <c r="G561" s="5">
        <v>4.0000000000000001E-3</v>
      </c>
      <c r="H561" s="5">
        <v>0.16</v>
      </c>
    </row>
    <row r="562" spans="1:8" ht="18" x14ac:dyDescent="0.25">
      <c r="A562" s="6" t="s">
        <v>677</v>
      </c>
      <c r="B562" s="6">
        <v>561</v>
      </c>
      <c r="C562" s="6">
        <v>1683</v>
      </c>
      <c r="D562" s="7">
        <f t="shared" si="16"/>
        <v>0.12466666666666666</v>
      </c>
      <c r="E562" s="7">
        <f t="shared" si="17"/>
        <v>0.11377756076368195</v>
      </c>
      <c r="F562" s="5">
        <v>0.23</v>
      </c>
      <c r="G562" s="5">
        <v>4.0000000000000001E-3</v>
      </c>
      <c r="H562" s="5">
        <v>0.14000000000000001</v>
      </c>
    </row>
    <row r="563" spans="1:8" ht="18" x14ac:dyDescent="0.25">
      <c r="A563" s="6" t="s">
        <v>672</v>
      </c>
      <c r="B563" s="6">
        <v>562</v>
      </c>
      <c r="C563" s="6">
        <v>1686</v>
      </c>
      <c r="D563" s="7">
        <f t="shared" si="16"/>
        <v>0.12233333333333334</v>
      </c>
      <c r="E563" s="7">
        <f t="shared" si="17"/>
        <v>0.12196857518776436</v>
      </c>
      <c r="F563" s="5">
        <v>0.25</v>
      </c>
      <c r="G563" s="5">
        <v>7.0000000000000001E-3</v>
      </c>
      <c r="H563" s="5">
        <v>0.11</v>
      </c>
    </row>
    <row r="564" spans="1:8" ht="18" x14ac:dyDescent="0.25">
      <c r="A564" s="6" t="s">
        <v>680</v>
      </c>
      <c r="B564" s="6">
        <v>563</v>
      </c>
      <c r="C564" s="6">
        <v>1689</v>
      </c>
      <c r="D564" s="7">
        <f t="shared" si="16"/>
        <v>0.11733333333333335</v>
      </c>
      <c r="E564" s="7">
        <f t="shared" si="17"/>
        <v>0.1281457503522194</v>
      </c>
      <c r="F564" s="5">
        <v>0.26</v>
      </c>
      <c r="G564" s="5">
        <v>1.2E-2</v>
      </c>
      <c r="H564" s="5">
        <v>0.08</v>
      </c>
    </row>
    <row r="565" spans="1:8" ht="18" x14ac:dyDescent="0.25">
      <c r="A565" s="6" t="s">
        <v>681</v>
      </c>
      <c r="B565" s="6">
        <v>564</v>
      </c>
      <c r="C565" s="6">
        <v>1692</v>
      </c>
      <c r="D565" s="7">
        <f t="shared" si="16"/>
        <v>0.124</v>
      </c>
      <c r="E565" s="7">
        <f t="shared" si="17"/>
        <v>0.14665606022254926</v>
      </c>
      <c r="F565" s="5">
        <v>0.28999999999999998</v>
      </c>
      <c r="G565" s="5">
        <v>1.2E-2</v>
      </c>
      <c r="H565" s="5">
        <v>7.0000000000000007E-2</v>
      </c>
    </row>
    <row r="566" spans="1:8" ht="18" x14ac:dyDescent="0.25">
      <c r="A566" s="6" t="s">
        <v>668</v>
      </c>
      <c r="B566" s="6">
        <v>565</v>
      </c>
      <c r="C566" s="6">
        <v>1695</v>
      </c>
      <c r="D566" s="7">
        <f t="shared" si="16"/>
        <v>0.13533333333333333</v>
      </c>
      <c r="E566" s="7">
        <f t="shared" si="17"/>
        <v>0.1608270292374181</v>
      </c>
      <c r="F566" s="5">
        <v>0.32</v>
      </c>
      <c r="G566" s="5">
        <v>2.5999999999999999E-2</v>
      </c>
      <c r="H566" s="5">
        <v>0.06</v>
      </c>
    </row>
    <row r="567" spans="1:8" ht="18" x14ac:dyDescent="0.25">
      <c r="A567" s="6" t="s">
        <v>673</v>
      </c>
      <c r="B567" s="6">
        <v>566</v>
      </c>
      <c r="C567" s="6">
        <v>1698</v>
      </c>
      <c r="D567" s="7">
        <f t="shared" si="16"/>
        <v>0.14233333333333334</v>
      </c>
      <c r="E567" s="7">
        <f t="shared" si="17"/>
        <v>0.17197771173420506</v>
      </c>
      <c r="F567" s="5">
        <v>0.34</v>
      </c>
      <c r="G567" s="5">
        <v>2.7E-2</v>
      </c>
      <c r="H567" s="5">
        <v>0.06</v>
      </c>
    </row>
    <row r="568" spans="1:8" ht="18" x14ac:dyDescent="0.25">
      <c r="A568" s="6" t="s">
        <v>680</v>
      </c>
      <c r="B568" s="6">
        <v>567</v>
      </c>
      <c r="C568" s="6">
        <v>1701</v>
      </c>
      <c r="D568" s="7">
        <f t="shared" si="16"/>
        <v>0.153</v>
      </c>
      <c r="E568" s="7">
        <f t="shared" si="17"/>
        <v>0.18043558407365215</v>
      </c>
      <c r="F568" s="5">
        <v>0.36</v>
      </c>
      <c r="G568" s="5">
        <v>2.9000000000000001E-2</v>
      </c>
      <c r="H568" s="5">
        <v>7.0000000000000007E-2</v>
      </c>
    </row>
    <row r="569" spans="1:8" ht="18" x14ac:dyDescent="0.25">
      <c r="A569" s="6" t="s">
        <v>669</v>
      </c>
      <c r="B569" s="6">
        <v>568</v>
      </c>
      <c r="C569" s="6">
        <v>1704</v>
      </c>
      <c r="D569" s="7">
        <f t="shared" si="16"/>
        <v>0.17166666666666666</v>
      </c>
      <c r="E569" s="7">
        <f t="shared" si="17"/>
        <v>0.17265090018106866</v>
      </c>
      <c r="F569" s="5">
        <v>0.37</v>
      </c>
      <c r="G569" s="5">
        <v>5.5E-2</v>
      </c>
      <c r="H569" s="5">
        <v>0.09</v>
      </c>
    </row>
    <row r="570" spans="1:8" ht="18" x14ac:dyDescent="0.25">
      <c r="A570" s="6" t="s">
        <v>673</v>
      </c>
      <c r="B570" s="6">
        <v>569</v>
      </c>
      <c r="C570" s="6">
        <v>1707</v>
      </c>
      <c r="D570" s="7">
        <f t="shared" si="16"/>
        <v>0.22066666666666668</v>
      </c>
      <c r="E570" s="7">
        <f t="shared" si="17"/>
        <v>0.15799156095606293</v>
      </c>
      <c r="F570" s="5">
        <v>0.4</v>
      </c>
      <c r="G570" s="5">
        <v>0.10199999999999999</v>
      </c>
      <c r="H570" s="5">
        <v>0.16</v>
      </c>
    </row>
    <row r="571" spans="1:8" ht="18" x14ac:dyDescent="0.25">
      <c r="A571" s="6" t="s">
        <v>677</v>
      </c>
      <c r="B571" s="6">
        <v>570</v>
      </c>
      <c r="C571" s="6">
        <v>1710</v>
      </c>
      <c r="D571" s="7">
        <f t="shared" si="16"/>
        <v>0.25900000000000001</v>
      </c>
      <c r="E571" s="7">
        <f t="shared" si="17"/>
        <v>0.16668233259706908</v>
      </c>
      <c r="F571" s="5">
        <v>0.43</v>
      </c>
      <c r="G571" s="5">
        <v>9.7000000000000003E-2</v>
      </c>
      <c r="H571" s="5">
        <v>0.25</v>
      </c>
    </row>
    <row r="572" spans="1:8" ht="18" x14ac:dyDescent="0.25">
      <c r="A572" s="6" t="s">
        <v>664</v>
      </c>
      <c r="B572" s="6">
        <v>571</v>
      </c>
      <c r="C572" s="6">
        <v>1713</v>
      </c>
      <c r="D572" s="7">
        <f t="shared" si="16"/>
        <v>0.30266666666666669</v>
      </c>
      <c r="E572" s="7">
        <f t="shared" si="17"/>
        <v>0.1925132030104256</v>
      </c>
      <c r="F572" s="5">
        <v>0.46</v>
      </c>
      <c r="G572" s="5">
        <v>8.7999999999999995E-2</v>
      </c>
      <c r="H572" s="5">
        <v>0.36</v>
      </c>
    </row>
    <row r="573" spans="1:8" ht="18" x14ac:dyDescent="0.25">
      <c r="A573" s="6" t="s">
        <v>678</v>
      </c>
      <c r="B573" s="6">
        <v>572</v>
      </c>
      <c r="C573" s="6">
        <v>1716</v>
      </c>
      <c r="D573" s="7">
        <f t="shared" si="16"/>
        <v>0.36733333333333329</v>
      </c>
      <c r="E573" s="7">
        <f t="shared" si="17"/>
        <v>0.20386596904175386</v>
      </c>
      <c r="F573" s="5">
        <v>0.49</v>
      </c>
      <c r="G573" s="5">
        <v>0.13200000000000001</v>
      </c>
      <c r="H573" s="5">
        <v>0.48</v>
      </c>
    </row>
    <row r="574" spans="1:8" ht="18" x14ac:dyDescent="0.25">
      <c r="A574" s="6" t="s">
        <v>678</v>
      </c>
      <c r="B574" s="6">
        <v>573</v>
      </c>
      <c r="C574" s="6">
        <v>1719</v>
      </c>
      <c r="D574" s="7">
        <f t="shared" si="16"/>
        <v>0.42899999999999999</v>
      </c>
      <c r="E574" s="7">
        <f t="shared" si="17"/>
        <v>0.23981868150750899</v>
      </c>
      <c r="F574" s="5">
        <v>0.52</v>
      </c>
      <c r="G574" s="5">
        <v>0.157</v>
      </c>
      <c r="H574" s="5">
        <v>0.61</v>
      </c>
    </row>
    <row r="575" spans="1:8" ht="18" x14ac:dyDescent="0.25">
      <c r="A575" s="6" t="s">
        <v>667</v>
      </c>
      <c r="B575" s="6">
        <v>574</v>
      </c>
      <c r="C575" s="6">
        <v>1722</v>
      </c>
      <c r="D575" s="7">
        <f t="shared" si="16"/>
        <v>0.48366666666666669</v>
      </c>
      <c r="E575" s="7">
        <f t="shared" si="17"/>
        <v>0.23952104987523185</v>
      </c>
      <c r="F575" s="5">
        <v>0.54</v>
      </c>
      <c r="G575" s="5">
        <v>0.221</v>
      </c>
      <c r="H575" s="5">
        <v>0.69</v>
      </c>
    </row>
    <row r="576" spans="1:8" ht="18" x14ac:dyDescent="0.25">
      <c r="A576" s="6" t="s">
        <v>666</v>
      </c>
      <c r="B576" s="6">
        <v>575</v>
      </c>
      <c r="C576" s="6">
        <v>1725</v>
      </c>
      <c r="D576" s="7">
        <f t="shared" si="16"/>
        <v>0.47900000000000004</v>
      </c>
      <c r="E576" s="7">
        <f t="shared" si="17"/>
        <v>0.29010860035510838</v>
      </c>
      <c r="F576" s="5">
        <v>0.56000000000000005</v>
      </c>
      <c r="G576" s="5">
        <v>0.157</v>
      </c>
      <c r="H576" s="5">
        <v>0.72</v>
      </c>
    </row>
    <row r="577" spans="1:8" ht="18" x14ac:dyDescent="0.25">
      <c r="A577" s="6" t="s">
        <v>672</v>
      </c>
      <c r="B577" s="6">
        <v>576</v>
      </c>
      <c r="C577" s="6">
        <v>1728</v>
      </c>
      <c r="D577" s="7">
        <f t="shared" si="16"/>
        <v>0.49633333333333329</v>
      </c>
      <c r="E577" s="7">
        <f t="shared" si="17"/>
        <v>0.33660114874036517</v>
      </c>
      <c r="F577" s="5">
        <v>0.56999999999999995</v>
      </c>
      <c r="G577" s="5">
        <v>0.129</v>
      </c>
      <c r="H577" s="5">
        <v>0.79</v>
      </c>
    </row>
    <row r="578" spans="1:8" ht="18" x14ac:dyDescent="0.25">
      <c r="A578" s="6" t="s">
        <v>678</v>
      </c>
      <c r="B578" s="6">
        <v>577</v>
      </c>
      <c r="C578" s="6">
        <v>1731</v>
      </c>
      <c r="D578" s="7">
        <f t="shared" ref="D578:D638" si="18">AVERAGE(F578:H578)</f>
        <v>0.52133333333333332</v>
      </c>
      <c r="E578" s="7">
        <f t="shared" ref="E578:E638" si="19">STDEV(F578:H578)</f>
        <v>0.31216235092229383</v>
      </c>
      <c r="F578" s="5">
        <v>0.57999999999999996</v>
      </c>
      <c r="G578" s="5">
        <v>0.184</v>
      </c>
      <c r="H578" s="5">
        <v>0.8</v>
      </c>
    </row>
    <row r="579" spans="1:8" ht="18" x14ac:dyDescent="0.25">
      <c r="A579" s="6" t="s">
        <v>667</v>
      </c>
      <c r="B579" s="6">
        <v>578</v>
      </c>
      <c r="C579" s="6">
        <v>1734</v>
      </c>
      <c r="D579" s="7">
        <f t="shared" si="18"/>
        <v>0.54100000000000004</v>
      </c>
      <c r="E579" s="7">
        <f t="shared" si="19"/>
        <v>0.27061596405238192</v>
      </c>
      <c r="F579" s="5">
        <v>0.57999999999999996</v>
      </c>
      <c r="G579" s="5">
        <v>0.253</v>
      </c>
      <c r="H579" s="5">
        <v>0.79</v>
      </c>
    </row>
    <row r="580" spans="1:8" ht="18" x14ac:dyDescent="0.25">
      <c r="A580" s="6" t="s">
        <v>678</v>
      </c>
      <c r="B580" s="6">
        <v>579</v>
      </c>
      <c r="C580" s="6">
        <v>1737</v>
      </c>
      <c r="D580" s="7">
        <f t="shared" si="18"/>
        <v>0.56966666666666665</v>
      </c>
      <c r="E580" s="7">
        <f t="shared" si="19"/>
        <v>0.17572800952987913</v>
      </c>
      <c r="F580" s="5">
        <v>0.57999999999999996</v>
      </c>
      <c r="G580" s="5">
        <v>0.38900000000000001</v>
      </c>
      <c r="H580" s="5">
        <v>0.74</v>
      </c>
    </row>
    <row r="581" spans="1:8" ht="18" x14ac:dyDescent="0.25">
      <c r="A581" s="6" t="s">
        <v>681</v>
      </c>
      <c r="B581" s="6">
        <v>580</v>
      </c>
      <c r="C581" s="6">
        <v>1740</v>
      </c>
      <c r="D581" s="7">
        <f t="shared" si="18"/>
        <v>0.58499999999999996</v>
      </c>
      <c r="E581" s="7">
        <f t="shared" si="19"/>
        <v>0.11757976016304884</v>
      </c>
      <c r="F581" s="5">
        <v>0.59</v>
      </c>
      <c r="G581" s="5">
        <v>0.46500000000000002</v>
      </c>
      <c r="H581" s="5">
        <v>0.7</v>
      </c>
    </row>
    <row r="582" spans="1:8" ht="18" x14ac:dyDescent="0.25">
      <c r="A582" s="6" t="s">
        <v>674</v>
      </c>
      <c r="B582" s="6">
        <v>581</v>
      </c>
      <c r="C582" s="6">
        <v>1743</v>
      </c>
      <c r="D582" s="7">
        <f t="shared" si="18"/>
        <v>0.56499999999999995</v>
      </c>
      <c r="E582" s="7">
        <f t="shared" si="19"/>
        <v>9.0138781886600308E-2</v>
      </c>
      <c r="F582" s="5">
        <v>0.59</v>
      </c>
      <c r="G582" s="5">
        <v>0.46500000000000002</v>
      </c>
      <c r="H582" s="5">
        <v>0.64</v>
      </c>
    </row>
    <row r="583" spans="1:8" ht="18" x14ac:dyDescent="0.25">
      <c r="A583" s="6" t="s">
        <v>665</v>
      </c>
      <c r="B583" s="6">
        <v>582</v>
      </c>
      <c r="C583" s="6">
        <v>1746</v>
      </c>
      <c r="D583" s="7">
        <f t="shared" si="18"/>
        <v>0.50199999999999989</v>
      </c>
      <c r="E583" s="7">
        <f t="shared" si="19"/>
        <v>0.13546955377500913</v>
      </c>
      <c r="F583" s="5">
        <v>0.59</v>
      </c>
      <c r="G583" s="5">
        <v>0.34599999999999997</v>
      </c>
      <c r="H583" s="5">
        <v>0.56999999999999995</v>
      </c>
    </row>
    <row r="584" spans="1:8" ht="18" x14ac:dyDescent="0.25">
      <c r="A584" s="6" t="s">
        <v>674</v>
      </c>
      <c r="B584" s="6">
        <v>583</v>
      </c>
      <c r="C584" s="6">
        <v>1749</v>
      </c>
      <c r="D584" s="7">
        <f t="shared" si="18"/>
        <v>0.44900000000000001</v>
      </c>
      <c r="E584" s="7">
        <f t="shared" si="19"/>
        <v>0.1458869425274241</v>
      </c>
      <c r="F584" s="5">
        <v>0.56999999999999995</v>
      </c>
      <c r="G584" s="5">
        <v>0.28699999999999998</v>
      </c>
      <c r="H584" s="5">
        <v>0.49</v>
      </c>
    </row>
    <row r="585" spans="1:8" ht="18" x14ac:dyDescent="0.25">
      <c r="A585" s="6" t="s">
        <v>676</v>
      </c>
      <c r="B585" s="6">
        <v>584</v>
      </c>
      <c r="C585" s="6">
        <v>1752</v>
      </c>
      <c r="D585" s="7">
        <f t="shared" si="18"/>
        <v>0.41533333333333333</v>
      </c>
      <c r="E585" s="7">
        <f t="shared" si="19"/>
        <v>0.14256694334007905</v>
      </c>
      <c r="F585" s="5">
        <v>0.55000000000000004</v>
      </c>
      <c r="G585" s="5">
        <v>0.26600000000000001</v>
      </c>
      <c r="H585" s="5">
        <v>0.43</v>
      </c>
    </row>
    <row r="586" spans="1:8" ht="18" x14ac:dyDescent="0.25">
      <c r="A586" s="6" t="s">
        <v>677</v>
      </c>
      <c r="B586" s="6">
        <v>585</v>
      </c>
      <c r="C586" s="6">
        <v>1755</v>
      </c>
      <c r="D586" s="7">
        <f t="shared" si="18"/>
        <v>0.39200000000000007</v>
      </c>
      <c r="E586" s="7">
        <f t="shared" si="19"/>
        <v>0.13240845894428332</v>
      </c>
      <c r="F586" s="5">
        <v>0.53</v>
      </c>
      <c r="G586" s="5">
        <v>0.26600000000000001</v>
      </c>
      <c r="H586" s="5">
        <v>0.38</v>
      </c>
    </row>
    <row r="587" spans="1:8" ht="18" x14ac:dyDescent="0.25">
      <c r="A587" s="6" t="s">
        <v>678</v>
      </c>
      <c r="B587" s="6">
        <v>586</v>
      </c>
      <c r="C587" s="6">
        <v>1758</v>
      </c>
      <c r="D587" s="7">
        <f t="shared" si="18"/>
        <v>0.35466666666666669</v>
      </c>
      <c r="E587" s="7">
        <f t="shared" si="19"/>
        <v>0.15305336759879967</v>
      </c>
      <c r="F587" s="5">
        <v>0.51</v>
      </c>
      <c r="G587" s="5">
        <v>0.20399999999999999</v>
      </c>
      <c r="H587" s="5">
        <v>0.35</v>
      </c>
    </row>
    <row r="588" spans="1:8" ht="18" x14ac:dyDescent="0.25">
      <c r="A588" s="6" t="s">
        <v>671</v>
      </c>
      <c r="B588" s="6">
        <v>587</v>
      </c>
      <c r="C588" s="6">
        <v>1761</v>
      </c>
      <c r="D588" s="7">
        <f t="shared" si="18"/>
        <v>0.33933333333333332</v>
      </c>
      <c r="E588" s="7">
        <f t="shared" si="19"/>
        <v>0.14819356711184642</v>
      </c>
      <c r="F588" s="5">
        <v>0.5</v>
      </c>
      <c r="G588" s="5">
        <v>0.20799999999999999</v>
      </c>
      <c r="H588" s="5">
        <v>0.31</v>
      </c>
    </row>
    <row r="589" spans="1:8" ht="18" x14ac:dyDescent="0.25">
      <c r="A589" s="6" t="s">
        <v>664</v>
      </c>
      <c r="B589" s="6">
        <v>588</v>
      </c>
      <c r="C589" s="6">
        <v>1764</v>
      </c>
      <c r="D589" s="7">
        <f t="shared" si="18"/>
        <v>0.32933333333333331</v>
      </c>
      <c r="E589" s="7">
        <f t="shared" si="19"/>
        <v>0.13835220754774141</v>
      </c>
      <c r="F589" s="5">
        <v>0.48</v>
      </c>
      <c r="G589" s="5">
        <v>0.20799999999999999</v>
      </c>
      <c r="H589" s="5">
        <v>0.3</v>
      </c>
    </row>
    <row r="590" spans="1:8" ht="18" x14ac:dyDescent="0.25">
      <c r="A590" s="6" t="s">
        <v>671</v>
      </c>
      <c r="B590" s="6">
        <v>589</v>
      </c>
      <c r="C590" s="6">
        <v>1767</v>
      </c>
      <c r="D590" s="7">
        <f t="shared" si="18"/>
        <v>0.307</v>
      </c>
      <c r="E590" s="7">
        <f t="shared" si="19"/>
        <v>0.13530336285547373</v>
      </c>
      <c r="F590" s="5">
        <v>0.45</v>
      </c>
      <c r="G590" s="5">
        <v>0.18099999999999999</v>
      </c>
      <c r="H590" s="5">
        <v>0.28999999999999998</v>
      </c>
    </row>
    <row r="591" spans="1:8" ht="18" x14ac:dyDescent="0.25">
      <c r="A591" s="6" t="s">
        <v>677</v>
      </c>
      <c r="B591" s="6">
        <v>590</v>
      </c>
      <c r="C591" s="6">
        <v>1770</v>
      </c>
      <c r="D591" s="7">
        <f t="shared" si="18"/>
        <v>0.29066666666666668</v>
      </c>
      <c r="E591" s="7">
        <f t="shared" si="19"/>
        <v>0.11705269468633921</v>
      </c>
      <c r="F591" s="5">
        <v>0.42</v>
      </c>
      <c r="G591" s="5">
        <v>0.192</v>
      </c>
      <c r="H591" s="5">
        <v>0.26</v>
      </c>
    </row>
    <row r="592" spans="1:8" ht="18" x14ac:dyDescent="0.25">
      <c r="A592" s="6" t="s">
        <v>669</v>
      </c>
      <c r="B592" s="6">
        <v>591</v>
      </c>
      <c r="C592" s="6">
        <v>1773</v>
      </c>
      <c r="D592" s="7">
        <f t="shared" si="18"/>
        <v>0.26733333333333337</v>
      </c>
      <c r="E592" s="7">
        <f t="shared" si="19"/>
        <v>9.9404895922350453E-2</v>
      </c>
      <c r="F592" s="5">
        <v>0.38</v>
      </c>
      <c r="G592" s="5">
        <v>0.192</v>
      </c>
      <c r="H592" s="5">
        <v>0.23</v>
      </c>
    </row>
    <row r="593" spans="1:8" ht="18" x14ac:dyDescent="0.25">
      <c r="A593" s="6" t="s">
        <v>680</v>
      </c>
      <c r="B593" s="6">
        <v>592</v>
      </c>
      <c r="C593" s="6">
        <v>1776</v>
      </c>
      <c r="D593" s="7">
        <f t="shared" si="18"/>
        <v>0.252</v>
      </c>
      <c r="E593" s="7">
        <f t="shared" si="19"/>
        <v>0.10701401777337392</v>
      </c>
      <c r="F593" s="5">
        <v>0.36</v>
      </c>
      <c r="G593" s="5">
        <v>0.14599999999999999</v>
      </c>
      <c r="H593" s="5">
        <v>0.25</v>
      </c>
    </row>
    <row r="594" spans="1:8" ht="18" x14ac:dyDescent="0.25">
      <c r="A594" s="6" t="s">
        <v>668</v>
      </c>
      <c r="B594" s="6">
        <v>593</v>
      </c>
      <c r="C594" s="6">
        <v>1779</v>
      </c>
      <c r="D594" s="7">
        <f t="shared" si="18"/>
        <v>0.2193333333333333</v>
      </c>
      <c r="E594" s="7">
        <f t="shared" si="19"/>
        <v>0.14213139460841628</v>
      </c>
      <c r="F594" s="5">
        <v>0.35</v>
      </c>
      <c r="G594" s="5">
        <v>6.8000000000000005E-2</v>
      </c>
      <c r="H594" s="5">
        <v>0.24</v>
      </c>
    </row>
    <row r="595" spans="1:8" ht="18" x14ac:dyDescent="0.25">
      <c r="A595" s="6" t="s">
        <v>674</v>
      </c>
      <c r="B595" s="6">
        <v>594</v>
      </c>
      <c r="C595" s="6">
        <v>1782</v>
      </c>
      <c r="D595" s="7">
        <f t="shared" si="18"/>
        <v>0.20433333333333334</v>
      </c>
      <c r="E595" s="7">
        <f t="shared" si="19"/>
        <v>0.14678669331153063</v>
      </c>
      <c r="F595" s="5">
        <v>0.33</v>
      </c>
      <c r="G595" s="5">
        <v>4.2999999999999997E-2</v>
      </c>
      <c r="H595" s="5">
        <v>0.24</v>
      </c>
    </row>
    <row r="596" spans="1:8" ht="18" x14ac:dyDescent="0.25">
      <c r="A596" s="6" t="s">
        <v>673</v>
      </c>
      <c r="B596" s="6">
        <v>595</v>
      </c>
      <c r="C596" s="6">
        <v>1785</v>
      </c>
      <c r="D596" s="7">
        <f t="shared" si="18"/>
        <v>0.20399999999999999</v>
      </c>
      <c r="E596" s="7">
        <f t="shared" si="19"/>
        <v>0.1247717916838578</v>
      </c>
      <c r="F596" s="5">
        <v>0.32</v>
      </c>
      <c r="G596" s="5">
        <v>7.1999999999999995E-2</v>
      </c>
      <c r="H596" s="5">
        <v>0.22</v>
      </c>
    </row>
    <row r="597" spans="1:8" ht="18" x14ac:dyDescent="0.25">
      <c r="A597" s="6" t="s">
        <v>674</v>
      </c>
      <c r="B597" s="6">
        <v>596</v>
      </c>
      <c r="C597" s="6">
        <v>1788</v>
      </c>
      <c r="D597" s="7">
        <f t="shared" si="18"/>
        <v>0.20966666666666667</v>
      </c>
      <c r="E597" s="7">
        <f t="shared" si="19"/>
        <v>0.10050041459284297</v>
      </c>
      <c r="F597" s="5">
        <v>0.31</v>
      </c>
      <c r="G597" s="5">
        <v>0.109</v>
      </c>
      <c r="H597" s="5">
        <v>0.21</v>
      </c>
    </row>
    <row r="598" spans="1:8" ht="18" x14ac:dyDescent="0.25">
      <c r="A598" s="6" t="s">
        <v>681</v>
      </c>
      <c r="B598" s="6">
        <v>597</v>
      </c>
      <c r="C598" s="6">
        <v>1791</v>
      </c>
      <c r="D598" s="7">
        <f t="shared" si="18"/>
        <v>0.19799999999999998</v>
      </c>
      <c r="E598" s="7">
        <f t="shared" si="19"/>
        <v>0.12446686306001291</v>
      </c>
      <c r="F598" s="5">
        <v>0.31</v>
      </c>
      <c r="G598" s="5">
        <v>6.4000000000000001E-2</v>
      </c>
      <c r="H598" s="5">
        <v>0.22</v>
      </c>
    </row>
    <row r="599" spans="1:8" ht="18" x14ac:dyDescent="0.25">
      <c r="A599" s="6" t="s">
        <v>668</v>
      </c>
      <c r="B599" s="6">
        <v>598</v>
      </c>
      <c r="C599" s="6">
        <v>1794</v>
      </c>
      <c r="D599" s="7">
        <f t="shared" si="18"/>
        <v>0.20799999999999999</v>
      </c>
      <c r="E599" s="7">
        <f t="shared" si="19"/>
        <v>0.12826534995859173</v>
      </c>
      <c r="F599" s="5">
        <v>0.31</v>
      </c>
      <c r="G599" s="5">
        <v>6.4000000000000001E-2</v>
      </c>
      <c r="H599" s="5">
        <v>0.25</v>
      </c>
    </row>
    <row r="600" spans="1:8" ht="18" x14ac:dyDescent="0.25">
      <c r="A600" s="6" t="s">
        <v>666</v>
      </c>
      <c r="B600" s="6">
        <v>599</v>
      </c>
      <c r="C600" s="6">
        <v>1797</v>
      </c>
      <c r="D600" s="7">
        <f t="shared" si="18"/>
        <v>0.20266666666666666</v>
      </c>
      <c r="E600" s="7">
        <f t="shared" si="19"/>
        <v>0.12042148202597962</v>
      </c>
      <c r="F600" s="5">
        <v>0.3</v>
      </c>
      <c r="G600" s="5">
        <v>6.8000000000000005E-2</v>
      </c>
      <c r="H600" s="5">
        <v>0.24</v>
      </c>
    </row>
    <row r="601" spans="1:8" ht="18" x14ac:dyDescent="0.25">
      <c r="A601" s="6" t="s">
        <v>681</v>
      </c>
      <c r="B601" s="6">
        <v>600</v>
      </c>
      <c r="C601" s="6">
        <v>1800</v>
      </c>
      <c r="D601" s="7">
        <f t="shared" si="18"/>
        <v>0.19199999999999998</v>
      </c>
      <c r="E601" s="7">
        <f t="shared" si="19"/>
        <v>0.13839075113604959</v>
      </c>
      <c r="F601" s="5">
        <v>0.3</v>
      </c>
      <c r="G601" s="5">
        <v>3.5999999999999997E-2</v>
      </c>
      <c r="H601" s="5">
        <v>0.24</v>
      </c>
    </row>
    <row r="602" spans="1:8" ht="18" x14ac:dyDescent="0.25">
      <c r="A602" s="6" t="s">
        <v>680</v>
      </c>
      <c r="B602" s="6">
        <v>601</v>
      </c>
      <c r="C602" s="6">
        <v>1803</v>
      </c>
      <c r="D602" s="7">
        <f t="shared" si="18"/>
        <v>0.20333333333333337</v>
      </c>
      <c r="E602" s="7">
        <f t="shared" si="19"/>
        <v>0.11590225767142473</v>
      </c>
      <c r="F602" s="5">
        <v>0.28000000000000003</v>
      </c>
      <c r="G602" s="5">
        <v>7.0000000000000007E-2</v>
      </c>
      <c r="H602" s="5">
        <v>0.26</v>
      </c>
    </row>
    <row r="603" spans="1:8" ht="18" x14ac:dyDescent="0.25">
      <c r="A603" s="6" t="s">
        <v>669</v>
      </c>
      <c r="B603" s="6">
        <v>602</v>
      </c>
      <c r="C603" s="6">
        <v>1806</v>
      </c>
      <c r="D603" s="7">
        <f t="shared" si="18"/>
        <v>0.22266666666666668</v>
      </c>
      <c r="E603" s="7">
        <f t="shared" si="19"/>
        <v>7.4842055913325448E-2</v>
      </c>
      <c r="F603" s="5">
        <v>0.28000000000000003</v>
      </c>
      <c r="G603" s="5">
        <v>0.13800000000000001</v>
      </c>
      <c r="H603" s="5">
        <v>0.25</v>
      </c>
    </row>
    <row r="604" spans="1:8" ht="18" x14ac:dyDescent="0.25">
      <c r="A604" s="6" t="s">
        <v>673</v>
      </c>
      <c r="B604" s="6">
        <v>603</v>
      </c>
      <c r="C604" s="6">
        <v>1809</v>
      </c>
      <c r="D604" s="7">
        <f t="shared" si="18"/>
        <v>0.22466666666666665</v>
      </c>
      <c r="E604" s="7">
        <f t="shared" si="19"/>
        <v>6.3129496539520574E-2</v>
      </c>
      <c r="F604" s="5">
        <v>0.28999999999999998</v>
      </c>
      <c r="G604" s="5">
        <v>0.16400000000000001</v>
      </c>
      <c r="H604" s="5">
        <v>0.22</v>
      </c>
    </row>
    <row r="605" spans="1:8" ht="18" x14ac:dyDescent="0.25">
      <c r="A605" s="6" t="s">
        <v>672</v>
      </c>
      <c r="B605" s="6">
        <v>604</v>
      </c>
      <c r="C605" s="6">
        <v>1812</v>
      </c>
      <c r="D605" s="7">
        <f t="shared" si="18"/>
        <v>0.24266666666666667</v>
      </c>
      <c r="E605" s="7">
        <f t="shared" si="19"/>
        <v>6.1978490892674494E-2</v>
      </c>
      <c r="F605" s="5">
        <v>0.31</v>
      </c>
      <c r="G605" s="5">
        <v>0.188</v>
      </c>
      <c r="H605" s="5">
        <v>0.23</v>
      </c>
    </row>
    <row r="606" spans="1:8" ht="18" x14ac:dyDescent="0.25">
      <c r="A606" s="6" t="s">
        <v>681</v>
      </c>
      <c r="B606" s="6">
        <v>605</v>
      </c>
      <c r="C606" s="6">
        <v>1815</v>
      </c>
      <c r="D606" s="7">
        <f t="shared" si="18"/>
        <v>0.25366666666666665</v>
      </c>
      <c r="E606" s="7">
        <f t="shared" si="19"/>
        <v>7.4567642669815803E-2</v>
      </c>
      <c r="F606" s="5">
        <v>0.33</v>
      </c>
      <c r="G606" s="5">
        <v>0.18099999999999999</v>
      </c>
      <c r="H606" s="5">
        <v>0.25</v>
      </c>
    </row>
    <row r="607" spans="1:8" ht="18" x14ac:dyDescent="0.25">
      <c r="A607" s="6" t="s">
        <v>676</v>
      </c>
      <c r="B607" s="6">
        <v>606</v>
      </c>
      <c r="C607" s="6">
        <v>1818</v>
      </c>
      <c r="D607" s="7">
        <f t="shared" si="18"/>
        <v>0.25333333333333335</v>
      </c>
      <c r="E607" s="7">
        <f t="shared" si="19"/>
        <v>8.6216781042517163E-2</v>
      </c>
      <c r="F607" s="5">
        <v>0.33</v>
      </c>
      <c r="G607" s="5">
        <v>0.16</v>
      </c>
      <c r="H607" s="5">
        <v>0.27</v>
      </c>
    </row>
    <row r="608" spans="1:8" ht="18" x14ac:dyDescent="0.25">
      <c r="A608" s="6" t="s">
        <v>678</v>
      </c>
      <c r="B608" s="6">
        <v>607</v>
      </c>
      <c r="C608" s="6">
        <v>1821</v>
      </c>
      <c r="D608" s="7">
        <f t="shared" si="18"/>
        <v>0.25566666666666665</v>
      </c>
      <c r="E608" s="7">
        <f t="shared" si="19"/>
        <v>9.233814668561062E-2</v>
      </c>
      <c r="F608" s="5">
        <v>0.34</v>
      </c>
      <c r="G608" s="5">
        <v>0.157</v>
      </c>
      <c r="H608" s="5">
        <v>0.27</v>
      </c>
    </row>
    <row r="609" spans="1:8" ht="18" x14ac:dyDescent="0.25">
      <c r="A609" s="6" t="s">
        <v>664</v>
      </c>
      <c r="B609" s="6">
        <v>608</v>
      </c>
      <c r="C609" s="6">
        <v>1824</v>
      </c>
      <c r="D609" s="7">
        <f t="shared" si="18"/>
        <v>0.24466666666666667</v>
      </c>
      <c r="E609" s="7">
        <f t="shared" si="19"/>
        <v>0.12674909598625678</v>
      </c>
      <c r="F609" s="5">
        <v>0.35</v>
      </c>
      <c r="G609" s="5">
        <v>0.104</v>
      </c>
      <c r="H609" s="5">
        <v>0.28000000000000003</v>
      </c>
    </row>
    <row r="610" spans="1:8" ht="18" x14ac:dyDescent="0.25">
      <c r="A610" s="6" t="s">
        <v>676</v>
      </c>
      <c r="B610" s="6">
        <v>609</v>
      </c>
      <c r="C610" s="6">
        <v>1827</v>
      </c>
      <c r="D610" s="7">
        <f t="shared" si="18"/>
        <v>0.25366666666666665</v>
      </c>
      <c r="E610" s="7">
        <f t="shared" si="19"/>
        <v>0.11874482444861897</v>
      </c>
      <c r="F610" s="5">
        <v>0.35</v>
      </c>
      <c r="G610" s="5">
        <v>0.121</v>
      </c>
      <c r="H610" s="5">
        <v>0.28999999999999998</v>
      </c>
    </row>
    <row r="611" spans="1:8" ht="18" x14ac:dyDescent="0.25">
      <c r="A611" s="6" t="s">
        <v>665</v>
      </c>
      <c r="B611" s="6">
        <v>610</v>
      </c>
      <c r="C611" s="6">
        <v>1830</v>
      </c>
      <c r="D611" s="7">
        <f t="shared" si="18"/>
        <v>0.25600000000000001</v>
      </c>
      <c r="E611" s="7">
        <f t="shared" si="19"/>
        <v>0.12453112060846475</v>
      </c>
      <c r="F611" s="5">
        <v>0.36</v>
      </c>
      <c r="G611" s="5">
        <v>0.11799999999999999</v>
      </c>
      <c r="H611" s="5">
        <v>0.28999999999999998</v>
      </c>
    </row>
    <row r="612" spans="1:8" ht="18" x14ac:dyDescent="0.25">
      <c r="A612" s="6" t="s">
        <v>671</v>
      </c>
      <c r="B612" s="6">
        <v>611</v>
      </c>
      <c r="C612" s="6">
        <v>1833</v>
      </c>
      <c r="D612" s="7">
        <f t="shared" si="18"/>
        <v>0.26133333333333336</v>
      </c>
      <c r="E612" s="7">
        <f t="shared" si="19"/>
        <v>0.12265942007580712</v>
      </c>
      <c r="F612" s="5">
        <v>0.36</v>
      </c>
      <c r="G612" s="5">
        <v>0.124</v>
      </c>
      <c r="H612" s="5">
        <v>0.3</v>
      </c>
    </row>
    <row r="613" spans="1:8" ht="18" x14ac:dyDescent="0.25">
      <c r="A613" s="6" t="s">
        <v>663</v>
      </c>
      <c r="B613" s="6">
        <v>612</v>
      </c>
      <c r="C613" s="6">
        <v>1836</v>
      </c>
      <c r="D613" s="7">
        <f t="shared" si="18"/>
        <v>0.28099999999999997</v>
      </c>
      <c r="E613" s="7">
        <f t="shared" si="19"/>
        <v>9.6814255148712502E-2</v>
      </c>
      <c r="F613" s="5">
        <v>0.36</v>
      </c>
      <c r="G613" s="5">
        <v>0.17299999999999999</v>
      </c>
      <c r="H613" s="5">
        <v>0.31</v>
      </c>
    </row>
    <row r="614" spans="1:8" ht="18" x14ac:dyDescent="0.25">
      <c r="A614" s="6" t="s">
        <v>666</v>
      </c>
      <c r="B614" s="6">
        <v>613</v>
      </c>
      <c r="C614" s="6">
        <v>1839</v>
      </c>
      <c r="D614" s="7">
        <f t="shared" si="18"/>
        <v>0.30433333333333334</v>
      </c>
      <c r="E614" s="7">
        <f t="shared" si="19"/>
        <v>4.8747649515985009E-2</v>
      </c>
      <c r="F614" s="5">
        <v>0.35</v>
      </c>
      <c r="G614" s="5">
        <v>0.253</v>
      </c>
      <c r="H614" s="5">
        <v>0.31</v>
      </c>
    </row>
    <row r="615" spans="1:8" ht="18" x14ac:dyDescent="0.25">
      <c r="A615" s="6" t="s">
        <v>674</v>
      </c>
      <c r="B615" s="6">
        <v>614</v>
      </c>
      <c r="C615" s="6">
        <v>1842</v>
      </c>
      <c r="D615" s="7">
        <f t="shared" si="18"/>
        <v>0.32433333333333336</v>
      </c>
      <c r="E615" s="7">
        <f t="shared" si="19"/>
        <v>2.5026652459594612E-2</v>
      </c>
      <c r="F615" s="5">
        <v>0.35</v>
      </c>
      <c r="G615" s="5">
        <v>0.32300000000000001</v>
      </c>
      <c r="H615" s="5">
        <v>0.3</v>
      </c>
    </row>
    <row r="616" spans="1:8" ht="18" x14ac:dyDescent="0.25">
      <c r="A616" s="6" t="s">
        <v>676</v>
      </c>
      <c r="B616" s="6">
        <v>615</v>
      </c>
      <c r="C616" s="6">
        <v>1845</v>
      </c>
      <c r="D616" s="7">
        <f t="shared" si="18"/>
        <v>0.2993333333333334</v>
      </c>
      <c r="E616" s="7">
        <f t="shared" si="19"/>
        <v>4.6918368826434124E-2</v>
      </c>
      <c r="F616" s="5">
        <v>0.34</v>
      </c>
      <c r="G616" s="5">
        <v>0.248</v>
      </c>
      <c r="H616" s="5">
        <v>0.31</v>
      </c>
    </row>
    <row r="617" spans="1:8" ht="18" x14ac:dyDescent="0.25">
      <c r="A617" s="6" t="s">
        <v>681</v>
      </c>
      <c r="B617" s="6">
        <v>616</v>
      </c>
      <c r="C617" s="6">
        <v>1848</v>
      </c>
      <c r="D617" s="7">
        <f t="shared" si="18"/>
        <v>0.29866666666666669</v>
      </c>
      <c r="E617" s="7">
        <f t="shared" si="19"/>
        <v>6.3129496539520352E-2</v>
      </c>
      <c r="F617" s="5">
        <v>0.34</v>
      </c>
      <c r="G617" s="5">
        <v>0.22600000000000001</v>
      </c>
      <c r="H617" s="5">
        <v>0.33</v>
      </c>
    </row>
    <row r="618" spans="1:8" ht="18" x14ac:dyDescent="0.25">
      <c r="A618" s="6" t="s">
        <v>673</v>
      </c>
      <c r="B618" s="6">
        <v>617</v>
      </c>
      <c r="C618" s="6">
        <v>1851</v>
      </c>
      <c r="D618" s="7">
        <f t="shared" si="18"/>
        <v>0.30433333333333334</v>
      </c>
      <c r="E618" s="7">
        <f t="shared" si="19"/>
        <v>5.3351038727782421E-2</v>
      </c>
      <c r="F618" s="5">
        <v>0.33</v>
      </c>
      <c r="G618" s="5">
        <v>0.24299999999999999</v>
      </c>
      <c r="H618" s="5">
        <v>0.34</v>
      </c>
    </row>
    <row r="619" spans="1:8" ht="18" x14ac:dyDescent="0.25">
      <c r="A619" s="6" t="s">
        <v>674</v>
      </c>
      <c r="B619" s="6">
        <v>618</v>
      </c>
      <c r="C619" s="6">
        <v>1854</v>
      </c>
      <c r="D619" s="7">
        <f t="shared" si="18"/>
        <v>0.31766666666666665</v>
      </c>
      <c r="E619" s="7">
        <f t="shared" si="19"/>
        <v>5.9467077726531474E-2</v>
      </c>
      <c r="F619" s="5">
        <v>0.33</v>
      </c>
      <c r="G619" s="5">
        <v>0.253</v>
      </c>
      <c r="H619" s="5">
        <v>0.37</v>
      </c>
    </row>
    <row r="620" spans="1:8" ht="18" x14ac:dyDescent="0.25">
      <c r="A620" s="6" t="s">
        <v>664</v>
      </c>
      <c r="B620" s="6">
        <v>619</v>
      </c>
      <c r="C620" s="6">
        <v>1857</v>
      </c>
      <c r="D620" s="7">
        <f t="shared" si="18"/>
        <v>0.32433333333333331</v>
      </c>
      <c r="E620" s="7">
        <f t="shared" si="19"/>
        <v>7.4741777697171399E-2</v>
      </c>
      <c r="F620" s="5">
        <v>0.34</v>
      </c>
      <c r="G620" s="5">
        <v>0.24299999999999999</v>
      </c>
      <c r="H620" s="5">
        <v>0.39</v>
      </c>
    </row>
    <row r="621" spans="1:8" ht="18" x14ac:dyDescent="0.25">
      <c r="A621" s="6" t="s">
        <v>672</v>
      </c>
      <c r="B621" s="6">
        <v>620</v>
      </c>
      <c r="C621" s="6">
        <v>1860</v>
      </c>
      <c r="D621" s="7">
        <f t="shared" si="18"/>
        <v>0.33499999999999996</v>
      </c>
      <c r="E621" s="7">
        <f t="shared" si="19"/>
        <v>5.7662812973354655E-2</v>
      </c>
      <c r="F621" s="5">
        <v>0.34</v>
      </c>
      <c r="G621" s="5">
        <v>0.27500000000000002</v>
      </c>
      <c r="H621" s="5">
        <v>0.39</v>
      </c>
    </row>
    <row r="622" spans="1:8" ht="18" x14ac:dyDescent="0.25">
      <c r="A622" s="6" t="s">
        <v>666</v>
      </c>
      <c r="B622" s="6">
        <v>621</v>
      </c>
      <c r="C622" s="6">
        <v>1863</v>
      </c>
      <c r="D622" s="7">
        <f t="shared" si="18"/>
        <v>0.29333333333333333</v>
      </c>
      <c r="E622" s="7">
        <f t="shared" si="19"/>
        <v>0.10785793124908956</v>
      </c>
      <c r="F622" s="5">
        <v>0.34</v>
      </c>
      <c r="G622" s="5">
        <v>0.17</v>
      </c>
      <c r="H622" s="5">
        <v>0.37</v>
      </c>
    </row>
    <row r="623" spans="1:8" ht="18" x14ac:dyDescent="0.25">
      <c r="A623" s="6" t="s">
        <v>678</v>
      </c>
      <c r="B623" s="6">
        <v>622</v>
      </c>
      <c r="C623" s="6">
        <v>1866</v>
      </c>
      <c r="D623" s="7">
        <f t="shared" si="18"/>
        <v>0.28566666666666668</v>
      </c>
      <c r="E623" s="7">
        <f t="shared" si="19"/>
        <v>0.10385727385856673</v>
      </c>
      <c r="F623" s="5">
        <v>0.33</v>
      </c>
      <c r="G623" s="5">
        <v>0.16700000000000001</v>
      </c>
      <c r="H623" s="5">
        <v>0.36</v>
      </c>
    </row>
    <row r="624" spans="1:8" ht="18" x14ac:dyDescent="0.25">
      <c r="A624" s="6" t="s">
        <v>681</v>
      </c>
      <c r="B624" s="6">
        <v>623</v>
      </c>
      <c r="C624" s="6">
        <v>1869</v>
      </c>
      <c r="D624" s="7">
        <f t="shared" si="18"/>
        <v>0.25833333333333336</v>
      </c>
      <c r="E624" s="7">
        <f t="shared" si="19"/>
        <v>0.10680979980008079</v>
      </c>
      <c r="F624" s="5">
        <v>0.32</v>
      </c>
      <c r="G624" s="5">
        <v>0.13500000000000001</v>
      </c>
      <c r="H624" s="5">
        <v>0.32</v>
      </c>
    </row>
    <row r="625" spans="1:8" ht="18" x14ac:dyDescent="0.25">
      <c r="A625" s="6" t="s">
        <v>680</v>
      </c>
      <c r="B625" s="6">
        <v>624</v>
      </c>
      <c r="C625" s="6">
        <v>1872</v>
      </c>
      <c r="D625" s="7">
        <f t="shared" si="18"/>
        <v>0.22799999999999998</v>
      </c>
      <c r="E625" s="7">
        <f t="shared" si="19"/>
        <v>0.11615506876585285</v>
      </c>
      <c r="F625" s="5">
        <v>0.3</v>
      </c>
      <c r="G625" s="5">
        <v>9.4E-2</v>
      </c>
      <c r="H625" s="5">
        <v>0.28999999999999998</v>
      </c>
    </row>
    <row r="626" spans="1:8" ht="18" x14ac:dyDescent="0.25">
      <c r="A626" s="6" t="s">
        <v>668</v>
      </c>
      <c r="B626" s="6">
        <v>625</v>
      </c>
      <c r="C626" s="6">
        <v>1875</v>
      </c>
      <c r="D626" s="7">
        <f t="shared" si="18"/>
        <v>0.22266666666666665</v>
      </c>
      <c r="E626" s="7">
        <f t="shared" si="19"/>
        <v>9.1876729008674135E-2</v>
      </c>
      <c r="F626" s="5">
        <v>0.28999999999999998</v>
      </c>
      <c r="G626" s="5">
        <v>0.11799999999999999</v>
      </c>
      <c r="H626" s="5">
        <v>0.26</v>
      </c>
    </row>
    <row r="627" spans="1:8" ht="18" x14ac:dyDescent="0.25">
      <c r="A627" s="6" t="s">
        <v>680</v>
      </c>
      <c r="B627" s="6">
        <v>626</v>
      </c>
      <c r="C627" s="6">
        <v>1878</v>
      </c>
      <c r="D627" s="7">
        <f t="shared" si="18"/>
        <v>0.23933333333333331</v>
      </c>
      <c r="E627" s="7">
        <f t="shared" si="19"/>
        <v>4.4736264186153729E-2</v>
      </c>
      <c r="F627" s="5">
        <v>0.27</v>
      </c>
      <c r="G627" s="5">
        <v>0.188</v>
      </c>
      <c r="H627" s="5">
        <v>0.26</v>
      </c>
    </row>
    <row r="628" spans="1:8" ht="18" x14ac:dyDescent="0.25">
      <c r="A628" s="6" t="s">
        <v>666</v>
      </c>
      <c r="B628" s="6">
        <v>627</v>
      </c>
      <c r="C628" s="6">
        <v>1881</v>
      </c>
      <c r="D628" s="7">
        <f t="shared" si="18"/>
        <v>0.23399999999999999</v>
      </c>
      <c r="E628" s="7">
        <f t="shared" si="19"/>
        <v>3.6715119501371664E-2</v>
      </c>
      <c r="F628" s="5">
        <v>0.26</v>
      </c>
      <c r="G628" s="5">
        <v>0.192</v>
      </c>
      <c r="H628" s="5">
        <v>0.25</v>
      </c>
    </row>
    <row r="629" spans="1:8" ht="18" x14ac:dyDescent="0.25">
      <c r="A629" s="6" t="s">
        <v>678</v>
      </c>
      <c r="B629" s="6">
        <v>628</v>
      </c>
      <c r="C629" s="6">
        <v>1884</v>
      </c>
      <c r="D629" s="7">
        <f t="shared" si="18"/>
        <v>0.25666666666666665</v>
      </c>
      <c r="E629" s="7">
        <f t="shared" si="19"/>
        <v>1.527525231651948E-2</v>
      </c>
      <c r="F629" s="5">
        <v>0.26</v>
      </c>
      <c r="G629" s="5">
        <v>0.27</v>
      </c>
      <c r="H629" s="5">
        <v>0.24</v>
      </c>
    </row>
    <row r="630" spans="1:8" ht="18" x14ac:dyDescent="0.25">
      <c r="A630" s="6" t="s">
        <v>677</v>
      </c>
      <c r="B630" s="6">
        <v>629</v>
      </c>
      <c r="C630" s="6">
        <v>1887</v>
      </c>
      <c r="D630" s="7">
        <f t="shared" si="18"/>
        <v>0.27499999999999997</v>
      </c>
      <c r="E630" s="7">
        <f t="shared" si="19"/>
        <v>3.5000000000000253E-2</v>
      </c>
      <c r="F630" s="5">
        <v>0.25</v>
      </c>
      <c r="G630" s="5">
        <v>0.315</v>
      </c>
      <c r="H630" s="5">
        <v>0.26</v>
      </c>
    </row>
    <row r="631" spans="1:8" ht="18" x14ac:dyDescent="0.25">
      <c r="A631" s="6" t="s">
        <v>673</v>
      </c>
      <c r="B631" s="6">
        <v>630</v>
      </c>
      <c r="C631" s="6">
        <v>1890</v>
      </c>
      <c r="D631" s="7">
        <f t="shared" si="18"/>
        <v>0.30599999999999999</v>
      </c>
      <c r="E631" s="7">
        <f t="shared" si="19"/>
        <v>5.4110997033874862E-2</v>
      </c>
      <c r="F631" s="5">
        <v>0.25</v>
      </c>
      <c r="G631" s="5">
        <v>0.35799999999999998</v>
      </c>
      <c r="H631" s="5">
        <v>0.31</v>
      </c>
    </row>
    <row r="632" spans="1:8" ht="18" x14ac:dyDescent="0.25">
      <c r="A632" s="6" t="s">
        <v>678</v>
      </c>
      <c r="B632" s="6">
        <v>631</v>
      </c>
      <c r="C632" s="6">
        <v>1893</v>
      </c>
      <c r="D632" s="7">
        <f t="shared" si="18"/>
        <v>0.33966666666666673</v>
      </c>
      <c r="E632" s="7">
        <f t="shared" si="19"/>
        <v>8.6835092752488546E-2</v>
      </c>
      <c r="F632" s="5">
        <v>0.24</v>
      </c>
      <c r="G632" s="5">
        <v>0.39900000000000002</v>
      </c>
      <c r="H632" s="5">
        <v>0.38</v>
      </c>
    </row>
    <row r="633" spans="1:8" ht="18" x14ac:dyDescent="0.25">
      <c r="A633" s="6" t="s">
        <v>673</v>
      </c>
      <c r="B633" s="6">
        <v>632</v>
      </c>
      <c r="C633" s="6">
        <v>1896</v>
      </c>
      <c r="D633" s="7">
        <f t="shared" si="18"/>
        <v>0.39066666666666666</v>
      </c>
      <c r="E633" s="7">
        <f t="shared" si="19"/>
        <v>0.12329368732150622</v>
      </c>
      <c r="F633" s="5">
        <v>0.25</v>
      </c>
      <c r="G633" s="5">
        <v>0.442</v>
      </c>
      <c r="H633" s="5">
        <v>0.48</v>
      </c>
    </row>
    <row r="634" spans="1:8" ht="18" x14ac:dyDescent="0.25">
      <c r="A634" s="6" t="s">
        <v>677</v>
      </c>
      <c r="B634" s="6">
        <v>633</v>
      </c>
      <c r="C634" s="6">
        <v>1899</v>
      </c>
      <c r="D634" s="7">
        <f t="shared" si="18"/>
        <v>0.43900000000000006</v>
      </c>
      <c r="E634" s="7">
        <f t="shared" si="19"/>
        <v>0.15818659867384458</v>
      </c>
      <c r="F634" s="5">
        <v>0.26</v>
      </c>
      <c r="G634" s="5">
        <v>0.497</v>
      </c>
      <c r="H634" s="5">
        <v>0.56000000000000005</v>
      </c>
    </row>
    <row r="635" spans="1:8" ht="18" x14ac:dyDescent="0.25">
      <c r="A635" s="6" t="s">
        <v>665</v>
      </c>
      <c r="B635" s="6">
        <v>634</v>
      </c>
      <c r="C635" s="6">
        <v>1902</v>
      </c>
      <c r="D635" s="7">
        <f t="shared" si="18"/>
        <v>0.47366666666666668</v>
      </c>
      <c r="E635" s="7">
        <f t="shared" si="19"/>
        <v>0.17029484235681758</v>
      </c>
      <c r="F635" s="5">
        <v>0.28000000000000003</v>
      </c>
      <c r="G635" s="5">
        <v>0.54100000000000004</v>
      </c>
      <c r="H635" s="5">
        <v>0.6</v>
      </c>
    </row>
    <row r="636" spans="1:8" ht="18" x14ac:dyDescent="0.25">
      <c r="A636" s="6" t="s">
        <v>672</v>
      </c>
      <c r="B636" s="6">
        <v>635</v>
      </c>
      <c r="C636" s="6">
        <v>1905</v>
      </c>
      <c r="D636" s="7">
        <f t="shared" si="18"/>
        <v>0.53533333333333333</v>
      </c>
      <c r="E636" s="7">
        <f t="shared" si="19"/>
        <v>0.20382672379581004</v>
      </c>
      <c r="F636" s="5">
        <v>0.3</v>
      </c>
      <c r="G636" s="5">
        <v>0.65600000000000003</v>
      </c>
      <c r="H636" s="5">
        <v>0.65</v>
      </c>
    </row>
    <row r="637" spans="1:8" ht="18" x14ac:dyDescent="0.25">
      <c r="A637" s="6" t="s">
        <v>678</v>
      </c>
      <c r="B637" s="6">
        <v>636</v>
      </c>
      <c r="C637" s="6">
        <v>1908</v>
      </c>
      <c r="D637" s="7">
        <f t="shared" si="18"/>
        <v>0.56966666666666665</v>
      </c>
      <c r="E637" s="7">
        <f t="shared" si="19"/>
        <v>0.22572180517914817</v>
      </c>
      <c r="F637" s="5">
        <v>0.31</v>
      </c>
      <c r="G637" s="5">
        <v>0.71899999999999997</v>
      </c>
      <c r="H637" s="5">
        <v>0.68</v>
      </c>
    </row>
    <row r="638" spans="1:8" ht="18" x14ac:dyDescent="0.25">
      <c r="A638" s="6" t="s">
        <v>664</v>
      </c>
      <c r="B638" s="6">
        <v>637</v>
      </c>
      <c r="C638" s="6">
        <v>1911</v>
      </c>
      <c r="D638" s="7">
        <f t="shared" si="18"/>
        <v>0.61266666666666669</v>
      </c>
      <c r="E638" s="7">
        <f t="shared" si="19"/>
        <v>0.22450241275615124</v>
      </c>
      <c r="F638" s="5">
        <v>0.38</v>
      </c>
      <c r="G638" s="5">
        <v>0.82799999999999996</v>
      </c>
      <c r="H638" s="5">
        <v>0.63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count_table_all</vt:lpstr>
      <vt:lpstr>RPMR</vt:lpstr>
      <vt:lpstr>CRISPR score</vt:lpstr>
      <vt:lpstr>smoothen d22 CRISPR score</vt:lpstr>
      <vt:lpstr>Structure score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2018-10-08T21:34:44Z</dcterms:created>
  <dcterms:modified xsi:type="dcterms:W3CDTF">2021-05-17T19:13:27Z</dcterms:modified>
</cp:coreProperties>
</file>