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RE-IMAGE 12-11-18\PMURPHY\WORD\MANU\papers.pdf\dave\WHIM stuff\Phase 3\Final Stuff\NEJM Submission\JCI submission\JCI Revision 2\"/>
    </mc:Choice>
  </mc:AlternateContent>
  <xr:revisionPtr revIDLastSave="0" documentId="14_{1B64C321-0FD8-4097-97BD-6F02D2B8B050}" xr6:coauthVersionLast="47" xr6:coauthVersionMax="47" xr10:uidLastSave="{00000000-0000-0000-0000-000000000000}"/>
  <bookViews>
    <workbookView xWindow="-110" yWindow="-110" windowWidth="19420" windowHeight="11620" activeTab="27" xr2:uid="{B928E51E-6059-44AF-A4C4-37A92E2FB2D6}"/>
  </bookViews>
  <sheets>
    <sheet name="Figure 3A" sheetId="1" r:id="rId1"/>
    <sheet name="Figure 5B" sheetId="27" r:id="rId2"/>
    <sheet name="Figure 5C" sheetId="29" r:id="rId3"/>
    <sheet name="Figure 4" sheetId="5" r:id="rId4"/>
    <sheet name="Suppl Table S4" sheetId="28" r:id="rId5"/>
    <sheet name="Figure 5A" sheetId="6" r:id="rId6"/>
    <sheet name="Figure 6" sheetId="7" r:id="rId7"/>
    <sheet name="Suppl Figure S1" sheetId="8" r:id="rId8"/>
    <sheet name="Suppl Figure S2" sheetId="9" r:id="rId9"/>
    <sheet name="Suppl Figure S3" sheetId="10" r:id="rId10"/>
    <sheet name="Suppl Figure S4A" sheetId="11" r:id="rId11"/>
    <sheet name="Suppl Figure S4B" sheetId="12" r:id="rId12"/>
    <sheet name="Suppl Figure S4C" sheetId="30" r:id="rId13"/>
    <sheet name="Suppl Figure S4D" sheetId="31" r:id="rId14"/>
    <sheet name="Suppl Figure S4E" sheetId="32" r:id="rId15"/>
    <sheet name="Suppl Figure S4F" sheetId="33" r:id="rId16"/>
    <sheet name="Suppl Figure S4G" sheetId="34" r:id="rId17"/>
    <sheet name="Suppl Figure S4H" sheetId="35" r:id="rId18"/>
    <sheet name="Suppl Figure S4I" sheetId="36" r:id="rId19"/>
    <sheet name="Suppl Figure S4J" sheetId="37" r:id="rId20"/>
    <sheet name="Suppl Figure S4K" sheetId="38" r:id="rId21"/>
    <sheet name="Suppl Figure S4L" sheetId="39" r:id="rId22"/>
    <sheet name="Suppl Figure S4M" sheetId="40" r:id="rId23"/>
    <sheet name="Suppl Figure S4N" sheetId="41" r:id="rId24"/>
    <sheet name="Figure 3B" sheetId="2" r:id="rId25"/>
    <sheet name="Suppl Figure S5" sheetId="25" r:id="rId26"/>
    <sheet name="Suppl Figure S6" sheetId="26" r:id="rId27"/>
    <sheet name="Figure 3C" sheetId="3" r:id="rId2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3" i="28" l="1"/>
  <c r="AB63" i="28"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tc={5478B740-B5F5-455B-A804-772F4CA50886}</author>
  </authors>
  <commentList>
    <comment ref="AB63" authorId="0" shapeId="0" xr:uid="{5478B740-B5F5-455B-A804-772F4CA50886}">
      <text>
        <t>[Threaded comment]
Your version of Excel allows you to read this threaded comment; however, any edits to it will get removed if the file is opened in a newer version of Excel. Learn more: https://go.microsoft.com/fwlink/?linkid=870924
Comment:
    0 is not an option for this question. I deleted this cell and the scoring was made as if this was missing data.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<sst xmlns="http://schemas.openxmlformats.org/spreadsheetml/2006/main" count="3532" uniqueCount="329">
  <si>
    <t>M01</t>
  </si>
  <si>
    <t>M02</t>
  </si>
  <si>
    <t>M04</t>
  </si>
  <si>
    <t>M07</t>
  </si>
  <si>
    <t>M08</t>
  </si>
  <si>
    <t>M11</t>
  </si>
  <si>
    <t>M13</t>
  </si>
  <si>
    <t>M15</t>
  </si>
  <si>
    <t>M17</t>
  </si>
  <si>
    <t>M03</t>
  </si>
  <si>
    <t>M05</t>
  </si>
  <si>
    <t>M06</t>
  </si>
  <si>
    <t>M09</t>
  </si>
  <si>
    <t>M10</t>
  </si>
  <si>
    <t>M12</t>
  </si>
  <si>
    <t>M14</t>
  </si>
  <si>
    <t>M16</t>
  </si>
  <si>
    <t>M18</t>
  </si>
  <si>
    <t>M19</t>
  </si>
  <si>
    <t>F</t>
  </si>
  <si>
    <t>Patient</t>
  </si>
  <si>
    <t>G</t>
  </si>
  <si>
    <t>P</t>
  </si>
  <si>
    <t>Number</t>
  </si>
  <si>
    <t>Oral</t>
  </si>
  <si>
    <t>Otitis media</t>
  </si>
  <si>
    <t>Influenza</t>
  </si>
  <si>
    <t>Diarrhea</t>
  </si>
  <si>
    <t>Thrush</t>
  </si>
  <si>
    <t>URTI</t>
  </si>
  <si>
    <t>Dacrocystitis</t>
  </si>
  <si>
    <t>None</t>
  </si>
  <si>
    <t>Pneumonia</t>
  </si>
  <si>
    <t>Dental Abscess</t>
  </si>
  <si>
    <t>Tinea corporis</t>
  </si>
  <si>
    <t>Conjunctivitis</t>
  </si>
  <si>
    <t>Sinusitis</t>
  </si>
  <si>
    <t>UTI</t>
  </si>
  <si>
    <t>Tinea capitis</t>
  </si>
  <si>
    <t>Pharyngitis</t>
  </si>
  <si>
    <t>Otitis externa</t>
  </si>
  <si>
    <t>Prostatitis</t>
  </si>
  <si>
    <t>Oral HSV</t>
  </si>
  <si>
    <t>Flu-like</t>
  </si>
  <si>
    <t>Appendicitis</t>
  </si>
  <si>
    <t>Drug Order</t>
  </si>
  <si>
    <t>Flu-like illness</t>
  </si>
  <si>
    <t>Skin infection</t>
  </si>
  <si>
    <t>Gastroenteritis</t>
  </si>
  <si>
    <t>Vaginitis</t>
  </si>
  <si>
    <t>Fever</t>
  </si>
  <si>
    <t>TISS</t>
  </si>
  <si>
    <r>
      <rPr>
        <b/>
        <sz val="11"/>
        <color rgb="FFFF0000"/>
        <rFont val="Calibri (Body)"/>
      </rPr>
      <t>P</t>
    </r>
    <r>
      <rPr>
        <b/>
        <sz val="11"/>
        <color rgb="FF00B050"/>
        <rFont val="Calibri"/>
        <family val="2"/>
        <scheme val="minor"/>
      </rPr>
      <t xml:space="preserve">G </t>
    </r>
    <r>
      <rPr>
        <b/>
        <sz val="11"/>
        <color theme="1"/>
        <rFont val="Calibri (Body)"/>
      </rPr>
      <t>Order</t>
    </r>
  </si>
  <si>
    <r>
      <t>G</t>
    </r>
    <r>
      <rPr>
        <b/>
        <sz val="11"/>
        <color rgb="FFFF0000"/>
        <rFont val="Calibri (Body)"/>
      </rPr>
      <t>P</t>
    </r>
    <r>
      <rPr>
        <b/>
        <sz val="11"/>
        <color rgb="FF00B050"/>
        <rFont val="Calibri"/>
        <family val="2"/>
        <scheme val="minor"/>
      </rPr>
      <t xml:space="preserve"> </t>
    </r>
    <r>
      <rPr>
        <b/>
        <sz val="11"/>
        <color theme="1"/>
        <rFont val="Calibri (Body)"/>
      </rPr>
      <t>Order</t>
    </r>
  </si>
  <si>
    <t>Baseline</t>
  </si>
  <si>
    <t>G-CSF</t>
  </si>
  <si>
    <t>Plerixafor</t>
  </si>
  <si>
    <t>ALC</t>
  </si>
  <si>
    <t>ANC</t>
  </si>
  <si>
    <t>GP</t>
  </si>
  <si>
    <t>PG</t>
  </si>
  <si>
    <t>EoT 1</t>
  </si>
  <si>
    <t>EoT 2</t>
  </si>
  <si>
    <t>0-4</t>
  </si>
  <si>
    <t>4-8</t>
  </si>
  <si>
    <t>8-12</t>
  </si>
  <si>
    <t>Study Drug and Treatment Interval (months)</t>
  </si>
  <si>
    <r>
      <t>Distribution of Infections (n)</t>
    </r>
    <r>
      <rPr>
        <b/>
        <sz val="11"/>
        <color theme="1"/>
        <rFont val="Calibri (Body)"/>
      </rPr>
      <t xml:space="preserve">  by Time on Study Drug</t>
    </r>
  </si>
  <si>
    <t>Trough</t>
  </si>
  <si>
    <t>Time on drug (mos)</t>
  </si>
  <si>
    <t>Post-NIH dose</t>
  </si>
  <si>
    <r>
      <rPr>
        <b/>
        <sz val="11"/>
        <color rgb="FF00B050"/>
        <rFont val="Calibri (Body)"/>
      </rPr>
      <t>G</t>
    </r>
    <r>
      <rPr>
        <b/>
        <sz val="11"/>
        <color rgb="FFFF0000"/>
        <rFont val="Calibri"/>
        <family val="2"/>
        <scheme val="minor"/>
      </rPr>
      <t>P order</t>
    </r>
  </si>
  <si>
    <r>
      <t>P</t>
    </r>
    <r>
      <rPr>
        <b/>
        <sz val="11"/>
        <color rgb="FF00B050"/>
        <rFont val="Calibri (Body)"/>
      </rPr>
      <t>G</t>
    </r>
    <r>
      <rPr>
        <b/>
        <sz val="11"/>
        <color rgb="FFFF0000"/>
        <rFont val="Calibri"/>
        <family val="2"/>
        <scheme val="minor"/>
      </rPr>
      <t xml:space="preserve"> order</t>
    </r>
  </si>
  <si>
    <r>
      <t>G</t>
    </r>
    <r>
      <rPr>
        <b/>
        <sz val="11"/>
        <color rgb="FFFF0000"/>
        <rFont val="Calibri"/>
        <family val="2"/>
        <scheme val="minor"/>
      </rPr>
      <t>P order</t>
    </r>
  </si>
  <si>
    <r>
      <t>P</t>
    </r>
    <r>
      <rPr>
        <b/>
        <sz val="11"/>
        <color rgb="FF00B050"/>
        <rFont val="Calibri"/>
        <family val="2"/>
        <scheme val="minor"/>
      </rPr>
      <t>G</t>
    </r>
    <r>
      <rPr>
        <b/>
        <sz val="11"/>
        <color rgb="FFFF0000"/>
        <rFont val="Calibri"/>
        <family val="2"/>
        <scheme val="minor"/>
      </rPr>
      <t xml:space="preserve"> order</t>
    </r>
  </si>
  <si>
    <t>Time on Drug (months)</t>
  </si>
  <si>
    <r>
      <rPr>
        <b/>
        <sz val="11"/>
        <color rgb="FF00B050"/>
        <rFont val="Calibri"/>
        <family val="2"/>
        <scheme val="minor"/>
      </rPr>
      <t>G</t>
    </r>
    <r>
      <rPr>
        <b/>
        <sz val="11"/>
        <color rgb="FFFF0000"/>
        <rFont val="Calibri"/>
        <family val="2"/>
        <scheme val="minor"/>
      </rPr>
      <t>P</t>
    </r>
    <r>
      <rPr>
        <b/>
        <sz val="11"/>
        <color theme="1"/>
        <rFont val="Calibri"/>
        <family val="2"/>
        <scheme val="minor"/>
      </rPr>
      <t xml:space="preserve"> Order</t>
    </r>
  </si>
  <si>
    <t>Post-dose</t>
  </si>
  <si>
    <r>
      <rPr>
        <b/>
        <sz val="11"/>
        <color rgb="FFFF0000"/>
        <rFont val="Calibri"/>
        <family val="2"/>
        <scheme val="minor"/>
      </rPr>
      <t>P</t>
    </r>
    <r>
      <rPr>
        <b/>
        <sz val="11"/>
        <color rgb="FF00B050"/>
        <rFont val="Calibri"/>
        <family val="2"/>
        <scheme val="minor"/>
      </rPr>
      <t>G</t>
    </r>
    <r>
      <rPr>
        <b/>
        <sz val="11"/>
        <color theme="1"/>
        <rFont val="Calibri"/>
        <family val="2"/>
        <scheme val="minor"/>
      </rPr>
      <t xml:space="preserve"> Order</t>
    </r>
  </si>
  <si>
    <t>C</t>
  </si>
  <si>
    <t>Pt</t>
  </si>
  <si>
    <t>-IL-2</t>
  </si>
  <si>
    <t>+IL-2</t>
  </si>
  <si>
    <t>-PHA</t>
  </si>
  <si>
    <t>+PHA</t>
  </si>
  <si>
    <t>No Stimulation</t>
  </si>
  <si>
    <t>+IL-2 +PHA</t>
  </si>
  <si>
    <t>-ConA</t>
  </si>
  <si>
    <t>+ConA</t>
  </si>
  <si>
    <t>-PWM</t>
  </si>
  <si>
    <t>+PWM</t>
  </si>
  <si>
    <t>-Candida</t>
  </si>
  <si>
    <t>+Candida</t>
  </si>
  <si>
    <t>No Tetanus toxoid</t>
  </si>
  <si>
    <t>+Tetanus toxoid</t>
  </si>
  <si>
    <t>FEV1 (% of predicted)</t>
  </si>
  <si>
    <t>FVC  (% of predicted)</t>
  </si>
  <si>
    <t>DLCO  (% of predicted)</t>
  </si>
  <si>
    <t>fail</t>
  </si>
  <si>
    <t>Maximum Dose (micrograms/kg/d)</t>
  </si>
  <si>
    <t>missing</t>
  </si>
  <si>
    <t>&lt;18 yrs old</t>
  </si>
  <si>
    <t>Plerixafor Dose Changes (μg/kg/d) during Equilibration and Treatment Phases</t>
  </si>
  <si>
    <t xml:space="preserve">Day </t>
  </si>
  <si>
    <t>G-CSF Dose Changes (μg/kg/d) during Equilibration and Treatment Phases</t>
  </si>
  <si>
    <t>Day</t>
  </si>
  <si>
    <t xml:space="preserve">G-CSF Dose Changes (μg/kg/d) during Screening Phase </t>
  </si>
  <si>
    <t xml:space="preserve"> G-CSF Dose Changes (μg/kg/d) during Screening Phase</t>
  </si>
  <si>
    <t>ANC (cells/microliter)</t>
  </si>
  <si>
    <t>ALC (cells/microliter)</t>
  </si>
  <si>
    <r>
      <t>C   Absolute Monocyte Count (cells/microliter X 10</t>
    </r>
    <r>
      <rPr>
        <b/>
        <vertAlign val="superscript"/>
        <sz val="14"/>
        <color theme="1"/>
        <rFont val="Calibri"/>
        <family val="2"/>
        <scheme val="minor"/>
      </rPr>
      <t>3</t>
    </r>
    <r>
      <rPr>
        <b/>
        <sz val="14"/>
        <color theme="1"/>
        <rFont val="Calibri"/>
        <family val="2"/>
        <scheme val="minor"/>
      </rPr>
      <t>)</t>
    </r>
  </si>
  <si>
    <t>D   Absolute CD4+ T Cell Count (cells/microliter)</t>
  </si>
  <si>
    <t>E    Absolute CD8+ T Cell Count (cells/microliter)</t>
  </si>
  <si>
    <t>F    Absolute CD4+ CD62L- CD45RA- T Cell Count (cells/microliter)</t>
  </si>
  <si>
    <t>G    Absolute CD8+ CD62L- CD45RA- T Cell Count (cells/microliter)</t>
  </si>
  <si>
    <t>H    Absolute CD4+ CD62L+ CD45RA- T Cell Count (cells/microliter)</t>
  </si>
  <si>
    <t>I    Absolute CD4+ CD62L+ CD45RA+ Naïve T Cell Count (cells/microliter)</t>
  </si>
  <si>
    <t>J    Absolute CD8+ CD62L+ CD45RA+ Naïve T Cell Count (cells/microliter)</t>
  </si>
  <si>
    <t>K    Absolute NK Cell Count (cells/microliter)</t>
  </si>
  <si>
    <t>L    Absolute NK-T Cell Count (cells/microliter)</t>
  </si>
  <si>
    <r>
      <t>M    Platelet Count (cells/microliter X 10</t>
    </r>
    <r>
      <rPr>
        <b/>
        <vertAlign val="superscript"/>
        <sz val="14"/>
        <color rgb="FF000000"/>
        <rFont val="Calibri"/>
        <family val="2"/>
        <scheme val="minor"/>
      </rPr>
      <t>3</t>
    </r>
    <r>
      <rPr>
        <b/>
        <sz val="14"/>
        <color rgb="FF000000"/>
        <rFont val="Calibri"/>
        <family val="2"/>
        <scheme val="minor"/>
      </rPr>
      <t>)</t>
    </r>
  </si>
  <si>
    <t>N    Hemoglobin (g/dL)</t>
  </si>
  <si>
    <t>AMC (cells/microliter)</t>
  </si>
  <si>
    <r>
      <t>Platelets (cells/microliter X 10</t>
    </r>
    <r>
      <rPr>
        <b/>
        <vertAlign val="superscript"/>
        <sz val="12"/>
        <color theme="1"/>
        <rFont val="Calibri"/>
        <family val="2"/>
        <scheme val="minor"/>
      </rPr>
      <t>3</t>
    </r>
    <r>
      <rPr>
        <b/>
        <sz val="12"/>
        <color theme="1"/>
        <rFont val="Calibri"/>
        <family val="2"/>
        <scheme val="minor"/>
      </rPr>
      <t>)</t>
    </r>
  </si>
  <si>
    <t>Absolute B Cell Count (cells/microliter)</t>
  </si>
  <si>
    <t>IgG (mg/dL)</t>
  </si>
  <si>
    <t>IgM (mg/dL)</t>
  </si>
  <si>
    <t>IgA (mg/dL)</t>
  </si>
  <si>
    <t>Data are averaged cpm, n=3/ condition</t>
  </si>
  <si>
    <t>tinea corporis</t>
  </si>
  <si>
    <t>F=drug failure</t>
  </si>
  <si>
    <t>G=G-CSF</t>
  </si>
  <si>
    <t>P=plerixafor</t>
  </si>
  <si>
    <t>TISS= total infection severity score</t>
  </si>
  <si>
    <t>Infection Parameters</t>
  </si>
  <si>
    <t>Days on Antibiotics*</t>
  </si>
  <si>
    <t>*Days on antibiotics prespecified in the statistical analysis plan to include only oral and IV agents</t>
  </si>
  <si>
    <t xml:space="preserve">Infection </t>
  </si>
  <si>
    <t>Site</t>
  </si>
  <si>
    <t>anti-infective</t>
  </si>
  <si>
    <t>Care Level</t>
  </si>
  <si>
    <t>ISS</t>
  </si>
  <si>
    <t>Parenteral</t>
  </si>
  <si>
    <t xml:space="preserve">Topical </t>
  </si>
  <si>
    <t>M0-M4</t>
  </si>
  <si>
    <t>M4-M8</t>
  </si>
  <si>
    <t>Acute bronchitis</t>
  </si>
  <si>
    <t>M8-M12</t>
  </si>
  <si>
    <t>Cyclospora</t>
  </si>
  <si>
    <t>Vag Candidiasis</t>
  </si>
  <si>
    <t xml:space="preserve">M11 </t>
  </si>
  <si>
    <t>Bronchitis</t>
  </si>
  <si>
    <t>Herpes labialis</t>
  </si>
  <si>
    <t>Axillary abscess</t>
  </si>
  <si>
    <t>Thigh abscess</t>
  </si>
  <si>
    <t xml:space="preserve">M16 </t>
  </si>
  <si>
    <t xml:space="preserve">M17 </t>
  </si>
  <si>
    <t>co-treated with UTI</t>
  </si>
  <si>
    <t>HSV-1</t>
  </si>
  <si>
    <t>co-treated with otitis media</t>
  </si>
  <si>
    <t>post-op intra-abdominal abscess</t>
  </si>
  <si>
    <t>Figure 4.  Infection severity and distribution for WHIM patients during the plerixafor and G-CSF treatment phases.  G, G-CSF; P, plerixafor; M#, month during the treatment phase; ISS, infection severity score.</t>
  </si>
  <si>
    <t>Treatment Phase #1</t>
  </si>
  <si>
    <t>Treatment Phase #2</t>
  </si>
  <si>
    <t>Days on Antibiotics</t>
  </si>
  <si>
    <t>Individual Infection Data</t>
  </si>
  <si>
    <t>Summary Infection Data</t>
  </si>
  <si>
    <t xml:space="preserve">Points to calculate ISS: non-sterile, 1; sterile, 2; 38.3-39oC, 1; &gt;39oC, 2; topical antibx, 1; oral antibx, 2; parenteral antibx, 3; ED visit, 1; hospitalization, 2. </t>
  </si>
  <si>
    <t xml:space="preserve">Figure 6. Normalization of circulating B cell levels by plerixafor did not affect immunoglobulin levels.  Missing data were for either scheduling conflicts or patients missing a visit or a blood draw at NIH. </t>
  </si>
  <si>
    <r>
      <t xml:space="preserve">Suppl Figure S5.  Hematologic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before and after the morning dose of the study drug. </t>
    </r>
  </si>
  <si>
    <r>
      <t>Supplemental Figure S4.</t>
    </r>
    <r>
      <rPr>
        <sz val="12"/>
        <color rgb="FF000000"/>
        <rFont val="Times New Roman"/>
        <family val="1"/>
      </rPr>
      <t xml:space="preserve">  </t>
    </r>
    <r>
      <rPr>
        <sz val="11"/>
        <color rgb="FF000000"/>
        <rFont val="Times New Roman"/>
        <family val="1"/>
      </rPr>
      <t xml:space="preserve">Hematologic responses to </t>
    </r>
    <r>
      <rPr>
        <sz val="11"/>
        <color rgb="FF00B050"/>
        <rFont val="Times New Roman"/>
        <family val="1"/>
      </rPr>
      <t>G-CSF (G)</t>
    </r>
    <r>
      <rPr>
        <sz val="11"/>
        <color rgb="FF000000"/>
        <rFont val="Times New Roman"/>
        <family val="1"/>
      </rPr>
      <t xml:space="preserve"> and </t>
    </r>
    <r>
      <rPr>
        <sz val="11"/>
        <color rgb="FFFF0000"/>
        <rFont val="Times New Roman"/>
        <family val="1"/>
      </rPr>
      <t>plerixafor (P)</t>
    </r>
    <r>
      <rPr>
        <sz val="11"/>
        <color rgb="FF000000"/>
        <rFont val="Times New Roman"/>
        <family val="1"/>
      </rPr>
      <t xml:space="preserve"> treatment in WHIM patients.  Month 0 is the first day of the equilibration phase for study drug #1. Missing data are the result of a missed patient visit or a scheduling conflict.  Data are for blood draws at NIH before and after the morning dose of the study drug or by the local provider (trough only) between NIH visits before the morning dose.       </t>
    </r>
  </si>
  <si>
    <r>
      <t xml:space="preserve">Suppl Figure S4B.  Hematologic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before and after the morning dose of the study drug or by the local provider (trough only) between NIH visits before the morning dose.    </t>
    </r>
  </si>
  <si>
    <r>
      <t xml:space="preserve">Supplemental Figure S2.  </t>
    </r>
    <r>
      <rPr>
        <sz val="12"/>
        <color theme="1"/>
        <rFont val="Times New Roman"/>
        <family val="1"/>
      </rPr>
      <t xml:space="preserve">Relationship of maximal study drug doses given during the treatment phases.  </t>
    </r>
  </si>
  <si>
    <t>Suppl Figure 1. Pulmonary function in WHIM patients treated with plerixafor and G-CSF for one-year. EoT, end of treatment; DLCO, diffusion capacity of the lung for carbon monoxide; FEV1, forced expiratory volume in one second; FVC, forced vital capacity.  Data were acquired as part of clinical care, not as a protocol requirement.</t>
  </si>
  <si>
    <r>
      <t xml:space="preserve">Baseline and final Ig measurement during each treatment phase.  </t>
    </r>
    <r>
      <rPr>
        <b/>
        <sz val="12"/>
        <color rgb="FF00B050"/>
        <rFont val="Arial"/>
        <family val="2"/>
      </rPr>
      <t xml:space="preserve">Patients receiving IVIG and IgG levels in patients receiving IVIG are designated by green text.   Baseline values and values at the final visit in each treatment phase are shown.  Values for M07 and M17 are included for the final visit in the treatment phase in which they met failure criteria.   </t>
    </r>
  </si>
  <si>
    <t xml:space="preserve">Figure 5A.  Effects of plerixafor versus G-CSF on circulating blood cell counts in WHIM patients.    Baseline values and values after the morning dose at the final visit in each treatment phase are shown.  Values for M07 and M17 are included for the final visit in the treatment phase in which they met failure criteria.   </t>
  </si>
  <si>
    <t>Interval</t>
  </si>
  <si>
    <t xml:space="preserve">Age (yrs): </t>
  </si>
  <si>
    <t>Age (years):</t>
  </si>
  <si>
    <t>Subject</t>
  </si>
  <si>
    <t>msch</t>
  </si>
  <si>
    <t>mfail</t>
  </si>
  <si>
    <t>Drug 1</t>
  </si>
  <si>
    <t>Drug 2</t>
  </si>
  <si>
    <t>TISS Score</t>
  </si>
  <si>
    <t>Number of Infections</t>
  </si>
  <si>
    <t>trough</t>
  </si>
  <si>
    <t>post-dose</t>
  </si>
  <si>
    <t>M0</t>
  </si>
  <si>
    <t>M2</t>
  </si>
  <si>
    <t>M4</t>
  </si>
  <si>
    <t>M6</t>
  </si>
  <si>
    <t>M8</t>
  </si>
  <si>
    <t xml:space="preserve">Figure 5B and C.  Plerixafor is non-inferior to G-CSF for durably reversing neutropenia for one year and is superior to G-CSF for durably reversing lymphopenia for one year. </t>
  </si>
  <si>
    <t>Oral infection</t>
  </si>
  <si>
    <t>Organism</t>
  </si>
  <si>
    <t>Influenza A</t>
  </si>
  <si>
    <t>Pithomyces species</t>
  </si>
  <si>
    <t>Trichophyton tonsurans</t>
  </si>
  <si>
    <t>Rhinovirus</t>
  </si>
  <si>
    <t>Candida albicans</t>
  </si>
  <si>
    <t>Moraxella</t>
  </si>
  <si>
    <t>Metapneumovirus</t>
  </si>
  <si>
    <t>Dematiaceous mold</t>
  </si>
  <si>
    <t>Moraxella, Hemophilus</t>
  </si>
  <si>
    <t>Hemophilus</t>
  </si>
  <si>
    <t>diarrhea</t>
  </si>
  <si>
    <t xml:space="preserve">C. difficile </t>
  </si>
  <si>
    <t>Tinea capitis exacerbation</t>
  </si>
  <si>
    <t>Enterovirus, Rhinovirus</t>
  </si>
  <si>
    <t>TISS Parameter Score</t>
  </si>
  <si>
    <t>Study Drug</t>
  </si>
  <si>
    <t>Antibiotic</t>
  </si>
  <si>
    <t>Undefined</t>
  </si>
  <si>
    <t>Tamiflu</t>
  </si>
  <si>
    <t>cefexime</t>
  </si>
  <si>
    <t>tamiflu</t>
  </si>
  <si>
    <t>cefuroxime</t>
  </si>
  <si>
    <t>cipro</t>
  </si>
  <si>
    <t>nystatin</t>
  </si>
  <si>
    <t>ofloxacin</t>
  </si>
  <si>
    <t>none</t>
  </si>
  <si>
    <t>levoflox</t>
  </si>
  <si>
    <t>ceftriaxone, azithromycin</t>
  </si>
  <si>
    <t>amoxacillin</t>
  </si>
  <si>
    <t>levaquin</t>
  </si>
  <si>
    <t>azithromycin</t>
  </si>
  <si>
    <t>tobramycin</t>
  </si>
  <si>
    <t>augmentin</t>
  </si>
  <si>
    <t>itraconazole</t>
  </si>
  <si>
    <t>cephalexin</t>
  </si>
  <si>
    <t>Bactrim</t>
  </si>
  <si>
    <t>cefdinir</t>
  </si>
  <si>
    <t>Valtrex</t>
  </si>
  <si>
    <t>acyclovir</t>
  </si>
  <si>
    <t>mupirocin</t>
  </si>
  <si>
    <t>terbinafine</t>
  </si>
  <si>
    <t>clindamycin</t>
  </si>
  <si>
    <t>vancomycin</t>
  </si>
  <si>
    <t>doxycycline</t>
  </si>
  <si>
    <t>valacyclovir</t>
  </si>
  <si>
    <t>prophyl. Azithro</t>
  </si>
  <si>
    <t>ciprodex</t>
  </si>
  <si>
    <t>valtrex, augmentin</t>
  </si>
  <si>
    <t>fluconazole</t>
  </si>
  <si>
    <t>Staph aureus</t>
  </si>
  <si>
    <t>30*</t>
  </si>
  <si>
    <t>HSV-1/2</t>
  </si>
  <si>
    <t>acyclovir cream</t>
  </si>
  <si>
    <t>Ertapenem</t>
  </si>
  <si>
    <t>Zosyn, Meropenem, Vancomycin, flagyl</t>
  </si>
  <si>
    <t>Ceftriaxone. cefuroxime</t>
  </si>
  <si>
    <t>amoxicillin, cipro otic</t>
  </si>
  <si>
    <t>non-sterile=1</t>
  </si>
  <si>
    <t>sterile=2</t>
  </si>
  <si>
    <t>no=0</t>
  </si>
  <si>
    <t>38.3-39oC=1</t>
  </si>
  <si>
    <t>&gt;39oC=2</t>
  </si>
  <si>
    <t>topical=1</t>
  </si>
  <si>
    <t>oral=2</t>
  </si>
  <si>
    <t>parenteral=3</t>
  </si>
  <si>
    <t>ED visit=1</t>
  </si>
  <si>
    <t>hospitalization=2</t>
  </si>
  <si>
    <t>Gender</t>
  </si>
  <si>
    <t>DateOfBirth</t>
  </si>
  <si>
    <t>Timepoint</t>
  </si>
  <si>
    <t>GH01</t>
  </si>
  <si>
    <t>HT</t>
  </si>
  <si>
    <t>PF01</t>
  </si>
  <si>
    <t>PF02</t>
  </si>
  <si>
    <t>PF03</t>
  </si>
  <si>
    <t>PF04</t>
  </si>
  <si>
    <t>PF05</t>
  </si>
  <si>
    <t>PF06</t>
  </si>
  <si>
    <t>PF07</t>
  </si>
  <si>
    <t>PF08</t>
  </si>
  <si>
    <t>PF09</t>
  </si>
  <si>
    <t>PF10</t>
  </si>
  <si>
    <t>RP01</t>
  </si>
  <si>
    <t>RP02</t>
  </si>
  <si>
    <t>RP03</t>
  </si>
  <si>
    <t>RP04</t>
  </si>
  <si>
    <t>RE01</t>
  </si>
  <si>
    <t>RE02</t>
  </si>
  <si>
    <t>RE03</t>
  </si>
  <si>
    <t>SF01</t>
  </si>
  <si>
    <t>BP01</t>
  </si>
  <si>
    <t>BP02</t>
  </si>
  <si>
    <t>VT01</t>
  </si>
  <si>
    <t>MH01</t>
  </si>
  <si>
    <t>MH02</t>
  </si>
  <si>
    <t>MH03</t>
  </si>
  <si>
    <t>VT02</t>
  </si>
  <si>
    <t>MH04</t>
  </si>
  <si>
    <t>VT03</t>
  </si>
  <si>
    <t>MH05</t>
  </si>
  <si>
    <t>VT04</t>
  </si>
  <si>
    <t>SF02</t>
  </si>
  <si>
    <t>GH02</t>
  </si>
  <si>
    <t>GH03</t>
  </si>
  <si>
    <t>GH04</t>
  </si>
  <si>
    <t>GH05</t>
  </si>
  <si>
    <t>M</t>
  </si>
  <si>
    <t>Y1M0</t>
  </si>
  <si>
    <t>Y1M12</t>
  </si>
  <si>
    <t>Y2M0</t>
  </si>
  <si>
    <t>Y2M12</t>
  </si>
  <si>
    <t xml:space="preserve">Y1M0 </t>
  </si>
  <si>
    <t>Y1D0</t>
  </si>
  <si>
    <r>
      <t>Supplemental Table S4</t>
    </r>
    <r>
      <rPr>
        <sz val="12"/>
        <color theme="1"/>
        <rFont val="Times New Roman"/>
        <family val="1"/>
      </rPr>
      <t xml:space="preserve">.  Quality of Life of WHIM patients at baseline visit and after treatment  with G-CSF (G) and plerixafor (P).  Raw values for patient responses to the 36 questions on the sf36 version 2 questionnaire are shown and were analyzed using proprietary software and compared to the general population as shown in Supplemental Table 4.  </t>
    </r>
  </si>
  <si>
    <t>Suppl Figure S3B</t>
  </si>
  <si>
    <t>Airway</t>
  </si>
  <si>
    <t>Skin</t>
  </si>
  <si>
    <t>GI</t>
  </si>
  <si>
    <r>
      <t>Distribution of Infections (n)</t>
    </r>
    <r>
      <rPr>
        <b/>
        <sz val="11"/>
        <color theme="1"/>
        <rFont val="Calibri (Body)"/>
      </rPr>
      <t xml:space="preserve">  by Infected Site</t>
    </r>
  </si>
  <si>
    <t>Suppl Figure S3A</t>
  </si>
  <si>
    <t xml:space="preserve">Figure 5C.  Plerixafor is superior to G-CSF for durably reversing lymphopenia for one year. </t>
  </si>
  <si>
    <r>
      <t xml:space="preserve">Suppl Figure S4C.  Monocyte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</si>
  <si>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S4D.  CD4+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</si>
  <si>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S4E.  CD8+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</si>
  <si>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S4F.  CD4+ CD62L- CD45RA-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</si>
  <si>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S4G.  CD8+ CD62L- CD45RA-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</si>
  <si>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S4H.  CD4+ CD62L+ CD45RA-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</si>
  <si>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S4I.  CD4+ CD62L+ CD45RA+ naïve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</si>
  <si>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S4J.   CD8+ CD62L+ CD45RA+ naïve 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</si>
  <si>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S4K.   NK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</si>
  <si>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S4L.  NK-T cell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</si>
  <si>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S4M.  Platelet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</si>
  <si>
    <r>
      <t xml:space="preserve">Suppl Figure S4N.  Hemoglobin responses to </t>
    </r>
    <r>
      <rPr>
        <b/>
        <sz val="11"/>
        <color rgb="FF00B050"/>
        <rFont val="Calibri"/>
        <family val="2"/>
        <scheme val="minor"/>
      </rPr>
      <t>G-CSF (G)</t>
    </r>
    <r>
      <rPr>
        <b/>
        <sz val="11"/>
        <color theme="1"/>
        <rFont val="Calibri"/>
        <family val="2"/>
        <scheme val="minor"/>
      </rPr>
      <t xml:space="preserve"> and </t>
    </r>
    <r>
      <rPr>
        <b/>
        <sz val="11"/>
        <color rgb="FFFF0000"/>
        <rFont val="Calibri"/>
        <family val="2"/>
        <scheme val="minor"/>
      </rPr>
      <t>plerixafor (P)</t>
    </r>
    <r>
      <rPr>
        <b/>
        <sz val="11"/>
        <color theme="1"/>
        <rFont val="Calibri"/>
        <family val="2"/>
        <scheme val="minor"/>
      </rPr>
      <t xml:space="preserve"> treatment in WHIM patients.  Month 0 is the first day of the equilibration phase for study drug #1. Missing data are the result of a missed patient visit or a scheduling conflict.  Data are for blood draws at NIH after the morning dose of the study drug.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</si>
</sst>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65">
    <font>
      <sz val="11"/>
      <color theme="1"/>
      <name val="Calibri"/>
      <family val="2"/>
      <scheme val="minor"/>
    </font>
    <font>
      <sz val="12"/>
      <color theme="1"/>
      <name val="Calibri"/>
      <family val="2"/>
      <scheme val="minor"/>
    </font>
    <font>
      <b/>
      <sz val="11"/>
      <color theme="1"/>
      <name val="Calibri"/>
      <family val="2"/>
      <scheme val="minor"/>
    </font>
    <font>
      <sz val="10"/>
      <name val="Arial"/>
      <family val="2"/>
    </font>
    <font>
      <b/>
      <sz val="10"/>
      <color rgb="FFFF0000"/>
      <name val="Arial"/>
      <family val="2"/>
    </font>
    <font>
      <b/>
      <sz val="10"/>
      <name val="Arial"/>
      <family val="2"/>
    </font>
    <font>
      <b/>
      <sz val="11"/>
      <color rgb="FF00B050"/>
      <name val="Calibri"/>
      <family val="2"/>
      <scheme val="minor"/>
    </font>
    <font>
      <sz val="10"/>
      <name val="Arial"/>
      <family val="2"/>
    </font>
    <font>
      <sz val="12"/>
      <color theme="1"/>
      <name val="Calibri"/>
      <family val="2"/>
      <scheme val="minor"/>
    </font>
    <font>
      <b/>
      <sz val="12"/>
      <color theme="1"/>
      <name val="Calibri"/>
      <family val="2"/>
      <scheme val="minor"/>
    </font>
    <font>
      <b/>
      <sz val="12"/>
      <color rgb="FF000000"/>
      <name val="Calibri"/>
      <family val="2"/>
      <scheme val="minor"/>
    </font>
    <font>
      <sz val="8"/>
      <color theme="1"/>
      <name val="Calibri"/>
      <family val="2"/>
      <scheme val="minor"/>
    </font>
    <font>
      <sz val="8"/>
      <color rgb="FFFF0000"/>
      <name val="Calibri"/>
      <family val="2"/>
      <scheme val="minor"/>
    </font>
    <font>
      <b/>
      <sz val="14"/>
      <color theme="1"/>
      <name val="Calibri"/>
      <family val="2"/>
      <scheme val="minor"/>
    </font>
    <font>
      <b/>
      <sz val="8"/>
      <color theme="1"/>
      <name val="Calibri"/>
      <family val="2"/>
      <scheme val="minor"/>
    </font>
    <font>
      <b/>
      <sz val="8"/>
      <color rgb="FF000000"/>
      <name val="Calibri"/>
      <family val="2"/>
      <scheme val="minor"/>
    </font>
    <font>
      <b/>
      <sz val="8"/>
      <color rgb="FFFF0000"/>
      <name val="Calibri"/>
      <family val="2"/>
      <scheme val="minor"/>
    </font>
    <font>
      <b/>
      <sz val="10"/>
      <color theme="1"/>
      <name val="Calibri"/>
      <family val="2"/>
      <scheme val="minor"/>
    </font>
    <font>
      <b/>
      <sz val="10"/>
      <color rgb="FFFF0000"/>
      <name val="Calibri"/>
      <family val="2"/>
      <scheme val="minor"/>
    </font>
    <font>
      <sz val="8"/>
      <color rgb="FF000000"/>
      <name val="Calibri"/>
      <family val="2"/>
      <scheme val="minor"/>
    </font>
    <font>
      <i/>
      <sz val="8"/>
      <color theme="1"/>
      <name val="Calibri"/>
      <family val="2"/>
      <scheme val="minor"/>
    </font>
    <font>
      <i/>
      <sz val="8"/>
      <color rgb="FFFF0000"/>
      <name val="Calibri"/>
      <family val="2"/>
      <scheme val="minor"/>
    </font>
    <font>
      <b/>
      <sz val="10"/>
      <color rgb="FF000000"/>
      <name val="Calibri"/>
      <family val="2"/>
      <scheme val="minor"/>
    </font>
    <font>
      <b/>
      <sz val="12"/>
      <color rgb="FFFF0000"/>
      <name val="Calibri"/>
      <family val="2"/>
      <scheme val="minor"/>
    </font>
    <font>
      <b/>
      <sz val="7.5"/>
      <color theme="1"/>
      <name val="Calibri"/>
      <family val="2"/>
      <scheme val="minor"/>
    </font>
    <font>
      <b/>
      <sz val="9"/>
      <color theme="1"/>
      <name val="Calibri"/>
      <family val="2"/>
      <scheme val="minor"/>
    </font>
    <font>
      <b/>
      <sz val="8"/>
      <color theme="1"/>
      <name val="Arial"/>
      <family val="2"/>
    </font>
    <font>
      <b/>
      <sz val="11"/>
      <color rgb="FFFF0000"/>
      <name val="Calibri (Body)"/>
    </font>
    <font>
      <b/>
      <sz val="11"/>
      <color theme="1"/>
      <name val="Calibri (Body)"/>
    </font>
    <font>
      <b/>
      <sz val="10"/>
      <color rgb="FF00B050"/>
      <name val="Arial"/>
      <family val="2"/>
    </font>
    <font>
      <sz val="12"/>
      <name val="Arial"/>
      <family val="2"/>
    </font>
    <font>
      <b/>
      <sz val="12"/>
      <name val="Arial"/>
      <family val="2"/>
    </font>
    <font>
      <sz val="11"/>
      <color rgb="FF000000"/>
      <name val="Calibri"/>
      <family val="2"/>
      <scheme val="minor"/>
    </font>
    <font>
      <b/>
      <sz val="11"/>
      <color rgb="FF000000"/>
      <name val="Calibri"/>
      <family val="2"/>
      <scheme val="minor"/>
    </font>
    <font>
      <b/>
      <sz val="11"/>
      <color rgb="FFFF0000"/>
      <name val="Calibri"/>
      <family val="2"/>
      <scheme val="minor"/>
    </font>
    <font>
      <sz val="12"/>
      <color rgb="FFFF0000"/>
      <name val="Arial"/>
      <family val="2"/>
    </font>
    <font>
      <b/>
      <sz val="11"/>
      <color rgb="FF00B050"/>
      <name val="Calibri (Body)"/>
    </font>
    <font>
      <b/>
      <sz val="12"/>
      <color rgb="FF00B050"/>
      <name val="Arial"/>
      <family val="2"/>
    </font>
    <font>
      <b/>
      <sz val="12"/>
      <color rgb="FFFF0000"/>
      <name val="Arial"/>
      <family val="2"/>
    </font>
    <font>
      <b/>
      <sz val="14"/>
      <color rgb="FF000000"/>
      <name val="Calibri"/>
      <family val="2"/>
      <scheme val="minor"/>
    </font>
    <font>
      <sz val="12"/>
      <color theme="1"/>
      <name val="Arial"/>
      <family val="2"/>
    </font>
    <font>
      <b/>
      <sz val="11"/>
      <name val="Calibri"/>
      <family val="2"/>
    </font>
    <font>
      <b/>
      <vertAlign val="superscript"/>
      <sz val="14"/>
      <color theme="1"/>
      <name val="Calibri"/>
      <family val="2"/>
      <scheme val="minor"/>
    </font>
    <font>
      <b/>
      <vertAlign val="superscript"/>
      <sz val="14"/>
      <color rgb="FF000000"/>
      <name val="Calibri"/>
      <family val="2"/>
      <scheme val="minor"/>
    </font>
    <font>
      <b/>
      <vertAlign val="superscript"/>
      <sz val="12"/>
      <color theme="1"/>
      <name val="Calibri"/>
      <family val="2"/>
      <scheme val="minor"/>
    </font>
    <font>
      <sz val="11"/>
      <color rgb="FFFF0000"/>
      <name val="Calibri"/>
      <family val="2"/>
      <scheme val="minor"/>
    </font>
    <font>
      <sz val="12"/>
      <name val="Calibri"/>
      <family val="2"/>
    </font>
    <font>
      <b/>
      <sz val="10"/>
      <color theme="1"/>
      <name val="Arial"/>
      <family val="2"/>
    </font>
    <font>
      <sz val="10"/>
      <color theme="1"/>
      <name val="Calibri"/>
      <family val="2"/>
      <scheme val="minor"/>
    </font>
    <font>
      <sz val="11"/>
      <name val="Calibri"/>
      <family val="2"/>
      <scheme val="minor"/>
    </font>
    <font>
      <sz val="11"/>
      <color rgb="FF00B050"/>
      <name val="Calibri"/>
      <family val="2"/>
      <scheme val="minor"/>
    </font>
    <font>
      <b/>
      <sz val="12"/>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11"/>
      <color rgb="FF000000"/>
      <name val="Times New Roman"/>
      <family val="1"/>
    </font>
    <font>
      <sz val="11"/>
      <color rgb="FFFF0000"/>
      <name val="Times New Roman"/>
      <family val="1"/>
    </font>
    <font>
      <sz val="11"/>
      <color rgb="FF00B050"/>
      <name val="Times New Roman"/>
      <family val="1"/>
    </font>
    <font>
      <i/>
      <sz val="12"/>
      <color theme="1"/>
      <name val="Times New Roman"/>
      <family val="1"/>
    </font>
    <font>
      <sz val="12"/>
      <name val="Calibri"/>
      <family val="2"/>
      <scheme val="minor"/>
    </font>
    <font>
      <u/>
      <sz val="12"/>
      <name val="Calibri"/>
      <family val="2"/>
      <scheme val="minor"/>
    </font>
    <font>
      <i/>
      <sz val="12"/>
      <name val="Calibri"/>
      <family val="2"/>
      <scheme val="minor"/>
    </font>
    <font>
      <b/>
      <sz val="11"/>
      <color rgb="FFC00000"/>
      <name val="Calibri"/>
      <family val="2"/>
      <scheme val="minor"/>
    </font>
    <font>
      <sz val="11"/>
      <color rgb="FFC00000"/>
      <name val="Calibri"/>
      <family val="2"/>
      <scheme val="minor"/>
    </font>
    <font>
      <sz val="12"/>
      <color rgb="FFC00000"/>
      <name val="Arial"/>
      <family val="2"/>
    </font>
  </fonts>
  <fills count="6">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0"/>
        <bgColor indexed="64"/>
      </patternFill>
    </fill>
  </fills>
  <borders count="10">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1">
    <xf numFmtId="0" fontId="0" fillId="0" borderId="0"/>
  </cellStyleXfs>
  <cellXfs count="136">
    <xf numFmtId="0" fontId="0" fillId="0" borderId="0" xfId="0"/>
    <xf numFmtId="0" fontId="3" fillId="0" borderId="0" xfId="0" applyFont="1"/>
    <xf numFmtId="0" fontId="3" fillId="0" borderId="0" xfId="0" applyFont="1" applyAlignment="1">
      <alignment horizontal="center"/>
    </xf>
    <xf numFmtId="0" fontId="6" fillId="0" borderId="0" xfId="0" applyFont="1"/>
    <xf numFmtId="0" fontId="7" fillId="0" borderId="0" xfId="0" applyFont="1"/>
    <xf numFmtId="0" fontId="5" fillId="0" borderId="0" xfId="0" applyFont="1" applyAlignment="1">
      <alignment horizontal="center"/>
    </xf>
    <xf numFmtId="0" fontId="0" fillId="0" borderId="0" xfId="0" applyAlignment="1">
      <alignment horizontal="center"/>
    </xf>
    <xf numFmtId="0" fontId="9" fillId="0" borderId="0" xfId="0" applyFont="1"/>
    <xf numFmtId="14" fontId="0" fillId="0" borderId="0" xfId="0" applyNumberFormat="1"/>
    <xf numFmtId="0" fontId="9" fillId="0" borderId="0" xfId="0" applyFont="1" applyAlignment="1">
      <alignment horizontal="center"/>
    </xf>
    <xf numFmtId="0" fontId="26" fillId="0" borderId="0" xfId="0" applyFont="1"/>
    <xf numFmtId="0" fontId="30" fillId="0" borderId="0" xfId="0" applyFont="1"/>
    <xf numFmtId="0" fontId="31" fillId="0" borderId="0" xfId="0" applyFont="1"/>
    <xf numFmtId="0" fontId="9" fillId="0" borderId="0" xfId="0" applyFont="1" applyAlignment="1">
      <alignment horizontal="center" vertical="center" wrapText="1"/>
    </xf>
    <xf numFmtId="0" fontId="10" fillId="0" borderId="0" xfId="0" applyFont="1" applyAlignment="1">
      <alignment horizontal="center" vertical="center" wrapText="1"/>
    </xf>
    <xf numFmtId="0" fontId="31" fillId="0" borderId="0" xfId="0" applyFont="1" applyAlignment="1">
      <alignment horizontal="center"/>
    </xf>
    <xf numFmtId="0" fontId="2" fillId="0" borderId="0" xfId="0" applyFont="1"/>
    <xf numFmtId="0" fontId="2" fillId="0" borderId="0" xfId="0" applyFont="1" applyAlignment="1">
      <alignment horizontal="center"/>
    </xf>
    <xf numFmtId="0" fontId="32" fillId="0" borderId="0" xfId="0" applyFont="1"/>
    <xf numFmtId="0" fontId="34" fillId="0" borderId="0" xfId="0" applyFont="1"/>
    <xf numFmtId="0" fontId="35" fillId="0" borderId="0" xfId="0" applyFont="1" applyAlignment="1">
      <alignment horizontal="center"/>
    </xf>
    <xf numFmtId="0" fontId="13" fillId="0" borderId="0" xfId="0" applyFont="1"/>
    <xf numFmtId="0" fontId="37" fillId="0" borderId="0" xfId="0" applyFont="1"/>
    <xf numFmtId="0" fontId="38" fillId="0" borderId="0" xfId="0" applyFont="1"/>
    <xf numFmtId="0" fontId="33" fillId="0" borderId="0" xfId="0" applyFont="1"/>
    <xf numFmtId="0" fontId="39" fillId="0" borderId="0" xfId="0" applyFont="1"/>
    <xf numFmtId="0" fontId="29" fillId="0" borderId="0" xfId="0" applyFont="1"/>
    <xf numFmtId="0" fontId="4" fillId="0" borderId="0" xfId="0" applyFont="1"/>
    <xf numFmtId="0" fontId="14" fillId="0" borderId="0" xfId="0" applyFont="1"/>
    <xf numFmtId="0" fontId="23" fillId="0" borderId="0" xfId="0" applyFont="1" applyAlignment="1">
      <alignment horizontal="center" vertical="center" wrapText="1"/>
    </xf>
    <xf numFmtId="0" fontId="41" fillId="0" borderId="0" xfId="0" applyFont="1" applyAlignment="1">
      <alignment horizontal="center"/>
    </xf>
    <xf numFmtId="0" fontId="30" fillId="0" borderId="0" xfId="0" applyFont="1" applyAlignment="1">
      <alignment horizontal="center"/>
    </xf>
    <xf numFmtId="0" fontId="8" fillId="0" borderId="0" xfId="0" applyFont="1" applyAlignment="1">
      <alignment horizontal="center"/>
    </xf>
    <xf numFmtId="0" fontId="40" fillId="0" borderId="0" xfId="0" applyFont="1" applyAlignment="1">
      <alignment horizontal="center"/>
    </xf>
    <xf numFmtId="0" fontId="46" fillId="0" borderId="0" xfId="0" applyFont="1" applyAlignment="1">
      <alignment horizontal="center"/>
    </xf>
    <xf numFmtId="0" fontId="45" fillId="0" borderId="0" xfId="0" applyFont="1" applyAlignment="1">
      <alignment horizontal="center"/>
    </xf>
    <xf numFmtId="49" fontId="30" fillId="0" borderId="0" xfId="0" applyNumberFormat="1" applyFont="1" applyAlignment="1">
      <alignment horizontal="center"/>
    </xf>
    <xf numFmtId="0" fontId="7" fillId="0" borderId="0" xfId="0" applyFont="1" applyAlignment="1">
      <alignment horizontal="center"/>
    </xf>
    <xf numFmtId="49" fontId="7" fillId="0" borderId="0" xfId="0" applyNumberFormat="1" applyFont="1" applyAlignment="1">
      <alignment horizontal="center"/>
    </xf>
    <xf numFmtId="0" fontId="22" fillId="0" borderId="0" xfId="0" applyFont="1" applyAlignment="1">
      <alignment horizontal="center" vertical="center" wrapText="1"/>
    </xf>
    <xf numFmtId="0" fontId="1" fillId="0" borderId="0" xfId="0" applyFont="1"/>
    <xf numFmtId="14" fontId="1" fillId="0" borderId="0" xfId="0" applyNumberFormat="1" applyFont="1"/>
    <xf numFmtId="0" fontId="1" fillId="0" borderId="0" xfId="0" applyFont="1" applyAlignment="1">
      <alignment horizontal="center"/>
    </xf>
    <xf numFmtId="0" fontId="47" fillId="0" borderId="0" xfId="0" applyFont="1" applyAlignment="1">
      <alignment horizontal="center"/>
    </xf>
    <xf numFmtId="0" fontId="40" fillId="0" borderId="0" xfId="0" applyFont="1"/>
    <xf numFmtId="0" fontId="2" fillId="0" borderId="2" xfId="0" applyFont="1" applyBorder="1" applyAlignment="1">
      <alignment horizontal="center"/>
    </xf>
    <xf numFmtId="0" fontId="17" fillId="0" borderId="0" xfId="0" applyFont="1" applyAlignment="1">
      <alignment vertical="center" wrapText="1"/>
    </xf>
    <xf numFmtId="0" fontId="15" fillId="0" borderId="0" xfId="0" applyFont="1" applyAlignment="1">
      <alignment vertical="center" wrapText="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11" fillId="0" borderId="0" xfId="0" applyFont="1" applyAlignment="1">
      <alignment vertical="center" wrapText="1"/>
    </xf>
    <xf numFmtId="0" fontId="12" fillId="0" borderId="0" xfId="0" applyFont="1" applyAlignment="1">
      <alignment vertical="center" wrapText="1"/>
    </xf>
    <xf numFmtId="0" fontId="14" fillId="0" borderId="0" xfId="0" applyFont="1" applyAlignment="1">
      <alignment vertical="center" wrapText="1"/>
    </xf>
    <xf numFmtId="0" fontId="19" fillId="0" borderId="0" xfId="0" applyFont="1" applyAlignment="1">
      <alignment vertical="center" wrapText="1"/>
    </xf>
    <xf numFmtId="0" fontId="16" fillId="0" borderId="0" xfId="0" applyFont="1" applyAlignment="1">
      <alignment vertical="center" wrapText="1"/>
    </xf>
    <xf numFmtId="0" fontId="18" fillId="0" borderId="0" xfId="0" applyFont="1" applyAlignment="1">
      <alignment vertical="center" wrapText="1"/>
    </xf>
    <xf numFmtId="0" fontId="16" fillId="0" borderId="0" xfId="0" applyFont="1" applyAlignment="1">
      <alignment horizontal="center" vertical="center" wrapText="1"/>
    </xf>
    <xf numFmtId="0" fontId="14" fillId="0" borderId="0" xfId="0" applyFont="1" applyAlignment="1">
      <alignment horizontal="center" vertical="center" wrapText="1"/>
    </xf>
    <xf numFmtId="0" fontId="24" fillId="0" borderId="0" xfId="0" applyFont="1" applyAlignment="1">
      <alignment horizontal="center" vertical="center" wrapText="1"/>
    </xf>
    <xf numFmtId="0" fontId="25" fillId="0" borderId="0" xfId="0" applyFont="1"/>
    <xf numFmtId="0" fontId="14" fillId="0" borderId="0" xfId="0" applyFont="1" applyAlignment="1">
      <alignment horizontal="center"/>
    </xf>
    <xf numFmtId="0" fontId="17" fillId="0" borderId="0" xfId="0" applyFont="1" applyAlignment="1">
      <alignment horizontal="center"/>
    </xf>
    <xf numFmtId="0" fontId="48" fillId="0" borderId="0" xfId="0" applyFont="1" applyAlignment="1">
      <alignment horizontal="center"/>
    </xf>
    <xf numFmtId="0" fontId="49" fillId="0" borderId="0" xfId="0" applyFont="1" applyAlignment="1">
      <alignment horizontal="center"/>
    </xf>
    <xf numFmtId="49" fontId="0" fillId="0" borderId="0" xfId="0" applyNumberFormat="1"/>
    <xf numFmtId="0" fontId="23" fillId="0" borderId="0" xfId="0" applyFont="1"/>
    <xf numFmtId="0" fontId="2" fillId="0" borderId="5" xfId="0" applyFont="1" applyBorder="1" applyAlignment="1">
      <alignment horizontal="center"/>
    </xf>
    <xf numFmtId="0" fontId="25" fillId="0" borderId="0" xfId="0" applyFont="1" applyAlignment="1">
      <alignment horizontal="left"/>
    </xf>
    <xf numFmtId="0" fontId="50" fillId="0" borderId="0" xfId="0" applyFont="1" applyAlignment="1">
      <alignment horizontal="center"/>
    </xf>
    <xf numFmtId="0" fontId="51" fillId="0" borderId="0" xfId="0" applyFont="1"/>
    <xf numFmtId="49" fontId="40" fillId="0" borderId="0" xfId="0" applyNumberFormat="1" applyFont="1" applyAlignment="1">
      <alignment horizontal="center"/>
    </xf>
    <xf numFmtId="0" fontId="53" fillId="0" borderId="0" xfId="0" applyFont="1"/>
    <xf numFmtId="0" fontId="52" fillId="0" borderId="0" xfId="0" applyFont="1"/>
    <xf numFmtId="0" fontId="58" fillId="0" borderId="0" xfId="0" applyFont="1"/>
    <xf numFmtId="0" fontId="0" fillId="2" borderId="0" xfId="0" applyFill="1" applyAlignment="1">
      <alignment horizontal="center"/>
    </xf>
    <xf numFmtId="0" fontId="0" fillId="0" borderId="3" xfId="0" applyBorder="1" applyAlignment="1">
      <alignment horizontal="center"/>
    </xf>
    <xf numFmtId="0" fontId="0" fillId="0" borderId="1" xfId="0" applyBorder="1" applyAlignment="1">
      <alignment horizontal="center"/>
    </xf>
    <xf numFmtId="0" fontId="0" fillId="0" borderId="0" xfId="0" applyAlignment="1">
      <alignment horizontal="left"/>
    </xf>
    <xf numFmtId="0" fontId="11" fillId="0" borderId="0" xfId="0" applyFont="1" applyAlignment="1">
      <alignment horizontal="center"/>
    </xf>
    <xf numFmtId="0" fontId="59" fillId="5" borderId="2" xfId="0" applyFont="1" applyFill="1" applyBorder="1" applyAlignment="1">
      <alignment horizontal="center"/>
    </xf>
    <xf numFmtId="164" fontId="59" fillId="5" borderId="2" xfId="0" applyNumberFormat="1" applyFont="1" applyFill="1" applyBorder="1" applyAlignment="1">
      <alignment horizontal="center"/>
    </xf>
    <xf numFmtId="0" fontId="59" fillId="5" borderId="2" xfId="0" applyFont="1" applyFill="1" applyBorder="1"/>
    <xf numFmtId="164" fontId="59" fillId="5" borderId="2" xfId="0" applyNumberFormat="1" applyFont="1" applyFill="1" applyBorder="1"/>
    <xf numFmtId="0" fontId="60" fillId="5" borderId="2" xfId="0" applyFont="1" applyFill="1" applyBorder="1"/>
    <xf numFmtId="0" fontId="59" fillId="2" borderId="2" xfId="0" applyFont="1" applyFill="1" applyBorder="1"/>
    <xf numFmtId="0" fontId="61" fillId="5" borderId="2" xfId="0" applyFont="1" applyFill="1" applyBorder="1"/>
    <xf numFmtId="0" fontId="13" fillId="0" borderId="0" xfId="0" applyFont="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16" fontId="11" fillId="0" borderId="0" xfId="0" applyNumberFormat="1" applyFont="1" applyAlignment="1">
      <alignment horizontal="center" vertical="center" wrapText="1"/>
    </xf>
    <xf numFmtId="16" fontId="12" fillId="0" borderId="0" xfId="0" applyNumberFormat="1" applyFont="1" applyAlignment="1">
      <alignment horizontal="center" vertical="center" wrapText="1"/>
    </xf>
    <xf numFmtId="0" fontId="19" fillId="0" borderId="0" xfId="0" applyFont="1" applyAlignment="1">
      <alignment horizontal="center" vertical="center" wrapText="1"/>
    </xf>
    <xf numFmtId="16" fontId="19" fillId="0" borderId="0" xfId="0" applyNumberFormat="1" applyFont="1" applyAlignment="1">
      <alignment horizontal="center" vertical="center" wrapText="1"/>
    </xf>
    <xf numFmtId="17" fontId="19" fillId="0" borderId="0" xfId="0" applyNumberFormat="1" applyFont="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vertical="center" wrapText="1"/>
    </xf>
    <xf numFmtId="0" fontId="62" fillId="0" borderId="0" xfId="0" applyFont="1" applyAlignment="1">
      <alignment horizontal="center"/>
    </xf>
    <xf numFmtId="0" fontId="63" fillId="0" borderId="0" xfId="0" applyFont="1" applyAlignment="1">
      <alignment horizontal="center"/>
    </xf>
    <xf numFmtId="0" fontId="64" fillId="0" borderId="0" xfId="0" applyFont="1" applyAlignment="1">
      <alignment horizontal="center"/>
    </xf>
    <xf numFmtId="0" fontId="63" fillId="0" borderId="0" xfId="0" applyFont="1"/>
    <xf numFmtId="0" fontId="2" fillId="0" borderId="2" xfId="0" applyFont="1" applyBorder="1" applyAlignment="1">
      <alignment horizontal="center"/>
    </xf>
    <xf numFmtId="0" fontId="2" fillId="0" borderId="5" xfId="0" applyFont="1" applyBorder="1" applyAlignment="1">
      <alignment horizontal="center"/>
    </xf>
    <xf numFmtId="0" fontId="2" fillId="0" borderId="7" xfId="0" applyFont="1" applyBorder="1" applyAlignment="1">
      <alignment horizontal="center"/>
    </xf>
    <xf numFmtId="0" fontId="2" fillId="0" borderId="0" xfId="0" applyFont="1" applyAlignment="1">
      <alignment horizontal="center"/>
    </xf>
    <xf numFmtId="0" fontId="5" fillId="0" borderId="0" xfId="0" applyFont="1" applyAlignment="1">
      <alignment horizontal="center"/>
    </xf>
    <xf numFmtId="0" fontId="29" fillId="0" borderId="0" xfId="0" applyFont="1" applyAlignment="1">
      <alignment horizontal="center"/>
    </xf>
    <xf numFmtId="0" fontId="2" fillId="0" borderId="2"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4" borderId="9" xfId="0" applyFont="1" applyFill="1" applyBorder="1" applyAlignment="1">
      <alignment horizontal="center"/>
    </xf>
    <xf numFmtId="0" fontId="2" fillId="4" borderId="8" xfId="0" applyFont="1" applyFill="1" applyBorder="1" applyAlignment="1">
      <alignment horizontal="center"/>
    </xf>
    <xf numFmtId="0" fontId="17" fillId="0" borderId="2" xfId="0" applyFont="1" applyBorder="1" applyAlignment="1">
      <alignment horizontal="center"/>
    </xf>
    <xf numFmtId="0" fontId="2" fillId="3" borderId="2" xfId="0" applyFont="1" applyFill="1" applyBorder="1" applyAlignment="1">
      <alignment horizontal="center"/>
    </xf>
    <xf numFmtId="0" fontId="14" fillId="0" borderId="0" xfId="0" applyFont="1" applyAlignment="1">
      <alignment horizontal="center" vertical="center" wrapText="1"/>
    </xf>
    <xf numFmtId="0" fontId="9" fillId="0" borderId="0" xfId="0" applyFont="1" applyAlignment="1">
      <alignment horizontal="center" vertical="center" wrapText="1"/>
    </xf>
    <xf numFmtId="0" fontId="12" fillId="0" borderId="0" xfId="0" applyFont="1" applyAlignment="1">
      <alignment vertical="center"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9" fillId="0" borderId="2" xfId="0" applyFont="1" applyBorder="1" applyAlignment="1">
      <alignment horizontal="center"/>
    </xf>
    <xf numFmtId="0" fontId="2" fillId="0" borderId="0" xfId="0" applyFont="1" applyAlignment="1">
      <alignment horizontal="center"/>
    </xf>
    <xf numFmtId="0" fontId="3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49" fontId="2" fillId="0" borderId="0" xfId="0" applyNumberFormat="1" applyFont="1" applyAlignment="1">
      <alignment horizontal="center"/>
    </xf>
    <xf numFmtId="49" fontId="2" fillId="0" borderId="2" xfId="0" applyNumberFormat="1" applyFont="1" applyBorder="1" applyAlignment="1">
      <alignment horizontal="center"/>
    </xf>
    <xf numFmtId="0" fontId="17" fillId="0" borderId="5" xfId="0" applyFont="1" applyBorder="1" applyAlignment="1">
      <alignment horizontal="center"/>
    </xf>
    <xf numFmtId="0" fontId="2" fillId="3" borderId="0" xfId="0" applyFont="1" applyFill="1" applyBorder="1" applyAlignment="1">
      <alignment horizontal="center"/>
    </xf>
    <xf numFmtId="0" fontId="2" fillId="0" borderId="0" xfId="0" applyFont="1" applyBorder="1" applyAlignment="1">
      <alignment horizontal="center"/>
    </xf>
    <xf numFmtId="0" fontId="0" fillId="0" borderId="0" xfId="0" applyBorder="1"/>
    <xf numFmtId="0" fontId="0" fillId="0" borderId="0"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Siu-Ping" id="{5B8E2039-7E00-4098-AB4E-754B56F63F91}" userId="S::sturk1@nih.gov::cebfb39f-c7c4-48b6-bbd8-d75368939e5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B63" dT="2022-07-18T02:28:40.57" personId="{5B8E2039-7E00-4098-AB4E-754B56F63F91}" id="{5478B740-B5F5-455B-A804-772F4CA50886}">
    <text>0 is not an option for this question. I deleted this cell and the scoring was made as if this was missing data.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B88E2-1287-4E50-A8AF-7B028DB5A690}">
  <dimension ref="A1:T42"/>
  <sheetViews>
    <sheetView zoomScaleNormal="100" workbookViewId="0">
      <selection activeCell="C9" sqref="C9"/>
    </sheetView>
  </sheetViews>
  <sheetFormatPr defaultColWidth="8.81640625" defaultRowHeight="14.5"/>
  <sheetData>
    <row r="1" spans="1:18">
      <c r="A1" s="3" t="s">
        <v>53</v>
      </c>
      <c r="B1" s="106" t="s">
        <v>107</v>
      </c>
      <c r="C1" s="106"/>
      <c r="D1" s="106"/>
      <c r="E1" s="106"/>
      <c r="F1" s="106"/>
      <c r="G1" s="106"/>
      <c r="H1" s="106"/>
      <c r="I1" s="106"/>
      <c r="J1" s="106"/>
      <c r="K1" s="2"/>
      <c r="L1" s="2"/>
      <c r="M1" s="2"/>
      <c r="N1" s="2"/>
      <c r="O1" s="2"/>
      <c r="P1" s="2"/>
      <c r="Q1" s="2"/>
      <c r="R1" s="2"/>
    </row>
    <row r="2" spans="1:18">
      <c r="A2" s="10" t="s">
        <v>105</v>
      </c>
      <c r="B2" s="5" t="s">
        <v>0</v>
      </c>
      <c r="C2" s="5" t="s">
        <v>1</v>
      </c>
      <c r="D2" s="5" t="s">
        <v>2</v>
      </c>
      <c r="E2" s="5" t="s">
        <v>3</v>
      </c>
      <c r="F2" s="5" t="s">
        <v>4</v>
      </c>
      <c r="G2" s="5" t="s">
        <v>5</v>
      </c>
      <c r="H2" s="5" t="s">
        <v>6</v>
      </c>
      <c r="I2" s="5" t="s">
        <v>7</v>
      </c>
      <c r="J2" s="5" t="s">
        <v>8</v>
      </c>
    </row>
    <row r="3" spans="1:18">
      <c r="A3" s="1">
        <v>0</v>
      </c>
      <c r="B3" s="2">
        <v>0.94</v>
      </c>
      <c r="C3" s="2">
        <v>0.88</v>
      </c>
      <c r="D3" s="2">
        <v>1.38</v>
      </c>
      <c r="E3" s="2">
        <v>2.06</v>
      </c>
      <c r="F3" s="2">
        <v>0.4</v>
      </c>
      <c r="G3" s="2">
        <v>0.76</v>
      </c>
      <c r="H3" s="2">
        <v>0.9</v>
      </c>
      <c r="I3" s="2">
        <v>1.1000000000000001</v>
      </c>
      <c r="J3" s="2">
        <v>0.78</v>
      </c>
    </row>
    <row r="4" spans="1:18">
      <c r="A4" s="1">
        <v>3</v>
      </c>
      <c r="B4" s="2"/>
      <c r="C4" s="2"/>
      <c r="D4" s="2"/>
      <c r="E4" s="2"/>
      <c r="F4" s="2"/>
      <c r="G4" s="2">
        <v>0.76</v>
      </c>
      <c r="H4" s="2"/>
      <c r="I4" s="2"/>
      <c r="J4" s="2"/>
    </row>
    <row r="5" spans="1:18">
      <c r="A5" s="1">
        <v>3.1</v>
      </c>
      <c r="B5" s="2"/>
      <c r="C5" s="2"/>
      <c r="D5" s="2"/>
      <c r="E5" s="2"/>
      <c r="F5" s="2"/>
      <c r="G5" s="2">
        <v>1.1399999999999999</v>
      </c>
      <c r="H5" s="2"/>
      <c r="I5" s="2"/>
      <c r="J5" s="2"/>
    </row>
    <row r="6" spans="1:18">
      <c r="A6" s="1">
        <v>14</v>
      </c>
      <c r="B6" s="2"/>
      <c r="C6" s="2"/>
      <c r="D6" s="2">
        <v>1.38</v>
      </c>
      <c r="E6" s="2"/>
      <c r="F6" s="2"/>
      <c r="G6" s="2"/>
      <c r="H6" s="2"/>
      <c r="I6" s="2"/>
      <c r="J6" s="2"/>
    </row>
    <row r="7" spans="1:18">
      <c r="A7" s="1">
        <v>23</v>
      </c>
      <c r="B7" s="2"/>
      <c r="C7" s="2">
        <v>0.88</v>
      </c>
      <c r="D7" s="2"/>
      <c r="E7" s="2"/>
      <c r="F7" s="2"/>
      <c r="G7" s="2"/>
      <c r="H7" s="2"/>
      <c r="I7" s="2"/>
      <c r="J7" s="2"/>
    </row>
    <row r="8" spans="1:18">
      <c r="A8" s="1">
        <v>29</v>
      </c>
      <c r="B8" s="2"/>
      <c r="C8" s="2"/>
      <c r="D8" s="2"/>
      <c r="E8" s="2"/>
      <c r="F8" s="2"/>
      <c r="G8" s="2"/>
      <c r="H8" s="2">
        <v>0.9</v>
      </c>
      <c r="I8" s="2"/>
      <c r="J8" s="2"/>
    </row>
    <row r="9" spans="1:18">
      <c r="A9" s="1">
        <v>29.1</v>
      </c>
      <c r="B9" s="2"/>
      <c r="C9" s="2"/>
      <c r="D9" s="2"/>
      <c r="E9" s="2"/>
      <c r="F9" s="2"/>
      <c r="G9" s="2"/>
      <c r="H9" s="2">
        <v>1.34</v>
      </c>
      <c r="I9" s="2"/>
      <c r="J9" s="2"/>
    </row>
    <row r="10" spans="1:18">
      <c r="A10" s="1">
        <v>31</v>
      </c>
      <c r="B10" s="2"/>
      <c r="C10" s="2"/>
      <c r="D10" s="2"/>
      <c r="E10" s="2"/>
      <c r="F10" s="2"/>
      <c r="G10" s="2">
        <v>1.1399999999999999</v>
      </c>
      <c r="H10" s="2"/>
      <c r="I10" s="2"/>
      <c r="J10" s="2"/>
    </row>
    <row r="11" spans="1:18">
      <c r="A11" s="1">
        <v>31.1</v>
      </c>
      <c r="B11" s="2"/>
      <c r="C11" s="2"/>
      <c r="D11" s="2"/>
      <c r="E11" s="2"/>
      <c r="F11" s="2"/>
      <c r="G11" s="2">
        <v>1.88</v>
      </c>
      <c r="H11" s="2"/>
      <c r="I11" s="2"/>
      <c r="J11" s="2"/>
    </row>
    <row r="12" spans="1:18">
      <c r="A12" s="1">
        <v>40</v>
      </c>
      <c r="B12" s="2"/>
      <c r="C12" s="2"/>
      <c r="D12" s="2"/>
      <c r="E12" s="2"/>
      <c r="F12" s="2"/>
      <c r="G12" s="2">
        <v>1.88</v>
      </c>
      <c r="H12" s="2"/>
      <c r="I12" s="2"/>
      <c r="J12" s="2"/>
    </row>
    <row r="13" spans="1:18">
      <c r="A13" s="1">
        <v>48</v>
      </c>
      <c r="B13" s="2"/>
      <c r="C13" s="2"/>
      <c r="D13" s="2"/>
      <c r="E13" s="2"/>
      <c r="F13" s="2"/>
      <c r="G13" s="2"/>
      <c r="H13" s="2"/>
      <c r="I13" s="2">
        <v>1.1000000000000001</v>
      </c>
      <c r="J13" s="2"/>
    </row>
    <row r="14" spans="1:18">
      <c r="A14" s="1">
        <v>48.1</v>
      </c>
      <c r="B14" s="2"/>
      <c r="C14" s="2"/>
      <c r="D14" s="2"/>
      <c r="E14" s="2"/>
      <c r="F14" s="2"/>
      <c r="G14" s="2"/>
      <c r="H14" s="2"/>
      <c r="I14" s="2">
        <v>0.7</v>
      </c>
      <c r="J14" s="2"/>
    </row>
    <row r="15" spans="1:18">
      <c r="A15" s="1">
        <v>62</v>
      </c>
      <c r="B15" s="2"/>
      <c r="C15" s="2"/>
      <c r="D15" s="2"/>
      <c r="E15" s="2"/>
      <c r="F15" s="2">
        <v>0.4</v>
      </c>
      <c r="G15" s="2"/>
      <c r="H15" s="2">
        <v>1.34</v>
      </c>
      <c r="I15" s="2"/>
      <c r="J15" s="2"/>
    </row>
    <row r="16" spans="1:18">
      <c r="A16" s="1">
        <v>62.1</v>
      </c>
      <c r="B16" s="2"/>
      <c r="C16" s="2"/>
      <c r="D16" s="2"/>
      <c r="E16" s="2"/>
      <c r="F16" s="2"/>
      <c r="G16" s="2"/>
      <c r="H16" s="2">
        <v>2.14</v>
      </c>
      <c r="I16" s="2"/>
      <c r="J16" s="2"/>
    </row>
    <row r="17" spans="1:13">
      <c r="A17" s="1">
        <v>64</v>
      </c>
      <c r="B17" s="2">
        <v>0.94</v>
      </c>
      <c r="C17" s="2"/>
      <c r="D17" s="2"/>
      <c r="E17" s="2"/>
      <c r="F17" s="2"/>
      <c r="G17" s="2"/>
      <c r="H17" s="2"/>
      <c r="I17" s="2"/>
      <c r="J17" s="2"/>
    </row>
    <row r="18" spans="1:13">
      <c r="A18" s="1">
        <v>64.099999999999994</v>
      </c>
      <c r="B18" s="2">
        <v>1.42</v>
      </c>
      <c r="C18" s="2"/>
      <c r="D18" s="2"/>
      <c r="E18" s="2"/>
      <c r="F18" s="2"/>
      <c r="G18" s="2"/>
      <c r="H18" s="2"/>
      <c r="I18" s="2"/>
      <c r="J18" s="2"/>
    </row>
    <row r="19" spans="1:13">
      <c r="A19" s="1">
        <v>72</v>
      </c>
      <c r="B19" s="2"/>
      <c r="C19" s="2"/>
      <c r="D19" s="2"/>
      <c r="E19" s="2"/>
      <c r="F19" s="2"/>
      <c r="G19" s="2"/>
      <c r="H19" s="2"/>
      <c r="I19" s="2">
        <v>0.7</v>
      </c>
      <c r="J19" s="2"/>
    </row>
    <row r="20" spans="1:13">
      <c r="A20" s="1">
        <v>72.099999999999994</v>
      </c>
      <c r="B20" s="2"/>
      <c r="C20" s="2"/>
      <c r="D20" s="2"/>
      <c r="E20" s="2"/>
      <c r="F20" s="2"/>
      <c r="G20" s="2"/>
      <c r="H20" s="2"/>
      <c r="I20" s="2">
        <v>0.46</v>
      </c>
      <c r="J20" s="2"/>
    </row>
    <row r="21" spans="1:13">
      <c r="A21" s="1">
        <v>73</v>
      </c>
      <c r="B21" s="2"/>
      <c r="C21" s="2"/>
      <c r="D21" s="2"/>
      <c r="E21" s="2"/>
      <c r="F21" s="2"/>
      <c r="G21" s="2"/>
      <c r="H21" s="2">
        <v>2.14</v>
      </c>
      <c r="I21" s="2"/>
      <c r="J21" s="2"/>
    </row>
    <row r="22" spans="1:13">
      <c r="A22" s="1">
        <v>110</v>
      </c>
      <c r="B22" s="2">
        <v>1.42</v>
      </c>
      <c r="C22" s="2"/>
      <c r="D22" s="2"/>
      <c r="E22" s="2"/>
      <c r="F22" s="2"/>
      <c r="G22" s="2"/>
      <c r="H22" s="2"/>
      <c r="I22" s="2"/>
      <c r="J22" s="2"/>
    </row>
    <row r="23" spans="1:13">
      <c r="A23" s="1">
        <v>112</v>
      </c>
      <c r="B23" s="2"/>
      <c r="C23" s="2"/>
      <c r="D23" s="2"/>
      <c r="E23" s="2"/>
      <c r="F23" s="2"/>
      <c r="G23" s="2"/>
      <c r="H23" s="2"/>
      <c r="I23" s="2">
        <v>0.46</v>
      </c>
      <c r="J23" s="2"/>
    </row>
    <row r="24" spans="1:13">
      <c r="A24" s="1">
        <v>119</v>
      </c>
      <c r="B24" s="2"/>
      <c r="C24" s="2"/>
      <c r="D24" s="2"/>
      <c r="E24" s="2"/>
      <c r="F24" s="2"/>
      <c r="G24" s="2"/>
      <c r="H24" s="2"/>
      <c r="I24" s="2"/>
      <c r="J24" s="2">
        <v>0.78</v>
      </c>
    </row>
    <row r="25" spans="1:13">
      <c r="A25" s="1">
        <v>125</v>
      </c>
      <c r="B25" s="2"/>
      <c r="C25" s="2"/>
      <c r="D25" s="2"/>
      <c r="E25" s="2">
        <v>2.06</v>
      </c>
      <c r="F25" s="2"/>
      <c r="G25" s="2"/>
      <c r="H25" s="2"/>
      <c r="I25" s="2"/>
      <c r="J25" s="2"/>
    </row>
    <row r="29" spans="1:13">
      <c r="A29" s="3" t="s">
        <v>52</v>
      </c>
      <c r="B29" s="106" t="s">
        <v>106</v>
      </c>
      <c r="C29" s="106"/>
      <c r="D29" s="106"/>
      <c r="E29" s="106"/>
      <c r="F29" s="106"/>
      <c r="G29" s="106"/>
      <c r="H29" s="106"/>
      <c r="I29" s="106"/>
      <c r="J29" s="106"/>
      <c r="K29" s="106"/>
      <c r="L29" s="5"/>
      <c r="M29" s="5"/>
    </row>
    <row r="30" spans="1:13">
      <c r="A30" s="10" t="s">
        <v>105</v>
      </c>
      <c r="B30" s="5" t="s">
        <v>9</v>
      </c>
      <c r="C30" s="5" t="s">
        <v>10</v>
      </c>
      <c r="D30" s="5" t="s">
        <v>11</v>
      </c>
      <c r="E30" s="5" t="s">
        <v>12</v>
      </c>
      <c r="F30" s="5" t="s">
        <v>13</v>
      </c>
      <c r="G30" s="5" t="s">
        <v>14</v>
      </c>
      <c r="H30" s="5" t="s">
        <v>15</v>
      </c>
      <c r="I30" s="5" t="s">
        <v>16</v>
      </c>
      <c r="J30" s="5" t="s">
        <v>17</v>
      </c>
      <c r="K30" s="5" t="s">
        <v>18</v>
      </c>
    </row>
    <row r="31" spans="1:13">
      <c r="A31" s="4">
        <v>0</v>
      </c>
      <c r="B31" s="37">
        <v>0.6</v>
      </c>
      <c r="C31" s="37">
        <v>0.6</v>
      </c>
      <c r="D31" s="37">
        <v>0.46</v>
      </c>
      <c r="E31" s="37">
        <v>0.62</v>
      </c>
      <c r="F31" s="37">
        <v>0.78</v>
      </c>
      <c r="G31" s="37">
        <v>0.42</v>
      </c>
      <c r="H31" s="37">
        <v>0.3</v>
      </c>
      <c r="I31" s="37">
        <v>0.38</v>
      </c>
      <c r="J31" s="37">
        <v>0.44</v>
      </c>
      <c r="K31" s="37">
        <v>1.3</v>
      </c>
      <c r="L31" s="6"/>
    </row>
    <row r="32" spans="1:13">
      <c r="A32" s="4">
        <v>18</v>
      </c>
      <c r="B32" s="37"/>
      <c r="C32" s="37"/>
      <c r="D32" s="37">
        <v>0.46</v>
      </c>
      <c r="E32" s="37"/>
      <c r="F32" s="37"/>
      <c r="G32" s="37"/>
      <c r="H32" s="37"/>
      <c r="I32" s="37"/>
      <c r="J32" s="37"/>
      <c r="K32" s="37"/>
      <c r="L32" s="6"/>
    </row>
    <row r="33" spans="1:20">
      <c r="A33" s="4">
        <v>22</v>
      </c>
      <c r="B33" s="37">
        <v>0.6</v>
      </c>
      <c r="C33" s="37"/>
      <c r="D33" s="37"/>
      <c r="E33" s="37"/>
      <c r="F33" s="37"/>
      <c r="G33" s="37"/>
      <c r="H33" s="37"/>
      <c r="I33" s="37"/>
      <c r="J33" s="37"/>
      <c r="K33" s="37"/>
      <c r="L33" s="6"/>
    </row>
    <row r="34" spans="1:20">
      <c r="A34" s="4">
        <v>25</v>
      </c>
      <c r="B34" s="37"/>
      <c r="C34" s="37"/>
      <c r="D34" s="37"/>
      <c r="E34" s="37">
        <v>0.62</v>
      </c>
      <c r="F34" s="37"/>
      <c r="G34" s="37"/>
      <c r="H34" s="37"/>
      <c r="I34" s="37"/>
      <c r="J34" s="37"/>
      <c r="K34" s="37"/>
      <c r="L34" s="6"/>
    </row>
    <row r="35" spans="1:20">
      <c r="A35" s="4">
        <v>27</v>
      </c>
      <c r="B35" s="37"/>
      <c r="C35" s="37"/>
      <c r="D35" s="37"/>
      <c r="E35" s="37"/>
      <c r="F35" s="37"/>
      <c r="G35" s="37"/>
      <c r="H35" s="37"/>
      <c r="I35" s="37"/>
      <c r="J35" s="37"/>
      <c r="K35" s="37">
        <v>1.3</v>
      </c>
      <c r="L35" s="6"/>
    </row>
    <row r="36" spans="1:20">
      <c r="A36" s="4">
        <v>43</v>
      </c>
      <c r="B36" s="37"/>
      <c r="C36" s="37"/>
      <c r="D36" s="37"/>
      <c r="E36" s="37"/>
      <c r="F36" s="37">
        <v>0.78</v>
      </c>
      <c r="G36" s="37"/>
      <c r="H36" s="37"/>
      <c r="I36" s="37"/>
      <c r="J36" s="37"/>
      <c r="K36" s="37"/>
      <c r="L36" s="6"/>
    </row>
    <row r="37" spans="1:20">
      <c r="A37" s="4">
        <v>47</v>
      </c>
      <c r="B37" s="37"/>
      <c r="C37" s="37"/>
      <c r="D37" s="37"/>
      <c r="E37" s="37"/>
      <c r="F37" s="37"/>
      <c r="G37" s="37">
        <v>0.42</v>
      </c>
      <c r="H37" s="37"/>
      <c r="I37" s="37"/>
      <c r="J37" s="37"/>
      <c r="K37" s="37"/>
      <c r="L37" s="6"/>
    </row>
    <row r="38" spans="1:20">
      <c r="A38" s="4">
        <v>51</v>
      </c>
      <c r="B38" s="37"/>
      <c r="C38" s="37"/>
      <c r="D38" s="37"/>
      <c r="E38" s="6"/>
      <c r="F38" s="37"/>
      <c r="G38" s="37"/>
      <c r="H38" s="37"/>
      <c r="I38" s="37"/>
      <c r="J38" s="37">
        <v>0.44</v>
      </c>
      <c r="K38" s="37"/>
      <c r="L38" s="6"/>
    </row>
    <row r="39" spans="1:20">
      <c r="A39" s="4">
        <v>54</v>
      </c>
      <c r="B39" s="37"/>
      <c r="C39" s="37"/>
      <c r="D39" s="37"/>
      <c r="E39" s="6"/>
      <c r="F39" s="37"/>
      <c r="G39" s="37"/>
      <c r="H39" s="37">
        <v>0.3</v>
      </c>
      <c r="I39" s="37"/>
      <c r="J39" s="37"/>
      <c r="K39" s="37"/>
      <c r="L39" s="6"/>
    </row>
    <row r="40" spans="1:20">
      <c r="A40" s="4">
        <v>56</v>
      </c>
      <c r="B40" s="37"/>
      <c r="C40" s="37">
        <v>0.6</v>
      </c>
      <c r="D40" s="37"/>
      <c r="E40" s="6"/>
      <c r="F40" s="37"/>
      <c r="G40" s="37"/>
      <c r="H40" s="37"/>
      <c r="I40" s="37"/>
      <c r="J40" s="6"/>
      <c r="K40" s="37"/>
      <c r="L40" s="6"/>
      <c r="N40" s="4"/>
      <c r="O40" s="4"/>
    </row>
    <row r="41" spans="1:20">
      <c r="A41" s="4">
        <v>133</v>
      </c>
      <c r="B41" s="37"/>
      <c r="C41" s="37"/>
      <c r="D41" s="37"/>
      <c r="E41" s="37"/>
      <c r="F41" s="37"/>
      <c r="G41" s="37"/>
      <c r="H41" s="37"/>
      <c r="I41" s="37">
        <v>0.38</v>
      </c>
      <c r="J41" s="6"/>
      <c r="K41" s="37"/>
      <c r="L41" s="6"/>
      <c r="N41" s="4"/>
      <c r="O41" s="4"/>
    </row>
    <row r="42" spans="1:20">
      <c r="A42" s="4"/>
      <c r="B42" s="4"/>
      <c r="C42" s="4"/>
      <c r="D42" s="4"/>
      <c r="E42" s="4"/>
      <c r="F42" s="4"/>
      <c r="G42" s="4"/>
      <c r="H42" s="4"/>
      <c r="I42" s="4"/>
      <c r="J42" s="4"/>
      <c r="K42" s="4"/>
      <c r="N42" s="4"/>
      <c r="O42" s="4"/>
      <c r="P42" s="4"/>
      <c r="Q42" s="4"/>
      <c r="R42" s="4"/>
      <c r="S42" s="4"/>
      <c r="T42" s="4"/>
    </row>
  </sheetData>
  <mergeCells count="2">
    <mergeCell ref="B1:J1"/>
    <mergeCell ref="B29:K2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1BD75-AE5D-C548-B370-A2325C93ACF7}">
  <dimension ref="A1:W55"/>
  <sheetViews>
    <sheetView zoomScale="70" zoomScaleNormal="70" workbookViewId="0">
      <selection activeCell="K33" sqref="K33"/>
    </sheetView>
  </sheetViews>
  <sheetFormatPr defaultColWidth="10.81640625" defaultRowHeight="14.5"/>
  <sheetData>
    <row r="1" spans="1:23">
      <c r="A1" s="19"/>
    </row>
    <row r="3" spans="1:23" ht="18.5">
      <c r="A3" s="19" t="s">
        <v>315</v>
      </c>
      <c r="C3" s="86"/>
      <c r="D3" s="86"/>
      <c r="E3" s="86"/>
      <c r="F3" s="86"/>
      <c r="G3" s="86"/>
      <c r="H3" s="86"/>
      <c r="K3" s="19" t="s">
        <v>310</v>
      </c>
      <c r="S3" s="86"/>
      <c r="T3" s="86"/>
      <c r="U3" s="86"/>
      <c r="V3" s="86"/>
      <c r="W3" s="86"/>
    </row>
    <row r="4" spans="1:23">
      <c r="B4" s="87"/>
      <c r="C4" s="19" t="s">
        <v>314</v>
      </c>
      <c r="H4" s="56"/>
      <c r="M4" s="19" t="s">
        <v>67</v>
      </c>
      <c r="S4" s="87"/>
      <c r="T4" s="56"/>
      <c r="U4" s="56"/>
      <c r="V4" s="48"/>
      <c r="W4" s="48"/>
    </row>
    <row r="5" spans="1:23">
      <c r="B5" s="87"/>
      <c r="M5" s="107" t="s">
        <v>66</v>
      </c>
      <c r="N5" s="107"/>
      <c r="O5" s="107"/>
      <c r="P5" s="107"/>
      <c r="Q5" s="107"/>
      <c r="R5" s="107"/>
      <c r="S5" s="87"/>
      <c r="T5" s="87"/>
      <c r="U5" s="87"/>
      <c r="V5" s="48"/>
      <c r="W5" s="49"/>
    </row>
    <row r="6" spans="1:23">
      <c r="B6" s="89"/>
      <c r="C6" s="107" t="s">
        <v>311</v>
      </c>
      <c r="D6" s="107"/>
      <c r="E6" s="107" t="s">
        <v>312</v>
      </c>
      <c r="F6" s="107"/>
      <c r="G6" s="107" t="s">
        <v>313</v>
      </c>
      <c r="H6" s="107"/>
      <c r="M6" s="107" t="s">
        <v>55</v>
      </c>
      <c r="N6" s="107"/>
      <c r="O6" s="107"/>
      <c r="P6" s="107" t="s">
        <v>56</v>
      </c>
      <c r="Q6" s="107"/>
      <c r="R6" s="107"/>
      <c r="S6" s="88"/>
      <c r="T6" s="88"/>
      <c r="U6" s="88"/>
      <c r="V6" s="50"/>
      <c r="W6" s="51"/>
    </row>
    <row r="7" spans="1:23" ht="15.5">
      <c r="A7" s="16" t="s">
        <v>20</v>
      </c>
      <c r="B7" s="17" t="s">
        <v>45</v>
      </c>
      <c r="C7" s="5" t="s">
        <v>56</v>
      </c>
      <c r="D7" s="5" t="s">
        <v>55</v>
      </c>
      <c r="E7" s="5" t="s">
        <v>56</v>
      </c>
      <c r="F7" s="5" t="s">
        <v>55</v>
      </c>
      <c r="G7" s="5" t="s">
        <v>56</v>
      </c>
      <c r="H7" s="5" t="s">
        <v>55</v>
      </c>
      <c r="K7" s="16" t="s">
        <v>20</v>
      </c>
      <c r="L7" s="17" t="s">
        <v>45</v>
      </c>
      <c r="M7" s="15" t="s">
        <v>63</v>
      </c>
      <c r="N7" s="15" t="s">
        <v>64</v>
      </c>
      <c r="O7" s="15" t="s">
        <v>65</v>
      </c>
      <c r="P7" s="15" t="s">
        <v>63</v>
      </c>
      <c r="Q7" s="15" t="s">
        <v>64</v>
      </c>
      <c r="R7" s="15" t="s">
        <v>65</v>
      </c>
      <c r="S7" s="90"/>
      <c r="T7" s="88"/>
      <c r="U7" s="91"/>
      <c r="V7" s="50"/>
      <c r="W7" s="51"/>
    </row>
    <row r="8" spans="1:23" ht="15.5">
      <c r="A8" s="14" t="s">
        <v>0</v>
      </c>
      <c r="B8" s="6" t="s">
        <v>59</v>
      </c>
      <c r="C8" s="2">
        <v>0</v>
      </c>
      <c r="D8" s="2">
        <v>3</v>
      </c>
      <c r="E8" s="2">
        <v>0</v>
      </c>
      <c r="F8" s="2">
        <v>0</v>
      </c>
      <c r="G8" s="2">
        <v>0</v>
      </c>
      <c r="H8" s="2">
        <v>0</v>
      </c>
      <c r="K8" s="14" t="s">
        <v>0</v>
      </c>
      <c r="L8" s="6" t="s">
        <v>59</v>
      </c>
      <c r="M8" s="33">
        <v>1</v>
      </c>
      <c r="N8" s="33">
        <v>2</v>
      </c>
      <c r="O8" s="33">
        <v>0</v>
      </c>
      <c r="P8" s="33">
        <v>0</v>
      </c>
      <c r="Q8" s="33">
        <v>0</v>
      </c>
      <c r="R8" s="33">
        <v>0</v>
      </c>
      <c r="S8" s="88"/>
      <c r="T8" s="88"/>
      <c r="U8" s="88"/>
      <c r="V8" s="50"/>
      <c r="W8" s="51"/>
    </row>
    <row r="9" spans="1:23" ht="15.5">
      <c r="A9" s="14" t="s">
        <v>1</v>
      </c>
      <c r="B9" s="6" t="s">
        <v>59</v>
      </c>
      <c r="C9" s="2">
        <v>3</v>
      </c>
      <c r="D9" s="2">
        <v>4</v>
      </c>
      <c r="E9" s="2">
        <v>0</v>
      </c>
      <c r="F9" s="2">
        <v>0</v>
      </c>
      <c r="G9" s="2">
        <v>0</v>
      </c>
      <c r="H9" s="2">
        <v>3</v>
      </c>
      <c r="K9" s="14" t="s">
        <v>1</v>
      </c>
      <c r="L9" s="6" t="s">
        <v>59</v>
      </c>
      <c r="M9" s="33">
        <v>6</v>
      </c>
      <c r="N9" s="33">
        <v>2</v>
      </c>
      <c r="O9" s="33">
        <v>1</v>
      </c>
      <c r="P9" s="33">
        <v>0</v>
      </c>
      <c r="Q9" s="33">
        <v>1</v>
      </c>
      <c r="R9" s="33">
        <v>2</v>
      </c>
      <c r="S9" s="88"/>
      <c r="T9" s="88"/>
      <c r="U9" s="88"/>
      <c r="V9" s="50"/>
      <c r="W9" s="51"/>
    </row>
    <row r="10" spans="1:23" ht="15.5">
      <c r="A10" s="14" t="s">
        <v>9</v>
      </c>
      <c r="B10" s="6" t="s">
        <v>60</v>
      </c>
      <c r="C10" s="2">
        <v>0</v>
      </c>
      <c r="D10" s="2">
        <v>0</v>
      </c>
      <c r="E10" s="2">
        <v>0</v>
      </c>
      <c r="F10" s="2">
        <v>0</v>
      </c>
      <c r="G10" s="2">
        <v>0</v>
      </c>
      <c r="H10" s="2">
        <v>0</v>
      </c>
      <c r="K10" s="14" t="s">
        <v>9</v>
      </c>
      <c r="L10" s="6" t="s">
        <v>60</v>
      </c>
      <c r="M10" s="33">
        <v>0</v>
      </c>
      <c r="N10" s="33">
        <v>0</v>
      </c>
      <c r="O10" s="33">
        <v>0</v>
      </c>
      <c r="P10" s="33">
        <v>0</v>
      </c>
      <c r="Q10" s="33">
        <v>0</v>
      </c>
      <c r="R10" s="33">
        <v>0</v>
      </c>
      <c r="S10" s="88"/>
      <c r="T10" s="88"/>
      <c r="U10" s="88"/>
      <c r="V10" s="50"/>
      <c r="W10" s="51"/>
    </row>
    <row r="11" spans="1:23" ht="15.5">
      <c r="A11" s="14" t="s">
        <v>2</v>
      </c>
      <c r="B11" s="6" t="s">
        <v>59</v>
      </c>
      <c r="C11" s="2">
        <v>0</v>
      </c>
      <c r="D11" s="2">
        <v>1</v>
      </c>
      <c r="E11" s="2">
        <v>1</v>
      </c>
      <c r="F11" s="2">
        <v>0</v>
      </c>
      <c r="G11" s="2">
        <v>0</v>
      </c>
      <c r="H11" s="2">
        <v>0</v>
      </c>
      <c r="K11" s="14" t="s">
        <v>2</v>
      </c>
      <c r="L11" s="6" t="s">
        <v>59</v>
      </c>
      <c r="M11" s="33">
        <v>0</v>
      </c>
      <c r="N11" s="33">
        <v>1</v>
      </c>
      <c r="O11" s="33">
        <v>1</v>
      </c>
      <c r="P11" s="33">
        <v>1</v>
      </c>
      <c r="Q11" s="33">
        <v>0</v>
      </c>
      <c r="R11" s="33">
        <v>0</v>
      </c>
      <c r="S11" s="88"/>
      <c r="T11" s="88"/>
      <c r="U11" s="88"/>
      <c r="V11" s="50"/>
      <c r="W11" s="51"/>
    </row>
    <row r="12" spans="1:23" ht="15.5">
      <c r="A12" s="14" t="s">
        <v>10</v>
      </c>
      <c r="B12" s="6" t="s">
        <v>60</v>
      </c>
      <c r="C12" s="2">
        <v>5</v>
      </c>
      <c r="D12" s="2">
        <v>0</v>
      </c>
      <c r="E12" s="2">
        <v>0</v>
      </c>
      <c r="F12" s="2">
        <v>0</v>
      </c>
      <c r="G12" s="2">
        <v>0</v>
      </c>
      <c r="H12" s="2">
        <v>0</v>
      </c>
      <c r="K12" s="14" t="s">
        <v>10</v>
      </c>
      <c r="L12" s="6" t="s">
        <v>60</v>
      </c>
      <c r="M12" s="33">
        <v>0</v>
      </c>
      <c r="N12" s="33">
        <v>0</v>
      </c>
      <c r="O12" s="33">
        <v>0</v>
      </c>
      <c r="P12" s="33">
        <v>2</v>
      </c>
      <c r="Q12" s="33">
        <v>3</v>
      </c>
      <c r="R12" s="33">
        <v>1</v>
      </c>
      <c r="S12" s="88"/>
      <c r="T12" s="88"/>
      <c r="U12" s="88"/>
      <c r="V12" s="50"/>
      <c r="W12" s="51"/>
    </row>
    <row r="13" spans="1:23" ht="15.5">
      <c r="A13" s="14" t="s">
        <v>11</v>
      </c>
      <c r="B13" s="6" t="s">
        <v>60</v>
      </c>
      <c r="C13" s="2">
        <v>0</v>
      </c>
      <c r="D13" s="2">
        <v>1</v>
      </c>
      <c r="E13" s="2">
        <v>0</v>
      </c>
      <c r="F13" s="2">
        <v>0</v>
      </c>
      <c r="G13" s="2">
        <v>0</v>
      </c>
      <c r="H13" s="2">
        <v>0</v>
      </c>
      <c r="K13" s="14" t="s">
        <v>11</v>
      </c>
      <c r="L13" s="6" t="s">
        <v>60</v>
      </c>
      <c r="M13" s="33">
        <v>0</v>
      </c>
      <c r="N13" s="33">
        <v>0</v>
      </c>
      <c r="O13" s="33">
        <v>1</v>
      </c>
      <c r="P13" s="33">
        <v>1</v>
      </c>
      <c r="Q13" s="33">
        <v>0</v>
      </c>
      <c r="R13" s="33">
        <v>1</v>
      </c>
      <c r="S13" s="92"/>
      <c r="T13" s="89"/>
      <c r="U13" s="89"/>
      <c r="V13" s="52"/>
      <c r="W13" s="54"/>
    </row>
    <row r="14" spans="1:23" ht="15.5">
      <c r="A14" s="14" t="s">
        <v>3</v>
      </c>
      <c r="B14" s="6" t="s">
        <v>59</v>
      </c>
      <c r="C14" s="2" t="s">
        <v>98</v>
      </c>
      <c r="D14" s="2">
        <v>2</v>
      </c>
      <c r="E14" s="2" t="s">
        <v>98</v>
      </c>
      <c r="F14" s="2">
        <v>1</v>
      </c>
      <c r="G14" s="2" t="s">
        <v>98</v>
      </c>
      <c r="H14" s="2">
        <v>1</v>
      </c>
      <c r="K14" s="14" t="s">
        <v>3</v>
      </c>
      <c r="L14" s="6" t="s">
        <v>59</v>
      </c>
      <c r="M14" s="33">
        <v>2</v>
      </c>
      <c r="N14" s="33">
        <v>2</v>
      </c>
      <c r="O14" s="33">
        <v>2</v>
      </c>
      <c r="P14" s="70" t="s">
        <v>98</v>
      </c>
      <c r="Q14" s="70" t="s">
        <v>98</v>
      </c>
      <c r="R14" s="70" t="s">
        <v>98</v>
      </c>
      <c r="S14" s="92"/>
      <c r="T14" s="89"/>
      <c r="U14" s="91"/>
      <c r="V14" s="47"/>
      <c r="W14" s="54"/>
    </row>
    <row r="15" spans="1:23" ht="15.5">
      <c r="A15" s="14" t="s">
        <v>4</v>
      </c>
      <c r="B15" s="6" t="s">
        <v>59</v>
      </c>
      <c r="C15" s="2">
        <v>6</v>
      </c>
      <c r="D15" s="2">
        <v>0</v>
      </c>
      <c r="E15" s="2">
        <v>0</v>
      </c>
      <c r="F15" s="2">
        <v>0</v>
      </c>
      <c r="G15" s="2">
        <v>1</v>
      </c>
      <c r="H15" s="2">
        <v>1</v>
      </c>
      <c r="K15" s="14" t="s">
        <v>4</v>
      </c>
      <c r="L15" s="6" t="s">
        <v>59</v>
      </c>
      <c r="M15" s="33">
        <v>0</v>
      </c>
      <c r="N15" s="33">
        <v>1</v>
      </c>
      <c r="O15" s="33">
        <v>0</v>
      </c>
      <c r="P15" s="33">
        <v>3</v>
      </c>
      <c r="Q15" s="33">
        <v>4</v>
      </c>
      <c r="R15" s="33">
        <v>2</v>
      </c>
      <c r="S15" s="88"/>
      <c r="T15" s="88"/>
      <c r="U15" s="88"/>
      <c r="V15" s="53"/>
      <c r="W15" s="51"/>
    </row>
    <row r="16" spans="1:23" ht="15.5">
      <c r="A16" s="14" t="s">
        <v>12</v>
      </c>
      <c r="B16" s="6" t="s">
        <v>60</v>
      </c>
      <c r="C16" s="2" t="s">
        <v>98</v>
      </c>
      <c r="D16" s="2">
        <v>3</v>
      </c>
      <c r="E16" s="2" t="s">
        <v>98</v>
      </c>
      <c r="F16" s="2">
        <v>0</v>
      </c>
      <c r="G16" s="2" t="s">
        <v>98</v>
      </c>
      <c r="H16" s="2">
        <v>0</v>
      </c>
      <c r="K16" s="14" t="s">
        <v>12</v>
      </c>
      <c r="L16" s="6" t="s">
        <v>60</v>
      </c>
      <c r="M16" s="33">
        <v>0</v>
      </c>
      <c r="N16" s="33">
        <v>1</v>
      </c>
      <c r="O16" s="33">
        <v>2</v>
      </c>
      <c r="P16" s="70" t="s">
        <v>98</v>
      </c>
      <c r="Q16" s="70" t="s">
        <v>98</v>
      </c>
      <c r="R16" s="70" t="s">
        <v>98</v>
      </c>
      <c r="S16" s="88"/>
      <c r="T16" s="90"/>
      <c r="U16" s="88"/>
      <c r="V16" s="53"/>
      <c r="W16" s="51"/>
    </row>
    <row r="17" spans="1:23" ht="15.5">
      <c r="A17" s="14" t="s">
        <v>13</v>
      </c>
      <c r="B17" s="6" t="s">
        <v>60</v>
      </c>
      <c r="C17" s="2">
        <v>1</v>
      </c>
      <c r="D17" s="2">
        <v>1</v>
      </c>
      <c r="E17" s="2">
        <v>1</v>
      </c>
      <c r="F17" s="2">
        <v>0</v>
      </c>
      <c r="G17" s="2">
        <v>0</v>
      </c>
      <c r="H17" s="2">
        <v>0</v>
      </c>
      <c r="K17" s="14" t="s">
        <v>13</v>
      </c>
      <c r="L17" s="6" t="s">
        <v>60</v>
      </c>
      <c r="M17" s="33">
        <v>2</v>
      </c>
      <c r="N17" s="33">
        <v>0</v>
      </c>
      <c r="O17" s="33">
        <v>0</v>
      </c>
      <c r="P17" s="33">
        <v>2</v>
      </c>
      <c r="Q17" s="33">
        <v>0</v>
      </c>
      <c r="R17" s="33">
        <v>2</v>
      </c>
      <c r="S17" s="88"/>
      <c r="T17" s="90"/>
      <c r="U17" s="88"/>
      <c r="V17" s="53"/>
      <c r="W17" s="51"/>
    </row>
    <row r="18" spans="1:23" ht="15.5">
      <c r="A18" s="14" t="s">
        <v>5</v>
      </c>
      <c r="B18" s="6" t="s">
        <v>59</v>
      </c>
      <c r="C18" s="2">
        <v>2</v>
      </c>
      <c r="D18" s="2">
        <v>4</v>
      </c>
      <c r="E18" s="2">
        <v>1</v>
      </c>
      <c r="F18" s="2">
        <v>0</v>
      </c>
      <c r="G18" s="2">
        <v>0</v>
      </c>
      <c r="H18" s="2">
        <v>1</v>
      </c>
      <c r="K18" s="14" t="s">
        <v>5</v>
      </c>
      <c r="L18" s="6" t="s">
        <v>59</v>
      </c>
      <c r="M18" s="33">
        <v>1</v>
      </c>
      <c r="N18" s="33">
        <v>3</v>
      </c>
      <c r="O18" s="33">
        <v>1</v>
      </c>
      <c r="P18" s="33">
        <v>0</v>
      </c>
      <c r="Q18" s="33">
        <v>2</v>
      </c>
      <c r="R18" s="33">
        <v>1</v>
      </c>
      <c r="S18" s="88"/>
      <c r="T18" s="88"/>
      <c r="U18" s="88"/>
      <c r="V18" s="50"/>
      <c r="W18" s="51"/>
    </row>
    <row r="19" spans="1:23" ht="15.5">
      <c r="A19" s="14" t="s">
        <v>14</v>
      </c>
      <c r="B19" s="6" t="s">
        <v>60</v>
      </c>
      <c r="C19" s="2">
        <v>0</v>
      </c>
      <c r="D19" s="2">
        <v>3</v>
      </c>
      <c r="E19" s="2">
        <v>0</v>
      </c>
      <c r="F19" s="2">
        <v>0</v>
      </c>
      <c r="G19" s="2">
        <v>0</v>
      </c>
      <c r="H19" s="2">
        <v>0</v>
      </c>
      <c r="K19" s="14" t="s">
        <v>14</v>
      </c>
      <c r="L19" s="6" t="s">
        <v>60</v>
      </c>
      <c r="M19" s="33">
        <v>0</v>
      </c>
      <c r="N19" s="33">
        <v>0</v>
      </c>
      <c r="O19" s="33">
        <v>0</v>
      </c>
      <c r="P19" s="33">
        <v>3</v>
      </c>
      <c r="Q19" s="33">
        <v>0</v>
      </c>
      <c r="R19" s="33">
        <v>0</v>
      </c>
      <c r="S19" s="92"/>
      <c r="T19" s="89"/>
      <c r="U19" s="89"/>
      <c r="V19" s="52"/>
      <c r="W19" s="54"/>
    </row>
    <row r="20" spans="1:23" ht="15.5">
      <c r="A20" s="14" t="s">
        <v>6</v>
      </c>
      <c r="B20" s="6" t="s">
        <v>59</v>
      </c>
      <c r="C20" s="2">
        <v>1</v>
      </c>
      <c r="D20" s="2">
        <v>0</v>
      </c>
      <c r="E20" s="2">
        <v>2</v>
      </c>
      <c r="F20" s="2">
        <v>1</v>
      </c>
      <c r="G20" s="2">
        <v>0</v>
      </c>
      <c r="H20" s="2">
        <v>0</v>
      </c>
      <c r="K20" s="14" t="s">
        <v>6</v>
      </c>
      <c r="L20" s="6" t="s">
        <v>59</v>
      </c>
      <c r="M20" s="33">
        <v>0</v>
      </c>
      <c r="N20" s="33">
        <v>1</v>
      </c>
      <c r="O20" s="33">
        <v>2</v>
      </c>
      <c r="P20" s="33">
        <v>2</v>
      </c>
      <c r="Q20" s="33">
        <v>0</v>
      </c>
      <c r="R20" s="33">
        <v>1</v>
      </c>
      <c r="S20" s="92"/>
      <c r="T20" s="91"/>
      <c r="U20" s="89"/>
      <c r="V20" s="47"/>
      <c r="W20" s="54"/>
    </row>
    <row r="21" spans="1:23" ht="15.5">
      <c r="A21" s="14" t="s">
        <v>15</v>
      </c>
      <c r="B21" s="6" t="s">
        <v>60</v>
      </c>
      <c r="C21" s="2" t="s">
        <v>98</v>
      </c>
      <c r="D21" s="2" t="s">
        <v>98</v>
      </c>
      <c r="E21" s="2" t="s">
        <v>98</v>
      </c>
      <c r="F21" s="2" t="s">
        <v>98</v>
      </c>
      <c r="G21" s="2" t="s">
        <v>98</v>
      </c>
      <c r="H21" s="2" t="s">
        <v>98</v>
      </c>
      <c r="K21" s="14" t="s">
        <v>15</v>
      </c>
      <c r="L21" s="6" t="s">
        <v>60</v>
      </c>
      <c r="M21" s="70" t="s">
        <v>98</v>
      </c>
      <c r="N21" s="70" t="s">
        <v>98</v>
      </c>
      <c r="O21" s="70" t="s">
        <v>98</v>
      </c>
      <c r="P21" s="70" t="s">
        <v>98</v>
      </c>
      <c r="Q21" s="70" t="s">
        <v>98</v>
      </c>
      <c r="R21" s="70" t="s">
        <v>98</v>
      </c>
      <c r="S21" s="94"/>
      <c r="T21" s="89"/>
      <c r="U21" s="95"/>
      <c r="V21" s="52"/>
      <c r="W21" s="54"/>
    </row>
    <row r="22" spans="1:23" ht="15.5">
      <c r="A22" s="14" t="s">
        <v>7</v>
      </c>
      <c r="B22" s="6" t="s">
        <v>59</v>
      </c>
      <c r="C22" s="2">
        <v>5</v>
      </c>
      <c r="D22" s="2">
        <v>1</v>
      </c>
      <c r="E22" s="2">
        <v>0</v>
      </c>
      <c r="F22" s="2">
        <v>2</v>
      </c>
      <c r="G22" s="2">
        <v>0</v>
      </c>
      <c r="H22" s="2">
        <v>0</v>
      </c>
      <c r="K22" s="14" t="s">
        <v>7</v>
      </c>
      <c r="L22" s="6" t="s">
        <v>59</v>
      </c>
      <c r="M22" s="33">
        <v>2</v>
      </c>
      <c r="N22" s="33">
        <v>1</v>
      </c>
      <c r="O22" s="33">
        <v>1</v>
      </c>
      <c r="P22" s="33">
        <v>2</v>
      </c>
      <c r="Q22" s="33">
        <v>1</v>
      </c>
      <c r="R22" s="33">
        <v>2</v>
      </c>
      <c r="S22" s="94"/>
      <c r="T22" s="89"/>
      <c r="U22" s="95"/>
      <c r="V22" s="47"/>
      <c r="W22" s="54"/>
    </row>
    <row r="23" spans="1:23" ht="15.5">
      <c r="A23" s="14" t="s">
        <v>16</v>
      </c>
      <c r="B23" s="6" t="s">
        <v>60</v>
      </c>
      <c r="C23" s="2">
        <v>3</v>
      </c>
      <c r="D23" s="2">
        <v>1</v>
      </c>
      <c r="E23" s="2">
        <v>1</v>
      </c>
      <c r="F23" s="2">
        <v>0</v>
      </c>
      <c r="G23" s="2">
        <v>0</v>
      </c>
      <c r="H23" s="2">
        <v>1</v>
      </c>
      <c r="K23" s="14" t="s">
        <v>16</v>
      </c>
      <c r="L23" s="6" t="s">
        <v>60</v>
      </c>
      <c r="M23" s="33">
        <v>1</v>
      </c>
      <c r="N23" s="33">
        <v>0</v>
      </c>
      <c r="O23" s="33">
        <v>1</v>
      </c>
      <c r="P23" s="33">
        <v>0</v>
      </c>
      <c r="Q23" s="33">
        <v>2</v>
      </c>
      <c r="R23" s="33">
        <v>2</v>
      </c>
      <c r="S23" s="88"/>
      <c r="T23" s="88"/>
      <c r="U23" s="88"/>
      <c r="V23" s="50"/>
      <c r="W23" s="51"/>
    </row>
    <row r="24" spans="1:23" ht="15.5">
      <c r="A24" s="14" t="s">
        <v>8</v>
      </c>
      <c r="B24" s="6" t="s">
        <v>59</v>
      </c>
      <c r="C24" s="2" t="s">
        <v>98</v>
      </c>
      <c r="D24" s="2">
        <v>7</v>
      </c>
      <c r="E24" s="2" t="s">
        <v>98</v>
      </c>
      <c r="F24" s="2">
        <v>0</v>
      </c>
      <c r="G24" s="2" t="s">
        <v>98</v>
      </c>
      <c r="H24" s="2">
        <v>0</v>
      </c>
      <c r="K24" s="14" t="s">
        <v>8</v>
      </c>
      <c r="L24" s="6" t="s">
        <v>59</v>
      </c>
      <c r="M24" s="33">
        <v>5</v>
      </c>
      <c r="N24" s="33">
        <v>3</v>
      </c>
      <c r="O24" s="33">
        <v>2</v>
      </c>
      <c r="P24" s="33">
        <v>2</v>
      </c>
      <c r="Q24" s="70" t="s">
        <v>98</v>
      </c>
      <c r="R24" s="70" t="s">
        <v>98</v>
      </c>
      <c r="S24" s="88"/>
      <c r="T24" s="88"/>
      <c r="U24" s="96"/>
      <c r="V24" s="53"/>
      <c r="W24" s="51"/>
    </row>
    <row r="25" spans="1:23" ht="15.5">
      <c r="A25" s="14" t="s">
        <v>17</v>
      </c>
      <c r="B25" s="6" t="s">
        <v>60</v>
      </c>
      <c r="C25" s="2">
        <v>0</v>
      </c>
      <c r="D25" s="2">
        <v>4</v>
      </c>
      <c r="E25" s="2">
        <v>1</v>
      </c>
      <c r="F25" s="2">
        <v>1</v>
      </c>
      <c r="G25" s="2">
        <v>0</v>
      </c>
      <c r="H25" s="2">
        <v>0</v>
      </c>
      <c r="K25" s="14" t="s">
        <v>17</v>
      </c>
      <c r="L25" s="6" t="s">
        <v>60</v>
      </c>
      <c r="M25" s="33">
        <v>0</v>
      </c>
      <c r="N25" s="33">
        <v>3</v>
      </c>
      <c r="O25" s="33">
        <v>3</v>
      </c>
      <c r="P25" s="33">
        <v>0</v>
      </c>
      <c r="Q25" s="33">
        <v>0</v>
      </c>
      <c r="R25" s="33">
        <v>1</v>
      </c>
      <c r="S25" s="88"/>
      <c r="T25" s="88"/>
      <c r="U25" s="96"/>
      <c r="V25" s="53"/>
      <c r="W25" s="51"/>
    </row>
    <row r="26" spans="1:23" ht="15.5">
      <c r="A26" s="14" t="s">
        <v>18</v>
      </c>
      <c r="B26" s="6" t="s">
        <v>60</v>
      </c>
      <c r="C26" s="2">
        <v>1</v>
      </c>
      <c r="D26" s="2">
        <v>4</v>
      </c>
      <c r="E26" s="2">
        <v>0</v>
      </c>
      <c r="F26" s="2">
        <v>0</v>
      </c>
      <c r="G26" s="2">
        <v>0</v>
      </c>
      <c r="H26" s="2">
        <v>3</v>
      </c>
      <c r="K26" s="14" t="s">
        <v>18</v>
      </c>
      <c r="L26" s="6" t="s">
        <v>60</v>
      </c>
      <c r="M26" s="33">
        <v>3</v>
      </c>
      <c r="N26" s="33">
        <v>5</v>
      </c>
      <c r="O26" s="33">
        <v>3</v>
      </c>
      <c r="P26" s="33">
        <v>0</v>
      </c>
      <c r="Q26" s="33">
        <v>0</v>
      </c>
      <c r="R26" s="33">
        <v>1</v>
      </c>
      <c r="S26" s="88"/>
      <c r="T26" s="88"/>
      <c r="U26" s="88"/>
      <c r="V26" s="53"/>
      <c r="W26" s="51"/>
    </row>
    <row r="27" spans="1:23" ht="20.25" customHeight="1">
      <c r="Q27" s="88"/>
      <c r="R27" s="89"/>
      <c r="S27" s="92"/>
      <c r="T27" s="89"/>
      <c r="U27" s="89"/>
      <c r="V27" s="47"/>
      <c r="W27" s="54"/>
    </row>
    <row r="28" spans="1:23">
      <c r="J28" s="93"/>
      <c r="K28" s="89"/>
      <c r="L28" s="89"/>
      <c r="M28" s="94"/>
      <c r="N28" s="89"/>
      <c r="O28" s="92"/>
      <c r="P28" s="89"/>
      <c r="Q28" s="92"/>
      <c r="R28" s="89"/>
      <c r="S28" s="92"/>
      <c r="T28" s="89"/>
      <c r="U28" s="89"/>
      <c r="V28" s="47"/>
      <c r="W28" s="54"/>
    </row>
    <row r="55" spans="2:8">
      <c r="B55" s="88"/>
      <c r="C55" s="89"/>
      <c r="D55" s="89"/>
      <c r="E55" s="88"/>
      <c r="F55" s="89"/>
      <c r="G55" s="88"/>
      <c r="H55" s="89"/>
    </row>
  </sheetData>
  <mergeCells count="6">
    <mergeCell ref="G6:H6"/>
    <mergeCell ref="M6:O6"/>
    <mergeCell ref="P6:R6"/>
    <mergeCell ref="M5:R5"/>
    <mergeCell ref="C6:D6"/>
    <mergeCell ref="E6:F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4707-3DCD-D34F-8593-6D00B52B81FE}">
  <dimension ref="A1:X35"/>
  <sheetViews>
    <sheetView topLeftCell="A11" workbookViewId="0">
      <selection activeCell="M3" sqref="M3"/>
    </sheetView>
  </sheetViews>
  <sheetFormatPr defaultColWidth="10.81640625" defaultRowHeight="14.5"/>
  <sheetData>
    <row r="1" spans="1:24" ht="15.5">
      <c r="A1" s="71" t="s">
        <v>170</v>
      </c>
    </row>
    <row r="3" spans="1:24" ht="18.5">
      <c r="A3" s="21" t="s">
        <v>108</v>
      </c>
      <c r="M3" s="21"/>
    </row>
    <row r="5" spans="1:24">
      <c r="A5" s="16" t="s">
        <v>70</v>
      </c>
      <c r="M5" s="16" t="s">
        <v>70</v>
      </c>
    </row>
    <row r="6" spans="1:24">
      <c r="A6" s="19" t="s">
        <v>71</v>
      </c>
      <c r="M6" s="19" t="s">
        <v>72</v>
      </c>
    </row>
    <row r="7" spans="1:24">
      <c r="B7" s="16" t="s">
        <v>69</v>
      </c>
      <c r="C7" s="5" t="s">
        <v>0</v>
      </c>
      <c r="D7" s="5" t="s">
        <v>1</v>
      </c>
      <c r="E7" s="5" t="s">
        <v>2</v>
      </c>
      <c r="F7" s="5" t="s">
        <v>3</v>
      </c>
      <c r="G7" s="5" t="s">
        <v>4</v>
      </c>
      <c r="H7" s="5" t="s">
        <v>5</v>
      </c>
      <c r="I7" s="5" t="s">
        <v>6</v>
      </c>
      <c r="J7" s="5" t="s">
        <v>7</v>
      </c>
      <c r="K7" s="5" t="s">
        <v>8</v>
      </c>
      <c r="N7" s="16" t="s">
        <v>69</v>
      </c>
      <c r="O7" s="17" t="s">
        <v>9</v>
      </c>
      <c r="P7" s="17" t="s">
        <v>10</v>
      </c>
      <c r="Q7" s="17" t="s">
        <v>11</v>
      </c>
      <c r="R7" s="5" t="s">
        <v>12</v>
      </c>
      <c r="S7" s="17" t="s">
        <v>13</v>
      </c>
      <c r="T7" s="17" t="s">
        <v>14</v>
      </c>
      <c r="U7" s="17" t="s">
        <v>15</v>
      </c>
      <c r="V7" s="17" t="s">
        <v>16</v>
      </c>
      <c r="W7" s="17" t="s">
        <v>17</v>
      </c>
      <c r="X7" s="17" t="s">
        <v>18</v>
      </c>
    </row>
    <row r="8" spans="1:24" ht="15.5">
      <c r="B8" s="22">
        <v>0</v>
      </c>
      <c r="C8" s="31">
        <v>50</v>
      </c>
      <c r="D8" s="31">
        <v>160</v>
      </c>
      <c r="E8" s="31">
        <v>250</v>
      </c>
      <c r="F8" s="31">
        <v>190</v>
      </c>
      <c r="G8" s="31">
        <v>140</v>
      </c>
      <c r="H8" s="31">
        <v>70</v>
      </c>
      <c r="I8" s="31">
        <v>120</v>
      </c>
      <c r="J8" s="31">
        <v>740</v>
      </c>
      <c r="K8" s="31">
        <v>230</v>
      </c>
      <c r="N8" s="23">
        <v>0</v>
      </c>
      <c r="O8" s="31">
        <v>210</v>
      </c>
      <c r="P8" s="31">
        <v>360</v>
      </c>
      <c r="Q8" s="31">
        <v>110</v>
      </c>
      <c r="R8" s="31">
        <v>590</v>
      </c>
      <c r="S8" s="31">
        <v>140</v>
      </c>
      <c r="T8" s="31">
        <v>190</v>
      </c>
      <c r="U8" s="31">
        <v>60</v>
      </c>
      <c r="V8" s="31">
        <v>360</v>
      </c>
      <c r="W8" s="31">
        <v>350</v>
      </c>
      <c r="X8" s="31">
        <v>340</v>
      </c>
    </row>
    <row r="9" spans="1:24" ht="15.5">
      <c r="B9" s="22">
        <v>2</v>
      </c>
      <c r="C9" s="31">
        <v>610</v>
      </c>
      <c r="D9" s="31">
        <v>840</v>
      </c>
      <c r="E9" s="31">
        <v>490</v>
      </c>
      <c r="F9" s="31" t="s">
        <v>100</v>
      </c>
      <c r="G9" s="31">
        <v>760</v>
      </c>
      <c r="H9" s="31">
        <v>570</v>
      </c>
      <c r="I9" s="31">
        <v>110</v>
      </c>
      <c r="J9" s="31">
        <v>2090</v>
      </c>
      <c r="K9" s="31">
        <v>370</v>
      </c>
      <c r="N9" s="23">
        <v>2</v>
      </c>
      <c r="O9" s="31">
        <v>930</v>
      </c>
      <c r="P9" s="31">
        <v>1470</v>
      </c>
      <c r="Q9" s="31">
        <v>670</v>
      </c>
      <c r="R9" s="31" t="s">
        <v>98</v>
      </c>
      <c r="S9" s="31">
        <v>1400</v>
      </c>
      <c r="T9" s="31">
        <v>1280</v>
      </c>
      <c r="U9" s="6" t="s">
        <v>98</v>
      </c>
      <c r="V9" s="31">
        <v>2790</v>
      </c>
      <c r="W9" s="31">
        <v>1540</v>
      </c>
      <c r="X9" s="31">
        <v>1980</v>
      </c>
    </row>
    <row r="10" spans="1:24" ht="15.5">
      <c r="B10" s="22">
        <v>6</v>
      </c>
      <c r="C10" s="31">
        <v>970</v>
      </c>
      <c r="D10" s="31">
        <v>610</v>
      </c>
      <c r="E10" s="31">
        <v>1080</v>
      </c>
      <c r="F10" s="31">
        <v>580</v>
      </c>
      <c r="G10" s="31">
        <v>910</v>
      </c>
      <c r="H10" s="31" t="s">
        <v>100</v>
      </c>
      <c r="I10" s="31">
        <v>1120</v>
      </c>
      <c r="J10" s="31">
        <v>640</v>
      </c>
      <c r="K10" s="31">
        <v>290</v>
      </c>
      <c r="N10" s="23">
        <v>6</v>
      </c>
      <c r="O10" s="31">
        <v>1190</v>
      </c>
      <c r="P10" s="31">
        <v>1360</v>
      </c>
      <c r="Q10" s="31">
        <v>260</v>
      </c>
      <c r="R10" s="31" t="s">
        <v>98</v>
      </c>
      <c r="S10" s="31" t="s">
        <v>100</v>
      </c>
      <c r="T10" s="31">
        <v>1220</v>
      </c>
      <c r="U10" s="6" t="s">
        <v>98</v>
      </c>
      <c r="V10" s="31">
        <v>3780</v>
      </c>
      <c r="W10" s="31">
        <v>1230</v>
      </c>
      <c r="X10" s="31">
        <v>1640</v>
      </c>
    </row>
    <row r="11" spans="1:24" ht="15.5">
      <c r="B11" s="22">
        <v>10</v>
      </c>
      <c r="C11" s="31">
        <v>1590</v>
      </c>
      <c r="D11" s="31">
        <v>770</v>
      </c>
      <c r="E11" s="31">
        <v>870</v>
      </c>
      <c r="F11" s="31">
        <v>310</v>
      </c>
      <c r="G11" s="31">
        <v>730</v>
      </c>
      <c r="H11" s="31">
        <v>250</v>
      </c>
      <c r="I11" s="31">
        <v>110</v>
      </c>
      <c r="J11" s="31">
        <v>680</v>
      </c>
      <c r="K11" s="31">
        <v>620</v>
      </c>
      <c r="N11" s="23">
        <v>10</v>
      </c>
      <c r="O11" s="31">
        <v>980</v>
      </c>
      <c r="P11" s="31" t="s">
        <v>100</v>
      </c>
      <c r="Q11" s="31">
        <v>790</v>
      </c>
      <c r="R11" s="31" t="s">
        <v>98</v>
      </c>
      <c r="S11" s="31">
        <v>1540</v>
      </c>
      <c r="T11" s="31">
        <v>880</v>
      </c>
      <c r="U11" s="6" t="s">
        <v>98</v>
      </c>
      <c r="V11" s="31">
        <v>3470</v>
      </c>
      <c r="W11" s="31">
        <v>1000</v>
      </c>
      <c r="X11" s="31">
        <v>4270</v>
      </c>
    </row>
    <row r="12" spans="1:24" ht="15.5">
      <c r="B12" s="22">
        <v>14</v>
      </c>
      <c r="C12" s="31">
        <v>630</v>
      </c>
      <c r="D12" s="31">
        <v>960</v>
      </c>
      <c r="E12" s="31">
        <v>890</v>
      </c>
      <c r="F12" s="31" t="s">
        <v>100</v>
      </c>
      <c r="G12" s="31">
        <v>630</v>
      </c>
      <c r="H12" s="31">
        <v>280</v>
      </c>
      <c r="I12" s="31">
        <v>240</v>
      </c>
      <c r="J12" s="31">
        <v>1730</v>
      </c>
      <c r="K12" s="31">
        <v>660</v>
      </c>
      <c r="N12" s="23">
        <v>14</v>
      </c>
      <c r="O12" s="31">
        <v>570</v>
      </c>
      <c r="P12" s="31">
        <v>2230</v>
      </c>
      <c r="Q12" s="31">
        <v>1370</v>
      </c>
      <c r="R12" s="31" t="s">
        <v>98</v>
      </c>
      <c r="S12" s="31">
        <v>1070</v>
      </c>
      <c r="T12" s="31">
        <v>1310</v>
      </c>
      <c r="U12" s="6" t="s">
        <v>98</v>
      </c>
      <c r="V12" s="31">
        <v>2350</v>
      </c>
      <c r="W12" s="31">
        <v>930</v>
      </c>
      <c r="X12" s="31">
        <v>4280</v>
      </c>
    </row>
    <row r="13" spans="1:24" ht="15.5">
      <c r="B13" s="23">
        <v>16</v>
      </c>
      <c r="C13" s="31">
        <v>620</v>
      </c>
      <c r="D13" s="31">
        <v>1210</v>
      </c>
      <c r="E13" s="31">
        <v>890</v>
      </c>
      <c r="F13" s="31">
        <v>360</v>
      </c>
      <c r="G13" s="31">
        <v>930</v>
      </c>
      <c r="H13" s="31">
        <v>840</v>
      </c>
      <c r="I13" s="31">
        <v>870</v>
      </c>
      <c r="J13" s="31">
        <v>3660</v>
      </c>
      <c r="K13" s="31">
        <v>710</v>
      </c>
      <c r="N13" s="22">
        <v>16</v>
      </c>
      <c r="O13" s="31">
        <v>1270</v>
      </c>
      <c r="P13" s="31">
        <v>1760</v>
      </c>
      <c r="Q13" s="31">
        <v>550</v>
      </c>
      <c r="R13" s="31">
        <v>1360</v>
      </c>
      <c r="S13" s="31">
        <v>2360</v>
      </c>
      <c r="T13" s="31">
        <v>730</v>
      </c>
      <c r="U13" s="6" t="s">
        <v>98</v>
      </c>
      <c r="V13" s="31">
        <v>680</v>
      </c>
      <c r="W13" s="31">
        <v>2310</v>
      </c>
      <c r="X13" s="31">
        <v>3240</v>
      </c>
    </row>
    <row r="14" spans="1:24" ht="15.5">
      <c r="B14" s="23">
        <v>20</v>
      </c>
      <c r="C14" s="31">
        <v>1470</v>
      </c>
      <c r="D14" s="31">
        <v>1130</v>
      </c>
      <c r="E14" s="31">
        <v>700</v>
      </c>
      <c r="F14" s="31" t="s">
        <v>98</v>
      </c>
      <c r="G14" s="31">
        <v>780</v>
      </c>
      <c r="H14" s="31">
        <v>890</v>
      </c>
      <c r="I14" s="31">
        <v>500</v>
      </c>
      <c r="J14" s="31">
        <v>950</v>
      </c>
      <c r="K14" s="31">
        <v>1140</v>
      </c>
      <c r="N14" s="22">
        <v>20</v>
      </c>
      <c r="O14" s="31">
        <v>540</v>
      </c>
      <c r="P14" s="31" t="s">
        <v>100</v>
      </c>
      <c r="Q14" s="31">
        <v>480</v>
      </c>
      <c r="R14" s="31">
        <v>1610</v>
      </c>
      <c r="S14" s="31">
        <v>1340</v>
      </c>
      <c r="T14" s="31">
        <v>640</v>
      </c>
      <c r="U14" s="6" t="s">
        <v>98</v>
      </c>
      <c r="V14" s="31">
        <v>980</v>
      </c>
      <c r="W14" s="31">
        <v>880</v>
      </c>
      <c r="X14" s="31">
        <v>1180</v>
      </c>
    </row>
    <row r="15" spans="1:24" ht="15.5">
      <c r="B15" s="23">
        <v>24</v>
      </c>
      <c r="C15" s="31">
        <v>1150</v>
      </c>
      <c r="D15" s="31">
        <v>500</v>
      </c>
      <c r="E15" s="31">
        <v>410</v>
      </c>
      <c r="F15" s="31" t="s">
        <v>98</v>
      </c>
      <c r="G15" s="31">
        <v>790</v>
      </c>
      <c r="H15" s="31" t="s">
        <v>100</v>
      </c>
      <c r="I15" s="31">
        <v>460</v>
      </c>
      <c r="J15" s="31">
        <v>2560</v>
      </c>
      <c r="K15" s="31" t="s">
        <v>98</v>
      </c>
      <c r="N15" s="22">
        <v>24</v>
      </c>
      <c r="O15" s="31">
        <v>690</v>
      </c>
      <c r="P15" s="31">
        <v>1910</v>
      </c>
      <c r="Q15" s="31">
        <v>670</v>
      </c>
      <c r="R15" s="31">
        <v>2000</v>
      </c>
      <c r="S15" s="31" t="s">
        <v>100</v>
      </c>
      <c r="T15" s="31" t="s">
        <v>100</v>
      </c>
      <c r="U15" s="6" t="s">
        <v>98</v>
      </c>
      <c r="V15" s="31" t="s">
        <v>100</v>
      </c>
      <c r="W15" s="31">
        <v>750</v>
      </c>
      <c r="X15" s="31">
        <v>1190</v>
      </c>
    </row>
    <row r="16" spans="1:24" ht="15.5">
      <c r="B16" s="23">
        <v>28</v>
      </c>
      <c r="C16" s="31">
        <v>960</v>
      </c>
      <c r="D16" s="31">
        <v>839</v>
      </c>
      <c r="E16" s="31">
        <v>550</v>
      </c>
      <c r="F16" s="31" t="s">
        <v>98</v>
      </c>
      <c r="G16" s="31">
        <v>580</v>
      </c>
      <c r="H16" s="31">
        <v>250</v>
      </c>
      <c r="I16" s="31">
        <v>460</v>
      </c>
      <c r="J16" s="31" t="s">
        <v>100</v>
      </c>
      <c r="K16" s="31" t="s">
        <v>98</v>
      </c>
      <c r="N16" s="22">
        <v>28</v>
      </c>
      <c r="O16" s="31">
        <v>660</v>
      </c>
      <c r="P16" s="31">
        <v>1660</v>
      </c>
      <c r="Q16" s="31" t="s">
        <v>100</v>
      </c>
      <c r="R16" s="31" t="s">
        <v>100</v>
      </c>
      <c r="S16" s="31">
        <v>1840</v>
      </c>
      <c r="T16" s="31">
        <v>690</v>
      </c>
      <c r="U16" s="6" t="s">
        <v>98</v>
      </c>
      <c r="V16" s="31" t="s">
        <v>100</v>
      </c>
      <c r="W16" s="31">
        <v>1040</v>
      </c>
      <c r="X16" s="31" t="s">
        <v>100</v>
      </c>
    </row>
    <row r="17" spans="1:24" ht="15.5">
      <c r="B17" s="23"/>
      <c r="C17" s="11"/>
      <c r="D17" s="11"/>
      <c r="E17" s="11"/>
      <c r="F17" s="11"/>
      <c r="G17" s="11"/>
      <c r="H17" s="11"/>
      <c r="I17" s="11"/>
      <c r="J17" s="11"/>
      <c r="K17" s="11"/>
      <c r="N17" s="22"/>
      <c r="O17" s="11"/>
      <c r="P17" s="11"/>
      <c r="Q17" s="11"/>
      <c r="R17" s="11"/>
      <c r="S17" s="11"/>
      <c r="T17" s="11"/>
      <c r="V17" s="11"/>
      <c r="W17" s="11"/>
      <c r="X17" s="11"/>
    </row>
    <row r="18" spans="1:24">
      <c r="A18" s="16" t="s">
        <v>68</v>
      </c>
      <c r="M18" s="16" t="s">
        <v>68</v>
      </c>
    </row>
    <row r="19" spans="1:24">
      <c r="A19" s="19" t="s">
        <v>71</v>
      </c>
      <c r="M19" s="19" t="s">
        <v>72</v>
      </c>
    </row>
    <row r="20" spans="1:24">
      <c r="B20" s="16" t="s">
        <v>69</v>
      </c>
      <c r="C20" s="5" t="s">
        <v>0</v>
      </c>
      <c r="D20" s="5" t="s">
        <v>1</v>
      </c>
      <c r="E20" s="5" t="s">
        <v>2</v>
      </c>
      <c r="F20" s="5" t="s">
        <v>3</v>
      </c>
      <c r="G20" s="5" t="s">
        <v>4</v>
      </c>
      <c r="H20" s="5" t="s">
        <v>5</v>
      </c>
      <c r="I20" s="5" t="s">
        <v>6</v>
      </c>
      <c r="J20" s="5" t="s">
        <v>7</v>
      </c>
      <c r="K20" s="5" t="s">
        <v>8</v>
      </c>
      <c r="N20" s="16" t="s">
        <v>69</v>
      </c>
      <c r="O20" s="17" t="s">
        <v>9</v>
      </c>
      <c r="P20" s="17" t="s">
        <v>10</v>
      </c>
      <c r="Q20" s="17" t="s">
        <v>11</v>
      </c>
      <c r="R20" s="5" t="s">
        <v>12</v>
      </c>
      <c r="S20" s="17" t="s">
        <v>13</v>
      </c>
      <c r="T20" s="17" t="s">
        <v>14</v>
      </c>
      <c r="U20" s="17" t="s">
        <v>15</v>
      </c>
      <c r="V20" s="17" t="s">
        <v>16</v>
      </c>
      <c r="W20" s="17" t="s">
        <v>17</v>
      </c>
      <c r="X20" s="17" t="s">
        <v>18</v>
      </c>
    </row>
    <row r="21" spans="1:24" ht="15.5">
      <c r="B21" s="22">
        <v>0</v>
      </c>
      <c r="C21" s="31">
        <v>50</v>
      </c>
      <c r="D21" s="31">
        <v>160</v>
      </c>
      <c r="E21" s="31">
        <v>250</v>
      </c>
      <c r="F21" s="31">
        <v>190</v>
      </c>
      <c r="G21" s="31">
        <v>140</v>
      </c>
      <c r="H21" s="31">
        <v>70</v>
      </c>
      <c r="I21" s="31">
        <v>120</v>
      </c>
      <c r="J21" s="31">
        <v>740</v>
      </c>
      <c r="K21" s="31">
        <v>230</v>
      </c>
      <c r="N21" s="23">
        <v>0</v>
      </c>
      <c r="O21" s="31">
        <v>210</v>
      </c>
      <c r="P21" s="31">
        <v>360</v>
      </c>
      <c r="Q21" s="31">
        <v>110</v>
      </c>
      <c r="R21" s="31">
        <v>590</v>
      </c>
      <c r="S21" s="31">
        <v>140</v>
      </c>
      <c r="T21" s="31">
        <v>190</v>
      </c>
      <c r="U21" s="42">
        <v>60</v>
      </c>
      <c r="V21" s="31">
        <v>360</v>
      </c>
      <c r="W21" s="31">
        <v>350</v>
      </c>
      <c r="X21" s="31">
        <v>340</v>
      </c>
    </row>
    <row r="22" spans="1:24" ht="15.5">
      <c r="B22" s="22">
        <v>2</v>
      </c>
      <c r="C22" s="31">
        <v>530</v>
      </c>
      <c r="D22" s="31">
        <v>980</v>
      </c>
      <c r="E22" s="31">
        <v>600</v>
      </c>
      <c r="F22" s="31">
        <v>650</v>
      </c>
      <c r="G22" s="31">
        <v>950</v>
      </c>
      <c r="H22" s="31">
        <v>400</v>
      </c>
      <c r="I22" s="31" t="s">
        <v>100</v>
      </c>
      <c r="J22" s="31">
        <v>2660</v>
      </c>
      <c r="K22" s="31">
        <v>310</v>
      </c>
      <c r="N22" s="23">
        <v>2</v>
      </c>
      <c r="O22" s="31">
        <v>510</v>
      </c>
      <c r="P22" s="31">
        <v>1060</v>
      </c>
      <c r="Q22" s="31">
        <v>420</v>
      </c>
      <c r="R22" s="31" t="s">
        <v>98</v>
      </c>
      <c r="S22" s="31">
        <v>1030</v>
      </c>
      <c r="T22" s="31">
        <v>970</v>
      </c>
      <c r="U22" s="6" t="s">
        <v>98</v>
      </c>
      <c r="V22" s="31">
        <v>2290</v>
      </c>
      <c r="W22" s="31">
        <v>1000</v>
      </c>
      <c r="X22" s="31">
        <v>1470</v>
      </c>
    </row>
    <row r="23" spans="1:24" ht="15.5">
      <c r="B23" s="22">
        <v>4</v>
      </c>
      <c r="C23" s="31">
        <v>780</v>
      </c>
      <c r="D23" s="31">
        <v>1220</v>
      </c>
      <c r="E23" s="31">
        <v>1630</v>
      </c>
      <c r="F23" s="31">
        <v>300</v>
      </c>
      <c r="G23" s="31">
        <v>366</v>
      </c>
      <c r="H23" s="31">
        <v>966</v>
      </c>
      <c r="I23" s="31">
        <v>370</v>
      </c>
      <c r="J23" s="31">
        <v>350</v>
      </c>
      <c r="K23" s="33">
        <v>500</v>
      </c>
      <c r="N23" s="23">
        <v>4</v>
      </c>
      <c r="O23" s="31">
        <v>516</v>
      </c>
      <c r="P23" s="31">
        <v>1577</v>
      </c>
      <c r="Q23" s="31">
        <v>1310</v>
      </c>
      <c r="R23" s="31" t="s">
        <v>98</v>
      </c>
      <c r="S23" s="31">
        <v>1385</v>
      </c>
      <c r="T23" s="31">
        <v>1706</v>
      </c>
      <c r="U23" s="6" t="s">
        <v>98</v>
      </c>
      <c r="V23" s="31" t="s">
        <v>100</v>
      </c>
      <c r="W23" s="31">
        <v>1040</v>
      </c>
      <c r="X23" s="31">
        <v>2400</v>
      </c>
    </row>
    <row r="24" spans="1:24" ht="15.5">
      <c r="B24" s="22">
        <v>6</v>
      </c>
      <c r="C24" s="31">
        <v>840</v>
      </c>
      <c r="D24" s="31">
        <v>590</v>
      </c>
      <c r="E24" s="31">
        <v>1070</v>
      </c>
      <c r="F24" s="31">
        <v>610</v>
      </c>
      <c r="G24" s="31">
        <v>970</v>
      </c>
      <c r="H24" s="31">
        <v>150</v>
      </c>
      <c r="I24" s="31">
        <v>1120</v>
      </c>
      <c r="J24" s="31">
        <v>400</v>
      </c>
      <c r="K24" s="31">
        <v>1000</v>
      </c>
      <c r="N24" s="23">
        <v>6</v>
      </c>
      <c r="O24" s="31">
        <v>1440</v>
      </c>
      <c r="P24" s="31">
        <v>1090</v>
      </c>
      <c r="Q24" s="31">
        <v>250</v>
      </c>
      <c r="R24" s="31" t="s">
        <v>98</v>
      </c>
      <c r="S24" s="31">
        <v>850</v>
      </c>
      <c r="T24" s="31">
        <v>830</v>
      </c>
      <c r="U24" s="6" t="s">
        <v>98</v>
      </c>
      <c r="V24" s="31">
        <v>1820</v>
      </c>
      <c r="W24" s="31">
        <v>1550</v>
      </c>
      <c r="X24" s="31">
        <v>1250</v>
      </c>
    </row>
    <row r="25" spans="1:24" ht="15.5">
      <c r="B25" s="22">
        <v>8</v>
      </c>
      <c r="C25" s="31">
        <v>737</v>
      </c>
      <c r="D25" s="31">
        <v>3285</v>
      </c>
      <c r="E25" s="31">
        <v>700</v>
      </c>
      <c r="F25" s="31">
        <v>500</v>
      </c>
      <c r="G25" s="31">
        <v>1142</v>
      </c>
      <c r="H25" s="31">
        <v>1298</v>
      </c>
      <c r="I25" s="31">
        <v>1430</v>
      </c>
      <c r="J25" s="31" t="s">
        <v>100</v>
      </c>
      <c r="K25" s="31">
        <v>1000</v>
      </c>
      <c r="N25" s="23">
        <v>8</v>
      </c>
      <c r="O25" s="31">
        <v>1548</v>
      </c>
      <c r="P25" s="31">
        <v>748</v>
      </c>
      <c r="Q25" s="31">
        <v>671</v>
      </c>
      <c r="R25" s="31" t="s">
        <v>98</v>
      </c>
      <c r="S25" s="31">
        <v>2894</v>
      </c>
      <c r="T25" s="31">
        <v>1123</v>
      </c>
      <c r="U25" s="6" t="s">
        <v>98</v>
      </c>
      <c r="V25" s="31">
        <v>1617</v>
      </c>
      <c r="W25" s="31">
        <v>970</v>
      </c>
      <c r="X25" s="31">
        <v>2000</v>
      </c>
    </row>
    <row r="26" spans="1:24" ht="15.5">
      <c r="B26" s="22">
        <v>10</v>
      </c>
      <c r="C26" s="31">
        <v>2540</v>
      </c>
      <c r="D26" s="31">
        <v>1020</v>
      </c>
      <c r="E26" s="31">
        <v>690</v>
      </c>
      <c r="F26" s="31">
        <v>270</v>
      </c>
      <c r="G26" s="31">
        <v>820</v>
      </c>
      <c r="H26" s="31">
        <v>220</v>
      </c>
      <c r="I26" s="31">
        <v>100</v>
      </c>
      <c r="J26" s="31">
        <v>910</v>
      </c>
      <c r="K26" s="31">
        <v>650</v>
      </c>
      <c r="N26" s="23">
        <v>10</v>
      </c>
      <c r="O26" s="31">
        <v>640</v>
      </c>
      <c r="P26" s="31">
        <v>1290</v>
      </c>
      <c r="Q26" s="31">
        <v>610</v>
      </c>
      <c r="R26" s="31" t="s">
        <v>98</v>
      </c>
      <c r="S26" s="31" t="s">
        <v>100</v>
      </c>
      <c r="T26" s="31">
        <v>560</v>
      </c>
      <c r="U26" s="6" t="s">
        <v>98</v>
      </c>
      <c r="V26" s="31">
        <v>3060</v>
      </c>
      <c r="W26" s="31">
        <v>690</v>
      </c>
      <c r="X26" s="31">
        <v>3460</v>
      </c>
    </row>
    <row r="27" spans="1:24" ht="15.5">
      <c r="B27" s="22">
        <v>12</v>
      </c>
      <c r="C27" s="31">
        <v>661</v>
      </c>
      <c r="D27" s="31">
        <v>1216</v>
      </c>
      <c r="E27" s="31">
        <v>710</v>
      </c>
      <c r="F27" s="31">
        <v>112</v>
      </c>
      <c r="G27" s="31">
        <v>644</v>
      </c>
      <c r="H27" s="31">
        <v>1022</v>
      </c>
      <c r="I27" s="31">
        <v>1510</v>
      </c>
      <c r="J27" s="31">
        <v>2098</v>
      </c>
      <c r="K27" s="31">
        <v>1600</v>
      </c>
      <c r="N27" s="23">
        <v>12</v>
      </c>
      <c r="O27" s="31">
        <v>670</v>
      </c>
      <c r="P27" s="31">
        <v>1406</v>
      </c>
      <c r="Q27" s="31">
        <v>539</v>
      </c>
      <c r="R27" s="31" t="s">
        <v>98</v>
      </c>
      <c r="S27" s="31">
        <v>1945</v>
      </c>
      <c r="T27" s="31">
        <v>545</v>
      </c>
      <c r="U27" s="6" t="s">
        <v>98</v>
      </c>
      <c r="V27" s="31" t="s">
        <v>100</v>
      </c>
      <c r="W27" s="31">
        <v>1000</v>
      </c>
      <c r="X27" s="31">
        <v>1340</v>
      </c>
    </row>
    <row r="28" spans="1:24" ht="15.5">
      <c r="B28" s="22">
        <v>14</v>
      </c>
      <c r="C28" s="31">
        <v>640</v>
      </c>
      <c r="D28" s="31">
        <v>1160</v>
      </c>
      <c r="E28" s="31">
        <v>880</v>
      </c>
      <c r="F28" s="31">
        <v>140</v>
      </c>
      <c r="G28" s="31">
        <v>620</v>
      </c>
      <c r="H28" s="31">
        <v>490</v>
      </c>
      <c r="I28" s="31">
        <v>390</v>
      </c>
      <c r="J28" s="31">
        <v>2190</v>
      </c>
      <c r="K28" s="31">
        <v>860</v>
      </c>
      <c r="N28" s="23">
        <v>14</v>
      </c>
      <c r="O28" s="31">
        <v>690</v>
      </c>
      <c r="P28" s="31">
        <v>2540</v>
      </c>
      <c r="Q28" s="31">
        <v>950</v>
      </c>
      <c r="R28" s="31" t="s">
        <v>98</v>
      </c>
      <c r="S28" s="31">
        <v>890</v>
      </c>
      <c r="T28" s="31">
        <v>1170</v>
      </c>
      <c r="U28" s="6" t="s">
        <v>98</v>
      </c>
      <c r="V28" s="31">
        <v>2000</v>
      </c>
      <c r="W28" s="31">
        <v>880</v>
      </c>
      <c r="X28" s="31">
        <v>3230</v>
      </c>
    </row>
    <row r="29" spans="1:24" ht="15.5">
      <c r="B29" s="23">
        <v>16</v>
      </c>
      <c r="C29" s="31">
        <v>570</v>
      </c>
      <c r="D29" s="31">
        <v>1010</v>
      </c>
      <c r="E29" s="31">
        <v>730</v>
      </c>
      <c r="F29" s="31">
        <v>120</v>
      </c>
      <c r="G29" s="31">
        <v>570</v>
      </c>
      <c r="H29" s="31">
        <v>490</v>
      </c>
      <c r="I29" s="31">
        <v>630</v>
      </c>
      <c r="J29" s="31">
        <v>1400</v>
      </c>
      <c r="K29" s="31">
        <v>540</v>
      </c>
      <c r="N29" s="22">
        <v>16</v>
      </c>
      <c r="O29" s="31">
        <v>1520</v>
      </c>
      <c r="P29" s="31">
        <v>1730</v>
      </c>
      <c r="Q29" s="31">
        <v>700</v>
      </c>
      <c r="R29" s="31">
        <v>1640</v>
      </c>
      <c r="S29" s="31">
        <v>2510</v>
      </c>
      <c r="T29" s="31">
        <v>820</v>
      </c>
      <c r="U29" s="6" t="s">
        <v>98</v>
      </c>
      <c r="V29" s="31">
        <v>1190</v>
      </c>
      <c r="W29" s="31">
        <v>2670</v>
      </c>
      <c r="X29" s="31">
        <v>4310</v>
      </c>
    </row>
    <row r="30" spans="1:24" ht="15.5">
      <c r="B30" s="23">
        <v>18</v>
      </c>
      <c r="C30" s="31">
        <v>742</v>
      </c>
      <c r="D30" s="31">
        <v>1193</v>
      </c>
      <c r="E30" s="31">
        <v>450</v>
      </c>
      <c r="F30" s="31" t="s">
        <v>98</v>
      </c>
      <c r="G30" s="31">
        <v>594</v>
      </c>
      <c r="H30" s="31" t="s">
        <v>100</v>
      </c>
      <c r="I30" s="31">
        <v>550</v>
      </c>
      <c r="J30" s="31">
        <v>804</v>
      </c>
      <c r="K30" s="31">
        <v>700</v>
      </c>
      <c r="N30" s="22">
        <v>18</v>
      </c>
      <c r="O30" s="31">
        <v>1238</v>
      </c>
      <c r="P30" s="31">
        <v>1703</v>
      </c>
      <c r="Q30" s="31">
        <v>658</v>
      </c>
      <c r="R30" s="31">
        <v>1885</v>
      </c>
      <c r="S30" s="31" t="s">
        <v>100</v>
      </c>
      <c r="T30" s="31">
        <v>1440</v>
      </c>
      <c r="U30" s="6" t="s">
        <v>98</v>
      </c>
      <c r="V30" s="31" t="s">
        <v>100</v>
      </c>
      <c r="W30" s="31">
        <v>500</v>
      </c>
      <c r="X30" s="31">
        <v>1700</v>
      </c>
    </row>
    <row r="31" spans="1:24" ht="15.5">
      <c r="B31" s="23">
        <v>20</v>
      </c>
      <c r="C31" s="31">
        <v>1170</v>
      </c>
      <c r="D31" s="31">
        <v>1160</v>
      </c>
      <c r="E31" s="31">
        <v>670</v>
      </c>
      <c r="F31" s="31" t="s">
        <v>98</v>
      </c>
      <c r="G31" s="31">
        <v>680</v>
      </c>
      <c r="H31" s="31">
        <v>920</v>
      </c>
      <c r="I31" s="31">
        <v>310</v>
      </c>
      <c r="J31" s="31">
        <v>620</v>
      </c>
      <c r="K31" s="31">
        <v>900</v>
      </c>
      <c r="N31" s="22">
        <v>20</v>
      </c>
      <c r="O31" s="31">
        <v>550</v>
      </c>
      <c r="P31" s="31">
        <v>2640</v>
      </c>
      <c r="Q31" s="31">
        <v>510</v>
      </c>
      <c r="R31" s="31">
        <v>1850</v>
      </c>
      <c r="S31" s="31">
        <v>1730</v>
      </c>
      <c r="T31" s="31">
        <v>650</v>
      </c>
      <c r="U31" s="6" t="s">
        <v>98</v>
      </c>
      <c r="V31" s="31">
        <v>1110</v>
      </c>
      <c r="W31" s="31">
        <v>1000</v>
      </c>
      <c r="X31" s="31">
        <v>1390</v>
      </c>
    </row>
    <row r="32" spans="1:24" ht="15.5">
      <c r="B32" s="23">
        <v>22</v>
      </c>
      <c r="C32" s="31">
        <v>838</v>
      </c>
      <c r="D32" s="31">
        <v>1860</v>
      </c>
      <c r="E32" s="31" t="s">
        <v>100</v>
      </c>
      <c r="F32" s="31" t="s">
        <v>98</v>
      </c>
      <c r="G32" s="31">
        <v>588</v>
      </c>
      <c r="H32" s="31">
        <v>4043</v>
      </c>
      <c r="I32" s="31" t="s">
        <v>100</v>
      </c>
      <c r="J32" s="31" t="s">
        <v>100</v>
      </c>
      <c r="K32" s="31" t="s">
        <v>98</v>
      </c>
      <c r="N32" s="22">
        <v>22</v>
      </c>
      <c r="O32" s="31">
        <v>449</v>
      </c>
      <c r="P32" s="31">
        <v>1339</v>
      </c>
      <c r="Q32" s="31">
        <v>982</v>
      </c>
      <c r="R32" s="31">
        <v>1322</v>
      </c>
      <c r="S32" s="31">
        <v>2193</v>
      </c>
      <c r="T32" s="31">
        <v>654</v>
      </c>
      <c r="U32" s="6" t="s">
        <v>98</v>
      </c>
      <c r="V32" s="31">
        <v>950</v>
      </c>
      <c r="W32" s="31">
        <v>1300</v>
      </c>
      <c r="X32" s="31">
        <v>1180</v>
      </c>
    </row>
    <row r="33" spans="2:24" ht="15.5">
      <c r="B33" s="23">
        <v>24</v>
      </c>
      <c r="C33" s="31">
        <v>840</v>
      </c>
      <c r="D33" s="31">
        <v>560</v>
      </c>
      <c r="E33" s="31">
        <v>310</v>
      </c>
      <c r="F33" s="31" t="s">
        <v>98</v>
      </c>
      <c r="G33" s="31">
        <v>850</v>
      </c>
      <c r="H33" s="31" t="s">
        <v>100</v>
      </c>
      <c r="I33" s="31">
        <v>410</v>
      </c>
      <c r="J33" s="31">
        <v>1320</v>
      </c>
      <c r="K33" s="31" t="s">
        <v>98</v>
      </c>
      <c r="N33" s="22">
        <v>24</v>
      </c>
      <c r="O33" s="31">
        <v>860</v>
      </c>
      <c r="P33" s="31">
        <v>1910</v>
      </c>
      <c r="Q33" s="31">
        <v>870</v>
      </c>
      <c r="R33" s="31">
        <v>1980</v>
      </c>
      <c r="S33" s="31" t="s">
        <v>100</v>
      </c>
      <c r="T33" s="31">
        <v>660</v>
      </c>
      <c r="U33" s="6" t="s">
        <v>98</v>
      </c>
      <c r="V33" s="31" t="s">
        <v>100</v>
      </c>
      <c r="W33" s="31" t="s">
        <v>100</v>
      </c>
      <c r="X33" s="31">
        <v>1460</v>
      </c>
    </row>
    <row r="34" spans="2:24" ht="15.5">
      <c r="B34" s="23">
        <v>26</v>
      </c>
      <c r="C34" s="31">
        <v>740</v>
      </c>
      <c r="D34" s="31">
        <v>890</v>
      </c>
      <c r="E34" s="31">
        <v>1440</v>
      </c>
      <c r="F34" s="31" t="s">
        <v>98</v>
      </c>
      <c r="G34" s="31">
        <v>1213</v>
      </c>
      <c r="H34" s="31">
        <v>217</v>
      </c>
      <c r="I34" s="31" t="s">
        <v>100</v>
      </c>
      <c r="J34" s="31">
        <v>1534</v>
      </c>
      <c r="K34" s="31" t="s">
        <v>98</v>
      </c>
      <c r="N34" s="22">
        <v>26</v>
      </c>
      <c r="O34" s="31" t="s">
        <v>100</v>
      </c>
      <c r="P34" s="31">
        <v>1818</v>
      </c>
      <c r="Q34" s="31" t="s">
        <v>100</v>
      </c>
      <c r="R34" s="31">
        <v>3085</v>
      </c>
      <c r="S34" s="31">
        <v>3108</v>
      </c>
      <c r="T34" s="31">
        <v>810</v>
      </c>
      <c r="U34" s="6" t="s">
        <v>98</v>
      </c>
      <c r="V34" s="31">
        <v>1574</v>
      </c>
      <c r="W34" s="31">
        <v>700</v>
      </c>
      <c r="X34" s="31" t="s">
        <v>100</v>
      </c>
    </row>
    <row r="35" spans="2:24" ht="15.5">
      <c r="B35" s="23">
        <v>28</v>
      </c>
      <c r="C35" s="31">
        <v>1020</v>
      </c>
      <c r="D35" s="31">
        <v>620</v>
      </c>
      <c r="E35" s="31">
        <v>290</v>
      </c>
      <c r="F35" s="31" t="s">
        <v>98</v>
      </c>
      <c r="G35" s="31">
        <v>690</v>
      </c>
      <c r="H35" s="31">
        <v>190</v>
      </c>
      <c r="I35" s="31">
        <v>550</v>
      </c>
      <c r="J35" s="31">
        <v>3329</v>
      </c>
      <c r="K35" s="31" t="s">
        <v>98</v>
      </c>
      <c r="N35" s="22">
        <v>28</v>
      </c>
      <c r="O35" s="31">
        <v>690</v>
      </c>
      <c r="P35" s="31">
        <v>1600</v>
      </c>
      <c r="Q35" s="31">
        <v>540</v>
      </c>
      <c r="R35" s="31">
        <v>2010</v>
      </c>
      <c r="S35" s="31">
        <v>1820</v>
      </c>
      <c r="T35" s="31">
        <v>810</v>
      </c>
      <c r="U35" s="6" t="s">
        <v>98</v>
      </c>
      <c r="V35" s="31">
        <v>895</v>
      </c>
      <c r="W35" s="31">
        <v>710</v>
      </c>
      <c r="X35" s="31">
        <v>1470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282BC-6715-A54C-8D4B-A903EED0E5E1}">
  <dimension ref="A1:W35"/>
  <sheetViews>
    <sheetView workbookViewId="0"/>
  </sheetViews>
  <sheetFormatPr defaultColWidth="10.81640625" defaultRowHeight="14.5"/>
  <sheetData>
    <row r="1" spans="1:23">
      <c r="A1" s="16" t="s">
        <v>171</v>
      </c>
    </row>
    <row r="3" spans="1:23" ht="18.5">
      <c r="A3" s="21" t="s">
        <v>109</v>
      </c>
    </row>
    <row r="5" spans="1:23">
      <c r="A5" s="16" t="s">
        <v>70</v>
      </c>
      <c r="M5" s="16" t="s">
        <v>70</v>
      </c>
    </row>
    <row r="6" spans="1:23">
      <c r="A6" s="19" t="s">
        <v>71</v>
      </c>
      <c r="M6" s="19" t="s">
        <v>72</v>
      </c>
    </row>
    <row r="7" spans="1:23">
      <c r="B7" s="16" t="s">
        <v>69</v>
      </c>
      <c r="C7" s="5" t="s">
        <v>0</v>
      </c>
      <c r="D7" s="5" t="s">
        <v>1</v>
      </c>
      <c r="E7" s="5" t="s">
        <v>2</v>
      </c>
      <c r="F7" s="5" t="s">
        <v>3</v>
      </c>
      <c r="G7" s="5" t="s">
        <v>4</v>
      </c>
      <c r="H7" s="5" t="s">
        <v>5</v>
      </c>
      <c r="I7" s="5" t="s">
        <v>6</v>
      </c>
      <c r="J7" s="5" t="s">
        <v>7</v>
      </c>
      <c r="K7" s="5" t="s">
        <v>8</v>
      </c>
      <c r="N7" s="16" t="s">
        <v>69</v>
      </c>
      <c r="O7" s="17" t="s">
        <v>9</v>
      </c>
      <c r="P7" s="17" t="s">
        <v>10</v>
      </c>
      <c r="Q7" s="17" t="s">
        <v>11</v>
      </c>
      <c r="R7" s="5" t="s">
        <v>12</v>
      </c>
      <c r="S7" s="17" t="s">
        <v>13</v>
      </c>
      <c r="T7" s="17" t="s">
        <v>14</v>
      </c>
      <c r="U7" s="17" t="s">
        <v>16</v>
      </c>
      <c r="V7" s="17" t="s">
        <v>17</v>
      </c>
      <c r="W7" s="17" t="s">
        <v>18</v>
      </c>
    </row>
    <row r="8" spans="1:23" ht="15.5">
      <c r="B8" s="22">
        <v>0</v>
      </c>
      <c r="C8" s="31">
        <v>490</v>
      </c>
      <c r="D8" s="31">
        <v>550</v>
      </c>
      <c r="E8" s="31">
        <v>460</v>
      </c>
      <c r="F8" s="31">
        <v>470</v>
      </c>
      <c r="G8" s="31">
        <v>790</v>
      </c>
      <c r="H8" s="31">
        <v>530</v>
      </c>
      <c r="I8" s="31">
        <v>410</v>
      </c>
      <c r="J8" s="31">
        <v>340</v>
      </c>
      <c r="K8" s="31">
        <v>600</v>
      </c>
      <c r="N8" s="23">
        <v>0</v>
      </c>
      <c r="O8" s="31">
        <v>320</v>
      </c>
      <c r="P8" s="31">
        <v>600</v>
      </c>
      <c r="Q8" s="31">
        <v>820</v>
      </c>
      <c r="R8" s="31">
        <v>430</v>
      </c>
      <c r="S8" s="31">
        <v>610</v>
      </c>
      <c r="T8" s="31">
        <v>560</v>
      </c>
      <c r="U8" s="31">
        <v>750</v>
      </c>
      <c r="V8" s="31">
        <v>1000</v>
      </c>
      <c r="W8" s="31">
        <v>1010</v>
      </c>
    </row>
    <row r="9" spans="1:23" ht="15.5">
      <c r="B9" s="22">
        <v>2</v>
      </c>
      <c r="C9" s="31">
        <v>350</v>
      </c>
      <c r="D9" s="31">
        <v>450</v>
      </c>
      <c r="E9" s="31">
        <v>690</v>
      </c>
      <c r="F9" s="31" t="s">
        <v>100</v>
      </c>
      <c r="G9" s="31">
        <v>830</v>
      </c>
      <c r="H9" s="31">
        <v>140</v>
      </c>
      <c r="I9" s="31">
        <v>390</v>
      </c>
      <c r="J9" s="31">
        <v>150</v>
      </c>
      <c r="K9" s="31">
        <v>660</v>
      </c>
      <c r="N9" s="23">
        <v>2</v>
      </c>
      <c r="O9" s="31">
        <v>4100</v>
      </c>
      <c r="P9" s="31">
        <v>2850</v>
      </c>
      <c r="Q9" s="31">
        <v>2710</v>
      </c>
      <c r="R9" s="31" t="s">
        <v>98</v>
      </c>
      <c r="S9" s="31">
        <v>1840</v>
      </c>
      <c r="T9" s="31">
        <v>1370</v>
      </c>
      <c r="U9" s="31">
        <v>4090</v>
      </c>
      <c r="V9" s="31">
        <v>2490</v>
      </c>
      <c r="W9" s="31">
        <v>5070</v>
      </c>
    </row>
    <row r="10" spans="1:23" ht="15.5">
      <c r="B10" s="22">
        <v>6</v>
      </c>
      <c r="C10" s="31">
        <v>600</v>
      </c>
      <c r="D10" s="31">
        <v>820</v>
      </c>
      <c r="E10" s="31">
        <v>650</v>
      </c>
      <c r="F10" s="31">
        <v>440</v>
      </c>
      <c r="G10" s="31">
        <v>810</v>
      </c>
      <c r="H10" s="31" t="s">
        <v>100</v>
      </c>
      <c r="I10" s="31">
        <v>660</v>
      </c>
      <c r="J10" s="31">
        <v>600</v>
      </c>
      <c r="K10" s="31">
        <v>720</v>
      </c>
      <c r="N10" s="23">
        <v>6</v>
      </c>
      <c r="O10" s="31">
        <v>3740</v>
      </c>
      <c r="P10" s="31">
        <v>5640</v>
      </c>
      <c r="Q10" s="31">
        <v>2340</v>
      </c>
      <c r="R10" s="31" t="s">
        <v>98</v>
      </c>
      <c r="S10" s="31" t="s">
        <v>100</v>
      </c>
      <c r="T10" s="31">
        <v>890</v>
      </c>
      <c r="U10" s="31">
        <v>2590</v>
      </c>
      <c r="V10" s="31">
        <v>3230</v>
      </c>
      <c r="W10" s="31">
        <v>3370</v>
      </c>
    </row>
    <row r="11" spans="1:23" ht="15.5">
      <c r="B11" s="22">
        <v>10</v>
      </c>
      <c r="C11" s="31">
        <v>190</v>
      </c>
      <c r="D11" s="31">
        <v>570</v>
      </c>
      <c r="E11" s="31">
        <v>540</v>
      </c>
      <c r="F11" s="31">
        <v>450</v>
      </c>
      <c r="G11" s="31">
        <v>400</v>
      </c>
      <c r="H11" s="31">
        <v>240</v>
      </c>
      <c r="I11" s="31">
        <v>380</v>
      </c>
      <c r="J11" s="31">
        <v>290</v>
      </c>
      <c r="K11" s="31">
        <v>630</v>
      </c>
      <c r="N11" s="23">
        <v>10</v>
      </c>
      <c r="O11" s="31">
        <v>3080</v>
      </c>
      <c r="P11" s="31" t="s">
        <v>100</v>
      </c>
      <c r="Q11" s="31">
        <v>1520</v>
      </c>
      <c r="R11" s="31" t="s">
        <v>98</v>
      </c>
      <c r="S11" s="31">
        <v>1670</v>
      </c>
      <c r="T11" s="31">
        <v>1690</v>
      </c>
      <c r="U11" s="31">
        <v>2220</v>
      </c>
      <c r="V11" s="31">
        <v>2540</v>
      </c>
      <c r="W11" s="31">
        <v>3840</v>
      </c>
    </row>
    <row r="12" spans="1:23" ht="15.5">
      <c r="B12" s="22">
        <v>14</v>
      </c>
      <c r="C12" s="31">
        <v>480</v>
      </c>
      <c r="D12" s="31">
        <v>630</v>
      </c>
      <c r="E12" s="31">
        <v>930</v>
      </c>
      <c r="F12" s="31" t="s">
        <v>100</v>
      </c>
      <c r="G12" s="31">
        <v>890</v>
      </c>
      <c r="H12" s="31">
        <v>270</v>
      </c>
      <c r="I12" s="31">
        <v>310</v>
      </c>
      <c r="J12" s="31">
        <v>620</v>
      </c>
      <c r="K12" s="31">
        <v>810</v>
      </c>
      <c r="N12" s="23">
        <v>14</v>
      </c>
      <c r="O12" s="31">
        <v>3360</v>
      </c>
      <c r="P12" s="31">
        <v>3970</v>
      </c>
      <c r="Q12" s="31">
        <v>2000</v>
      </c>
      <c r="R12" s="31" t="s">
        <v>98</v>
      </c>
      <c r="S12" s="31">
        <v>1160</v>
      </c>
      <c r="T12" s="31">
        <v>1810</v>
      </c>
      <c r="U12" s="31">
        <v>1500</v>
      </c>
      <c r="V12" s="31">
        <v>2930</v>
      </c>
      <c r="W12" s="31">
        <v>2720</v>
      </c>
    </row>
    <row r="13" spans="1:23" ht="15.5">
      <c r="B13" s="23">
        <v>16</v>
      </c>
      <c r="C13" s="31">
        <v>1220</v>
      </c>
      <c r="D13" s="31">
        <v>3390</v>
      </c>
      <c r="E13" s="31">
        <v>1410</v>
      </c>
      <c r="F13" s="31">
        <v>3380</v>
      </c>
      <c r="G13" s="31">
        <v>3160</v>
      </c>
      <c r="H13" s="31">
        <v>2440</v>
      </c>
      <c r="I13" s="31">
        <v>1210</v>
      </c>
      <c r="J13" s="31">
        <v>1620</v>
      </c>
      <c r="K13" s="31">
        <v>3390</v>
      </c>
      <c r="N13" s="22">
        <v>16</v>
      </c>
      <c r="O13" s="31">
        <v>3050</v>
      </c>
      <c r="P13" s="31">
        <v>1180</v>
      </c>
      <c r="Q13" s="31">
        <v>780</v>
      </c>
      <c r="R13" s="31">
        <v>620</v>
      </c>
      <c r="S13" s="31">
        <v>740</v>
      </c>
      <c r="T13" s="31">
        <v>450</v>
      </c>
      <c r="U13" s="31">
        <v>820</v>
      </c>
      <c r="V13" s="31">
        <v>880</v>
      </c>
      <c r="W13" s="31">
        <v>1380</v>
      </c>
    </row>
    <row r="14" spans="1:23" ht="15.5">
      <c r="B14" s="23">
        <v>20</v>
      </c>
      <c r="C14" s="31">
        <v>2330</v>
      </c>
      <c r="D14" s="31">
        <v>710</v>
      </c>
      <c r="E14" s="31">
        <v>1990</v>
      </c>
      <c r="F14" s="31" t="s">
        <v>98</v>
      </c>
      <c r="G14" s="31">
        <v>5440</v>
      </c>
      <c r="H14" s="31">
        <v>1010</v>
      </c>
      <c r="I14" s="31">
        <v>1400</v>
      </c>
      <c r="J14" s="31">
        <v>1660</v>
      </c>
      <c r="K14" s="31">
        <v>2990</v>
      </c>
      <c r="N14" s="22">
        <v>20</v>
      </c>
      <c r="O14" s="31">
        <v>530</v>
      </c>
      <c r="P14" s="31" t="s">
        <v>100</v>
      </c>
      <c r="Q14" s="31">
        <v>340</v>
      </c>
      <c r="R14" s="31">
        <v>500</v>
      </c>
      <c r="S14" s="31">
        <v>720</v>
      </c>
      <c r="T14" s="31">
        <v>380</v>
      </c>
      <c r="U14" s="31">
        <v>770</v>
      </c>
      <c r="V14" s="31">
        <v>820</v>
      </c>
      <c r="W14" s="31">
        <v>1080</v>
      </c>
    </row>
    <row r="15" spans="1:23" ht="15.5">
      <c r="B15" s="23">
        <v>24</v>
      </c>
      <c r="C15" s="31">
        <v>2250</v>
      </c>
      <c r="D15" s="31">
        <v>1560</v>
      </c>
      <c r="E15" s="31">
        <v>2740</v>
      </c>
      <c r="F15" s="31" t="s">
        <v>98</v>
      </c>
      <c r="G15" s="31">
        <v>3010</v>
      </c>
      <c r="H15" s="31" t="s">
        <v>100</v>
      </c>
      <c r="I15" s="31">
        <v>1300</v>
      </c>
      <c r="J15" s="31">
        <v>1160</v>
      </c>
      <c r="K15" s="31" t="s">
        <v>98</v>
      </c>
      <c r="N15" s="22">
        <v>24</v>
      </c>
      <c r="O15" s="31">
        <v>550</v>
      </c>
      <c r="P15" s="31">
        <v>780</v>
      </c>
      <c r="Q15" s="31">
        <v>600</v>
      </c>
      <c r="R15" s="31">
        <v>460</v>
      </c>
      <c r="S15" s="31" t="s">
        <v>100</v>
      </c>
      <c r="T15" s="31" t="s">
        <v>100</v>
      </c>
      <c r="U15" s="31">
        <v>550</v>
      </c>
      <c r="V15" s="31" t="s">
        <v>100</v>
      </c>
      <c r="W15" s="31">
        <v>1330</v>
      </c>
    </row>
    <row r="16" spans="1:23" ht="15.5">
      <c r="B16" s="23">
        <v>28</v>
      </c>
      <c r="C16" s="31">
        <v>1920</v>
      </c>
      <c r="D16" s="31">
        <v>3990</v>
      </c>
      <c r="E16" s="31">
        <v>1650</v>
      </c>
      <c r="F16" s="31" t="s">
        <v>98</v>
      </c>
      <c r="G16" s="31">
        <v>3050</v>
      </c>
      <c r="H16" s="31">
        <v>1110</v>
      </c>
      <c r="I16" s="31">
        <v>2540</v>
      </c>
      <c r="J16" s="31" t="s">
        <v>100</v>
      </c>
      <c r="K16" s="31" t="s">
        <v>98</v>
      </c>
      <c r="N16" s="22">
        <v>28</v>
      </c>
      <c r="O16" s="31">
        <v>590</v>
      </c>
      <c r="P16" s="31">
        <v>1160</v>
      </c>
      <c r="Q16" s="31" t="s">
        <v>100</v>
      </c>
      <c r="R16" s="31" t="s">
        <v>100</v>
      </c>
      <c r="S16" s="31">
        <v>500</v>
      </c>
      <c r="T16" s="31">
        <v>360</v>
      </c>
      <c r="U16" s="31">
        <v>650</v>
      </c>
      <c r="V16" s="31" t="s">
        <v>100</v>
      </c>
      <c r="W16" s="31" t="s">
        <v>100</v>
      </c>
    </row>
    <row r="17" spans="1:23" ht="15.5">
      <c r="B17" s="23"/>
      <c r="C17" s="11"/>
      <c r="D17" s="11"/>
      <c r="E17" s="11"/>
      <c r="F17" s="11"/>
      <c r="G17" s="11"/>
      <c r="H17" s="11"/>
      <c r="I17" s="11"/>
      <c r="J17" s="11"/>
      <c r="K17" s="11"/>
      <c r="N17" s="22"/>
      <c r="O17" s="11"/>
      <c r="P17" s="11"/>
      <c r="Q17" s="11"/>
      <c r="R17" s="11"/>
      <c r="S17" s="11"/>
      <c r="T17" s="11"/>
      <c r="U17" s="11"/>
      <c r="V17" s="11"/>
      <c r="W17" s="11"/>
    </row>
    <row r="18" spans="1:23">
      <c r="A18" s="16" t="s">
        <v>68</v>
      </c>
      <c r="M18" s="16" t="s">
        <v>68</v>
      </c>
    </row>
    <row r="19" spans="1:23">
      <c r="A19" s="19" t="s">
        <v>71</v>
      </c>
      <c r="M19" s="19" t="s">
        <v>72</v>
      </c>
    </row>
    <row r="20" spans="1:23">
      <c r="B20" s="16" t="s">
        <v>69</v>
      </c>
      <c r="C20" s="5" t="s">
        <v>0</v>
      </c>
      <c r="D20" s="5" t="s">
        <v>1</v>
      </c>
      <c r="E20" s="5" t="s">
        <v>2</v>
      </c>
      <c r="F20" s="5" t="s">
        <v>3</v>
      </c>
      <c r="G20" s="5" t="s">
        <v>4</v>
      </c>
      <c r="H20" s="5" t="s">
        <v>5</v>
      </c>
      <c r="I20" s="5" t="s">
        <v>6</v>
      </c>
      <c r="J20" s="5" t="s">
        <v>7</v>
      </c>
      <c r="K20" s="5" t="s">
        <v>8</v>
      </c>
      <c r="N20" s="16" t="s">
        <v>69</v>
      </c>
      <c r="O20" s="17" t="s">
        <v>9</v>
      </c>
      <c r="P20" s="17" t="s">
        <v>10</v>
      </c>
      <c r="Q20" s="17" t="s">
        <v>11</v>
      </c>
      <c r="R20" s="30" t="s">
        <v>12</v>
      </c>
      <c r="S20" s="17" t="s">
        <v>13</v>
      </c>
      <c r="T20" s="17" t="s">
        <v>14</v>
      </c>
      <c r="U20" s="17" t="s">
        <v>16</v>
      </c>
      <c r="V20" s="17" t="s">
        <v>17</v>
      </c>
      <c r="W20" s="17" t="s">
        <v>18</v>
      </c>
    </row>
    <row r="21" spans="1:23" ht="15.5">
      <c r="B21" s="22">
        <v>0</v>
      </c>
      <c r="C21" s="31">
        <v>490</v>
      </c>
      <c r="D21" s="31">
        <v>550</v>
      </c>
      <c r="E21" s="31">
        <v>460</v>
      </c>
      <c r="F21" s="31">
        <v>470</v>
      </c>
      <c r="G21" s="31">
        <v>790</v>
      </c>
      <c r="H21" s="31">
        <v>530</v>
      </c>
      <c r="I21" s="31">
        <v>410</v>
      </c>
      <c r="J21" s="31">
        <v>340</v>
      </c>
      <c r="K21" s="31">
        <v>600</v>
      </c>
      <c r="N21" s="23">
        <v>0</v>
      </c>
      <c r="O21" s="31">
        <v>320</v>
      </c>
      <c r="P21" s="31">
        <v>600</v>
      </c>
      <c r="Q21" s="31">
        <v>820</v>
      </c>
      <c r="R21" s="31">
        <v>430</v>
      </c>
      <c r="S21" s="31">
        <v>610</v>
      </c>
      <c r="T21" s="31">
        <v>560</v>
      </c>
      <c r="U21" s="31">
        <v>750</v>
      </c>
      <c r="V21" s="31">
        <v>1000</v>
      </c>
      <c r="W21" s="31">
        <v>1010</v>
      </c>
    </row>
    <row r="22" spans="1:23" ht="15.5">
      <c r="B22" s="22">
        <v>2</v>
      </c>
      <c r="C22" s="31">
        <v>470</v>
      </c>
      <c r="D22" s="31">
        <v>340</v>
      </c>
      <c r="E22" s="31">
        <v>790</v>
      </c>
      <c r="F22" s="31">
        <v>500</v>
      </c>
      <c r="G22" s="31">
        <v>1100</v>
      </c>
      <c r="H22" s="31">
        <v>460</v>
      </c>
      <c r="I22" s="31" t="s">
        <v>100</v>
      </c>
      <c r="J22" s="31">
        <v>140</v>
      </c>
      <c r="K22" s="31">
        <v>580</v>
      </c>
      <c r="N22" s="23">
        <v>2</v>
      </c>
      <c r="O22" s="31">
        <v>2510</v>
      </c>
      <c r="P22" s="31">
        <v>1300</v>
      </c>
      <c r="Q22" s="31">
        <v>1070</v>
      </c>
      <c r="R22" s="31" t="s">
        <v>98</v>
      </c>
      <c r="S22" s="31">
        <v>920</v>
      </c>
      <c r="T22" s="31">
        <v>790</v>
      </c>
      <c r="U22" s="31">
        <v>1900</v>
      </c>
      <c r="V22" s="31">
        <v>1540</v>
      </c>
      <c r="W22" s="31">
        <v>2230</v>
      </c>
    </row>
    <row r="23" spans="1:23" ht="15.5">
      <c r="B23" s="22">
        <v>4</v>
      </c>
      <c r="C23" s="31">
        <v>390</v>
      </c>
      <c r="D23" s="31">
        <v>618</v>
      </c>
      <c r="E23" s="31">
        <v>800</v>
      </c>
      <c r="F23" s="31">
        <v>500</v>
      </c>
      <c r="G23" s="31">
        <v>707</v>
      </c>
      <c r="H23" s="31">
        <v>468</v>
      </c>
      <c r="I23" s="31">
        <v>368</v>
      </c>
      <c r="J23" s="31">
        <v>600</v>
      </c>
      <c r="K23" s="31">
        <v>600</v>
      </c>
      <c r="N23" s="23">
        <v>4</v>
      </c>
      <c r="O23" s="31">
        <v>1859</v>
      </c>
      <c r="P23" s="31">
        <v>1174</v>
      </c>
      <c r="Q23" s="31">
        <v>5220</v>
      </c>
      <c r="R23" s="31" t="s">
        <v>98</v>
      </c>
      <c r="S23" s="31">
        <v>2843</v>
      </c>
      <c r="T23" s="31">
        <v>1702</v>
      </c>
      <c r="U23" s="31">
        <v>3240</v>
      </c>
      <c r="V23" s="31" t="s">
        <v>100</v>
      </c>
      <c r="W23" s="31">
        <v>2300</v>
      </c>
    </row>
    <row r="24" spans="1:23" ht="15.5">
      <c r="B24" s="22">
        <v>6</v>
      </c>
      <c r="C24" s="31">
        <v>580</v>
      </c>
      <c r="D24" s="31">
        <v>1000</v>
      </c>
      <c r="E24" s="31">
        <v>640</v>
      </c>
      <c r="F24" s="31">
        <v>590</v>
      </c>
      <c r="G24" s="31">
        <v>1240</v>
      </c>
      <c r="H24" s="31">
        <v>720</v>
      </c>
      <c r="I24" s="31">
        <v>660</v>
      </c>
      <c r="J24" s="31">
        <v>610</v>
      </c>
      <c r="K24" s="31">
        <v>670</v>
      </c>
      <c r="N24" s="23">
        <v>6</v>
      </c>
      <c r="O24" s="31">
        <v>2660</v>
      </c>
      <c r="P24" s="31">
        <v>4140</v>
      </c>
      <c r="Q24" s="31">
        <v>1800</v>
      </c>
      <c r="R24" s="31" t="s">
        <v>98</v>
      </c>
      <c r="S24" s="31">
        <v>430</v>
      </c>
      <c r="T24" s="31">
        <v>610</v>
      </c>
      <c r="U24" s="31">
        <v>1030</v>
      </c>
      <c r="V24" s="31">
        <v>1160</v>
      </c>
      <c r="W24" s="31">
        <v>1460</v>
      </c>
    </row>
    <row r="25" spans="1:23" ht="15.5">
      <c r="B25" s="22">
        <v>8</v>
      </c>
      <c r="C25" s="31">
        <v>542</v>
      </c>
      <c r="D25" s="31">
        <v>1067</v>
      </c>
      <c r="E25" s="31">
        <v>540</v>
      </c>
      <c r="F25" s="31">
        <v>400</v>
      </c>
      <c r="G25" s="31">
        <v>684</v>
      </c>
      <c r="H25" s="31">
        <v>351</v>
      </c>
      <c r="I25" s="31">
        <v>290</v>
      </c>
      <c r="J25" s="31" t="s">
        <v>100</v>
      </c>
      <c r="K25" s="31" t="s">
        <v>100</v>
      </c>
      <c r="N25" s="23">
        <v>8</v>
      </c>
      <c r="O25" s="31">
        <v>2187</v>
      </c>
      <c r="P25" s="31">
        <v>2344</v>
      </c>
      <c r="Q25" s="31">
        <v>1144</v>
      </c>
      <c r="R25" s="31" t="s">
        <v>98</v>
      </c>
      <c r="S25" s="31">
        <v>620</v>
      </c>
      <c r="T25" s="31">
        <v>962</v>
      </c>
      <c r="U25" s="31">
        <v>1060</v>
      </c>
      <c r="V25" s="31">
        <v>1109</v>
      </c>
      <c r="W25" s="31">
        <v>2000</v>
      </c>
    </row>
    <row r="26" spans="1:23" ht="15.5">
      <c r="B26" s="22">
        <v>10</v>
      </c>
      <c r="C26" s="31">
        <v>150</v>
      </c>
      <c r="D26" s="31">
        <v>680</v>
      </c>
      <c r="E26" s="31">
        <v>550</v>
      </c>
      <c r="F26" s="31">
        <v>670</v>
      </c>
      <c r="G26" s="31">
        <v>620</v>
      </c>
      <c r="H26" s="31">
        <v>490</v>
      </c>
      <c r="I26" s="31">
        <v>760</v>
      </c>
      <c r="J26" s="31">
        <v>430</v>
      </c>
      <c r="K26" s="31">
        <v>700</v>
      </c>
      <c r="N26" s="23">
        <v>10</v>
      </c>
      <c r="O26" s="31">
        <v>2050</v>
      </c>
      <c r="P26" s="31">
        <v>1970</v>
      </c>
      <c r="Q26" s="31">
        <v>780</v>
      </c>
      <c r="R26" s="31" t="s">
        <v>98</v>
      </c>
      <c r="S26" s="31" t="s">
        <v>100</v>
      </c>
      <c r="T26" s="31">
        <v>750</v>
      </c>
      <c r="U26" s="31">
        <v>760</v>
      </c>
      <c r="V26" s="31">
        <v>1410</v>
      </c>
      <c r="W26" s="31">
        <v>2970</v>
      </c>
    </row>
    <row r="27" spans="1:23" ht="15.5">
      <c r="B27" s="22">
        <v>12</v>
      </c>
      <c r="C27" s="31">
        <v>410</v>
      </c>
      <c r="D27" s="31">
        <v>752</v>
      </c>
      <c r="E27" s="31">
        <v>750</v>
      </c>
      <c r="F27" s="31">
        <v>208</v>
      </c>
      <c r="G27" s="31">
        <v>920</v>
      </c>
      <c r="H27" s="31">
        <v>329</v>
      </c>
      <c r="I27" s="31">
        <v>230</v>
      </c>
      <c r="J27" s="31">
        <v>330</v>
      </c>
      <c r="K27" s="31">
        <v>700</v>
      </c>
      <c r="N27" s="23">
        <v>12</v>
      </c>
      <c r="O27" s="31">
        <v>2066</v>
      </c>
      <c r="P27" s="31">
        <v>1816</v>
      </c>
      <c r="Q27" s="31">
        <v>4675</v>
      </c>
      <c r="R27" s="31" t="s">
        <v>98</v>
      </c>
      <c r="S27" s="31">
        <v>2729</v>
      </c>
      <c r="T27" s="31">
        <v>527</v>
      </c>
      <c r="U27" s="31">
        <v>2200</v>
      </c>
      <c r="V27" s="31" t="s">
        <v>100</v>
      </c>
      <c r="W27" s="31">
        <v>1500</v>
      </c>
    </row>
    <row r="28" spans="1:23" ht="15.5">
      <c r="B28" s="22">
        <v>14</v>
      </c>
      <c r="C28" s="31">
        <v>540</v>
      </c>
      <c r="D28" s="31">
        <v>800</v>
      </c>
      <c r="E28" s="31">
        <v>720</v>
      </c>
      <c r="F28" s="31">
        <v>530</v>
      </c>
      <c r="G28" s="31">
        <v>1200</v>
      </c>
      <c r="H28" s="31">
        <v>360</v>
      </c>
      <c r="I28" s="31">
        <v>450</v>
      </c>
      <c r="J28" s="31">
        <v>520</v>
      </c>
      <c r="K28" s="31">
        <v>600</v>
      </c>
      <c r="N28" s="23">
        <v>14</v>
      </c>
      <c r="O28" s="31">
        <v>2230</v>
      </c>
      <c r="P28" s="31">
        <v>2600</v>
      </c>
      <c r="Q28" s="31">
        <v>1280</v>
      </c>
      <c r="R28" s="31" t="s">
        <v>98</v>
      </c>
      <c r="S28" s="31">
        <v>720</v>
      </c>
      <c r="T28" s="31">
        <v>570</v>
      </c>
      <c r="U28" s="31">
        <v>1290</v>
      </c>
      <c r="V28" s="31">
        <v>1270</v>
      </c>
      <c r="W28" s="31">
        <v>1230</v>
      </c>
    </row>
    <row r="29" spans="1:23" ht="15.5">
      <c r="B29" s="23">
        <v>16</v>
      </c>
      <c r="C29" s="31">
        <v>1020</v>
      </c>
      <c r="D29" s="31">
        <v>1700</v>
      </c>
      <c r="E29" s="31">
        <v>3570</v>
      </c>
      <c r="F29" s="31">
        <v>650</v>
      </c>
      <c r="G29" s="31">
        <v>1240</v>
      </c>
      <c r="H29" s="31">
        <v>1430</v>
      </c>
      <c r="I29" s="31">
        <v>450</v>
      </c>
      <c r="J29" s="31">
        <v>1600</v>
      </c>
      <c r="K29" s="31">
        <v>650</v>
      </c>
      <c r="N29" s="22">
        <v>16</v>
      </c>
      <c r="O29" s="31">
        <v>2440</v>
      </c>
      <c r="P29" s="31">
        <v>1260</v>
      </c>
      <c r="Q29" s="31">
        <v>870</v>
      </c>
      <c r="R29" s="31">
        <v>660</v>
      </c>
      <c r="S29" s="31">
        <v>1060</v>
      </c>
      <c r="T29" s="31">
        <v>570</v>
      </c>
      <c r="U29" s="31">
        <v>1370</v>
      </c>
      <c r="V29" s="31">
        <v>730</v>
      </c>
      <c r="W29" s="31">
        <v>1370</v>
      </c>
    </row>
    <row r="30" spans="1:23" ht="15.5">
      <c r="B30" s="23">
        <v>18</v>
      </c>
      <c r="C30" s="31">
        <v>1431</v>
      </c>
      <c r="D30" s="31">
        <v>1385</v>
      </c>
      <c r="E30" s="31">
        <v>3060</v>
      </c>
      <c r="F30" s="31" t="s">
        <v>98</v>
      </c>
      <c r="G30" s="31">
        <v>1080</v>
      </c>
      <c r="H30" s="31" t="s">
        <v>100</v>
      </c>
      <c r="I30" s="31">
        <v>1610</v>
      </c>
      <c r="J30" s="31">
        <v>991</v>
      </c>
      <c r="K30" s="31">
        <v>1380</v>
      </c>
      <c r="N30" s="22">
        <v>18</v>
      </c>
      <c r="O30" s="31">
        <v>558</v>
      </c>
      <c r="P30" s="31">
        <v>1360</v>
      </c>
      <c r="Q30" s="31">
        <v>1276</v>
      </c>
      <c r="R30" s="31">
        <v>598</v>
      </c>
      <c r="S30" s="31" t="s">
        <v>100</v>
      </c>
      <c r="T30" s="31">
        <v>175</v>
      </c>
      <c r="U30" s="31">
        <v>800</v>
      </c>
      <c r="V30" s="31" t="s">
        <v>100</v>
      </c>
      <c r="W30" s="31">
        <v>2200</v>
      </c>
    </row>
    <row r="31" spans="1:23" ht="15.5">
      <c r="B31" s="23">
        <v>20</v>
      </c>
      <c r="C31" s="31">
        <v>1170</v>
      </c>
      <c r="D31" s="31">
        <v>330</v>
      </c>
      <c r="E31" s="31">
        <v>1130</v>
      </c>
      <c r="F31" s="31" t="s">
        <v>98</v>
      </c>
      <c r="G31" s="31">
        <v>2980</v>
      </c>
      <c r="H31" s="31">
        <v>760</v>
      </c>
      <c r="I31" s="31">
        <v>500</v>
      </c>
      <c r="J31" s="31">
        <v>590</v>
      </c>
      <c r="K31" s="31" t="s">
        <v>100</v>
      </c>
      <c r="N31" s="22">
        <v>20</v>
      </c>
      <c r="O31" s="31">
        <v>640</v>
      </c>
      <c r="P31" s="31">
        <v>1110</v>
      </c>
      <c r="Q31" s="31">
        <v>540</v>
      </c>
      <c r="R31" s="31">
        <v>690</v>
      </c>
      <c r="S31" s="31">
        <v>830</v>
      </c>
      <c r="T31" s="31">
        <v>520</v>
      </c>
      <c r="U31" s="31">
        <v>710</v>
      </c>
      <c r="V31" s="31">
        <v>960</v>
      </c>
      <c r="W31" s="31">
        <v>1080</v>
      </c>
    </row>
    <row r="32" spans="1:23" ht="15.5">
      <c r="B32" s="23">
        <v>22</v>
      </c>
      <c r="C32" s="31">
        <v>2164</v>
      </c>
      <c r="D32" s="31">
        <v>1825</v>
      </c>
      <c r="E32" s="31" t="s">
        <v>100</v>
      </c>
      <c r="F32" s="31" t="s">
        <v>98</v>
      </c>
      <c r="G32" s="31">
        <v>2530</v>
      </c>
      <c r="H32" s="31">
        <v>1187</v>
      </c>
      <c r="I32" s="31" t="s">
        <v>100</v>
      </c>
      <c r="J32" s="31" t="s">
        <v>100</v>
      </c>
      <c r="K32" s="31">
        <v>1570</v>
      </c>
      <c r="N32" s="22">
        <v>22</v>
      </c>
      <c r="O32" s="31">
        <v>595</v>
      </c>
      <c r="P32" s="31">
        <v>1129</v>
      </c>
      <c r="Q32" s="31">
        <v>1007</v>
      </c>
      <c r="R32" s="31">
        <v>496</v>
      </c>
      <c r="S32" s="31">
        <v>576</v>
      </c>
      <c r="T32" s="31">
        <v>288</v>
      </c>
      <c r="U32" s="31">
        <v>700</v>
      </c>
      <c r="V32" s="31">
        <v>704</v>
      </c>
      <c r="W32" s="31">
        <v>1290</v>
      </c>
    </row>
    <row r="33" spans="2:23" ht="15.5">
      <c r="B33" s="23">
        <v>24</v>
      </c>
      <c r="C33" s="31">
        <v>1340</v>
      </c>
      <c r="D33" s="31">
        <v>1280</v>
      </c>
      <c r="E33" s="31">
        <v>1320</v>
      </c>
      <c r="F33" s="31" t="s">
        <v>98</v>
      </c>
      <c r="G33" s="31">
        <v>2740</v>
      </c>
      <c r="H33" s="31" t="s">
        <v>100</v>
      </c>
      <c r="I33" s="31">
        <v>410</v>
      </c>
      <c r="J33" s="31">
        <v>640</v>
      </c>
      <c r="K33" s="31" t="s">
        <v>98</v>
      </c>
      <c r="N33" s="22">
        <v>24</v>
      </c>
      <c r="O33" s="31">
        <v>660</v>
      </c>
      <c r="P33" s="31">
        <v>1080</v>
      </c>
      <c r="Q33" s="31">
        <v>590</v>
      </c>
      <c r="R33" s="31">
        <v>890</v>
      </c>
      <c r="S33" s="31" t="s">
        <v>100</v>
      </c>
      <c r="T33" s="31">
        <v>280</v>
      </c>
      <c r="U33" s="31" t="s">
        <v>100</v>
      </c>
      <c r="V33" s="31" t="s">
        <v>100</v>
      </c>
      <c r="W33" s="31">
        <v>1120</v>
      </c>
    </row>
    <row r="34" spans="2:23" ht="15.5">
      <c r="B34" s="23">
        <v>26</v>
      </c>
      <c r="C34" s="31">
        <v>900</v>
      </c>
      <c r="D34" s="31">
        <v>970</v>
      </c>
      <c r="E34" s="31">
        <v>1660</v>
      </c>
      <c r="F34" s="31" t="s">
        <v>98</v>
      </c>
      <c r="G34" s="31">
        <v>3027</v>
      </c>
      <c r="H34" s="31">
        <v>331</v>
      </c>
      <c r="I34" s="31" t="s">
        <v>100</v>
      </c>
      <c r="J34" s="31">
        <v>1059</v>
      </c>
      <c r="K34" s="31" t="s">
        <v>98</v>
      </c>
      <c r="N34" s="22">
        <v>26</v>
      </c>
      <c r="O34" s="31" t="s">
        <v>100</v>
      </c>
      <c r="P34" s="31">
        <v>987</v>
      </c>
      <c r="Q34" s="31" t="s">
        <v>100</v>
      </c>
      <c r="R34" s="31">
        <v>632</v>
      </c>
      <c r="S34" s="31">
        <v>790</v>
      </c>
      <c r="T34" s="31">
        <v>372</v>
      </c>
      <c r="U34" s="31">
        <v>600</v>
      </c>
      <c r="V34" s="31">
        <v>674</v>
      </c>
      <c r="W34" s="31" t="s">
        <v>100</v>
      </c>
    </row>
    <row r="35" spans="2:23" ht="15.5">
      <c r="B35" s="23">
        <v>28</v>
      </c>
      <c r="C35" s="31">
        <v>1510</v>
      </c>
      <c r="D35" s="31">
        <v>2670</v>
      </c>
      <c r="E35" s="31">
        <v>710</v>
      </c>
      <c r="F35" s="31" t="s">
        <v>98</v>
      </c>
      <c r="G35" s="31">
        <v>1750</v>
      </c>
      <c r="H35" s="31">
        <v>660</v>
      </c>
      <c r="I35" s="31">
        <v>2490</v>
      </c>
      <c r="J35" s="31">
        <v>2207</v>
      </c>
      <c r="K35" s="31" t="s">
        <v>98</v>
      </c>
      <c r="N35" s="22">
        <v>28</v>
      </c>
      <c r="O35" s="31">
        <v>630</v>
      </c>
      <c r="P35" s="31">
        <v>850</v>
      </c>
      <c r="Q35" s="31">
        <v>850</v>
      </c>
      <c r="R35" s="31">
        <v>680</v>
      </c>
      <c r="S35" s="31">
        <v>640</v>
      </c>
      <c r="T35" s="31">
        <v>430</v>
      </c>
      <c r="U35" s="31">
        <v>590</v>
      </c>
      <c r="V35" s="31">
        <v>745</v>
      </c>
      <c r="W35" s="31">
        <v>1250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329A-9F4C-4752-9D88-41BD78B9EC27}">
  <dimension ref="A1:Z171"/>
  <sheetViews>
    <sheetView workbookViewId="0">
      <selection activeCell="F22" sqref="F22"/>
    </sheetView>
  </sheetViews>
  <sheetFormatPr defaultRowHeight="14.5"/>
  <sheetData>
    <row r="1" spans="1:22">
      <c r="A1" s="16" t="s">
        <v>317</v>
      </c>
    </row>
    <row r="2" spans="1:22">
      <c r="B2" s="16"/>
    </row>
    <row r="4" spans="1:22" ht="21">
      <c r="A4" s="21" t="s">
        <v>110</v>
      </c>
    </row>
    <row r="5" spans="1:22">
      <c r="A5" s="16" t="s">
        <v>70</v>
      </c>
      <c r="L5" s="16" t="s">
        <v>70</v>
      </c>
    </row>
    <row r="6" spans="1:22">
      <c r="A6" s="19" t="s">
        <v>71</v>
      </c>
      <c r="L6" s="19" t="s">
        <v>72</v>
      </c>
    </row>
    <row r="7" spans="1:22">
      <c r="B7" s="16"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B8" s="22">
        <v>0</v>
      </c>
      <c r="C8" s="31">
        <v>0.02</v>
      </c>
      <c r="D8" s="31">
        <v>0.02</v>
      </c>
      <c r="E8" s="31">
        <v>0.08</v>
      </c>
      <c r="F8" s="31">
        <v>0.04</v>
      </c>
      <c r="G8" s="31">
        <v>0.05</v>
      </c>
      <c r="H8" s="31">
        <v>0.1</v>
      </c>
      <c r="I8" s="31">
        <v>0.13</v>
      </c>
      <c r="J8" s="31">
        <v>0.09</v>
      </c>
      <c r="K8" s="31">
        <v>0.13</v>
      </c>
      <c r="M8" s="23">
        <v>0</v>
      </c>
      <c r="N8" s="31">
        <v>0.08</v>
      </c>
      <c r="O8" s="31">
        <v>0.27</v>
      </c>
      <c r="P8" s="31">
        <v>7.0000000000000007E-2</v>
      </c>
      <c r="Q8" s="31">
        <v>0.13</v>
      </c>
      <c r="R8" s="31">
        <v>0.03</v>
      </c>
      <c r="S8" s="31">
        <v>0.06</v>
      </c>
      <c r="T8" s="33">
        <v>0.21</v>
      </c>
      <c r="U8" s="31">
        <v>0.18</v>
      </c>
      <c r="V8" s="31">
        <v>0.26</v>
      </c>
    </row>
    <row r="9" spans="1:22" ht="15.5">
      <c r="B9" s="22">
        <v>2</v>
      </c>
      <c r="C9" s="33" t="s">
        <v>100</v>
      </c>
      <c r="D9" s="31">
        <v>0.13</v>
      </c>
      <c r="E9" s="31">
        <v>0.11</v>
      </c>
      <c r="F9" s="31" t="s">
        <v>100</v>
      </c>
      <c r="G9" s="31">
        <v>0.16</v>
      </c>
      <c r="H9" s="31">
        <v>7.0000000000000007E-2</v>
      </c>
      <c r="I9" s="31">
        <v>0.04</v>
      </c>
      <c r="J9" s="31">
        <v>0.02</v>
      </c>
      <c r="K9" s="31">
        <v>0.11</v>
      </c>
      <c r="M9" s="23">
        <v>2</v>
      </c>
      <c r="N9" s="33" t="s">
        <v>100</v>
      </c>
      <c r="O9" s="31">
        <v>0.19</v>
      </c>
      <c r="P9" s="31">
        <v>0.28999999999999998</v>
      </c>
      <c r="Q9" s="31" t="s">
        <v>98</v>
      </c>
      <c r="R9" s="31">
        <v>0.11</v>
      </c>
      <c r="S9" s="31">
        <v>0.22</v>
      </c>
      <c r="T9" s="33">
        <v>0.5</v>
      </c>
      <c r="U9" s="31">
        <v>0.35</v>
      </c>
      <c r="V9" s="31">
        <v>0.45</v>
      </c>
    </row>
    <row r="10" spans="1:22" ht="15.5">
      <c r="B10" s="22">
        <v>6</v>
      </c>
      <c r="C10" s="31">
        <v>0.08</v>
      </c>
      <c r="D10" s="31">
        <v>0.05</v>
      </c>
      <c r="E10" s="31">
        <v>0.12</v>
      </c>
      <c r="F10" s="31">
        <v>0.08</v>
      </c>
      <c r="G10" s="31">
        <v>0.18</v>
      </c>
      <c r="H10" s="31">
        <v>0.02</v>
      </c>
      <c r="I10" s="31">
        <v>0.13</v>
      </c>
      <c r="J10" s="31">
        <v>0.05</v>
      </c>
      <c r="K10" s="31">
        <v>0.16</v>
      </c>
      <c r="M10" s="23">
        <v>6</v>
      </c>
      <c r="N10" s="31">
        <v>0.36</v>
      </c>
      <c r="O10" s="31">
        <v>0.2</v>
      </c>
      <c r="P10" s="31">
        <v>0.16</v>
      </c>
      <c r="Q10" s="31" t="s">
        <v>98</v>
      </c>
      <c r="R10" s="31">
        <v>0.13</v>
      </c>
      <c r="S10" s="31">
        <v>0.28999999999999998</v>
      </c>
      <c r="T10" s="33">
        <v>0.47</v>
      </c>
      <c r="U10" s="31">
        <v>0.54</v>
      </c>
      <c r="V10" s="31">
        <v>0.61</v>
      </c>
    </row>
    <row r="11" spans="1:22" ht="15.5">
      <c r="B11" s="22">
        <v>10</v>
      </c>
      <c r="C11" s="31">
        <v>0.2</v>
      </c>
      <c r="D11" s="31">
        <v>0.1</v>
      </c>
      <c r="E11" s="31">
        <v>0.1</v>
      </c>
      <c r="F11" s="31">
        <v>0.05</v>
      </c>
      <c r="G11" s="31">
        <v>0.12</v>
      </c>
      <c r="H11" s="31">
        <v>0.05</v>
      </c>
      <c r="I11" s="31">
        <v>0.11</v>
      </c>
      <c r="J11" s="31">
        <v>0.08</v>
      </c>
      <c r="K11" s="31">
        <v>0.15</v>
      </c>
      <c r="M11" s="23">
        <v>10</v>
      </c>
      <c r="N11" s="31">
        <v>0.62</v>
      </c>
      <c r="O11" s="31">
        <v>0.6</v>
      </c>
      <c r="P11" s="31">
        <v>0.56999999999999995</v>
      </c>
      <c r="Q11" s="31" t="s">
        <v>98</v>
      </c>
      <c r="R11" s="31">
        <v>0.23</v>
      </c>
      <c r="S11" s="33">
        <v>0.39</v>
      </c>
      <c r="T11" s="33">
        <v>0.67</v>
      </c>
      <c r="U11" s="31">
        <v>0.49</v>
      </c>
      <c r="V11" s="31">
        <v>0.99</v>
      </c>
    </row>
    <row r="12" spans="1:22" ht="15.5">
      <c r="B12" s="22">
        <v>14</v>
      </c>
      <c r="C12" s="31">
        <v>7.0000000000000007E-2</v>
      </c>
      <c r="D12" s="31">
        <v>0.2</v>
      </c>
      <c r="E12" s="31">
        <v>0.11</v>
      </c>
      <c r="F12" s="31">
        <v>7.0000000000000007E-2</v>
      </c>
      <c r="G12" s="31">
        <v>0.14000000000000001</v>
      </c>
      <c r="H12" s="31">
        <v>0.03</v>
      </c>
      <c r="I12" s="31">
        <v>0.12</v>
      </c>
      <c r="J12" s="31">
        <v>0.03</v>
      </c>
      <c r="K12" s="31">
        <v>0.12</v>
      </c>
      <c r="M12" s="23">
        <v>14</v>
      </c>
      <c r="N12" s="31">
        <v>0.71</v>
      </c>
      <c r="O12" s="31">
        <v>0.71</v>
      </c>
      <c r="P12" s="31">
        <v>0.49</v>
      </c>
      <c r="Q12" s="31" t="s">
        <v>98</v>
      </c>
      <c r="R12" s="31">
        <v>0.13</v>
      </c>
      <c r="S12" s="33">
        <v>0.23</v>
      </c>
      <c r="T12" s="33">
        <v>0.52</v>
      </c>
      <c r="U12" s="31">
        <v>0.35</v>
      </c>
      <c r="V12" s="31">
        <v>0.96</v>
      </c>
    </row>
    <row r="13" spans="1:22" ht="15.5">
      <c r="B13" s="23">
        <v>16</v>
      </c>
      <c r="C13" s="31">
        <v>0.23</v>
      </c>
      <c r="D13" s="31">
        <v>0.46</v>
      </c>
      <c r="E13" s="31">
        <v>0.14000000000000001</v>
      </c>
      <c r="F13" s="31">
        <v>0.14000000000000001</v>
      </c>
      <c r="G13" s="31">
        <v>0.2</v>
      </c>
      <c r="H13" s="31">
        <v>0.3</v>
      </c>
      <c r="I13" s="31">
        <v>0.32</v>
      </c>
      <c r="J13" s="31">
        <v>0.26</v>
      </c>
      <c r="K13" s="31">
        <v>0.51</v>
      </c>
      <c r="M13" s="22">
        <v>16</v>
      </c>
      <c r="N13" s="31">
        <v>0.84</v>
      </c>
      <c r="O13" s="31">
        <v>0.22</v>
      </c>
      <c r="P13" s="31">
        <v>0.2</v>
      </c>
      <c r="Q13" s="31">
        <v>0.15</v>
      </c>
      <c r="R13" s="31">
        <v>0.12</v>
      </c>
      <c r="S13" s="33">
        <v>0.11</v>
      </c>
      <c r="T13" s="33">
        <v>0.15</v>
      </c>
      <c r="U13" s="31">
        <v>0.45</v>
      </c>
      <c r="V13" s="31">
        <v>0.71</v>
      </c>
    </row>
    <row r="14" spans="1:22" ht="15.5">
      <c r="B14" s="23">
        <v>20</v>
      </c>
      <c r="C14" s="31">
        <v>0.35</v>
      </c>
      <c r="D14" s="31">
        <v>0.36</v>
      </c>
      <c r="E14" s="31">
        <v>0.14000000000000001</v>
      </c>
      <c r="F14" s="31" t="s">
        <v>98</v>
      </c>
      <c r="G14" s="31">
        <v>0.22</v>
      </c>
      <c r="H14" s="31">
        <v>0.28000000000000003</v>
      </c>
      <c r="I14" s="31">
        <v>0.36</v>
      </c>
      <c r="J14" s="31">
        <v>0.34</v>
      </c>
      <c r="K14" s="31">
        <v>0.38</v>
      </c>
      <c r="M14" s="22">
        <v>20</v>
      </c>
      <c r="N14" s="33" t="s">
        <v>100</v>
      </c>
      <c r="O14" s="31">
        <v>0.12</v>
      </c>
      <c r="P14" s="31">
        <v>0.21</v>
      </c>
      <c r="Q14" s="31">
        <v>0.17</v>
      </c>
      <c r="R14" s="31">
        <v>7.0000000000000007E-2</v>
      </c>
      <c r="S14" s="33">
        <v>7.0000000000000007E-2</v>
      </c>
      <c r="T14" s="33">
        <v>0.13</v>
      </c>
      <c r="U14" s="31">
        <v>0.21</v>
      </c>
      <c r="V14" s="31">
        <v>0.42</v>
      </c>
    </row>
    <row r="15" spans="1:22" ht="15.5">
      <c r="B15" s="23">
        <v>24</v>
      </c>
      <c r="C15" s="31">
        <v>0.36</v>
      </c>
      <c r="D15" s="31">
        <v>0.08</v>
      </c>
      <c r="E15" s="31">
        <v>0.21</v>
      </c>
      <c r="F15" s="31" t="s">
        <v>98</v>
      </c>
      <c r="G15" s="31">
        <v>0.3</v>
      </c>
      <c r="H15" s="31" t="s">
        <v>100</v>
      </c>
      <c r="I15" s="31">
        <v>0.47</v>
      </c>
      <c r="J15" s="31">
        <v>0.28000000000000003</v>
      </c>
      <c r="K15" s="31" t="s">
        <v>98</v>
      </c>
      <c r="M15" s="22">
        <v>24</v>
      </c>
      <c r="N15" s="31">
        <v>0.17</v>
      </c>
      <c r="O15" s="31">
        <v>0.28999999999999998</v>
      </c>
      <c r="P15" s="31">
        <v>0.18</v>
      </c>
      <c r="Q15" s="31">
        <v>0.18</v>
      </c>
      <c r="R15" s="31" t="s">
        <v>100</v>
      </c>
      <c r="S15" s="33">
        <v>0.06</v>
      </c>
      <c r="T15" s="33" t="s">
        <v>100</v>
      </c>
      <c r="U15" s="31">
        <v>0.2</v>
      </c>
      <c r="V15" s="31">
        <v>0.42</v>
      </c>
    </row>
    <row r="16" spans="1:22" ht="15.5">
      <c r="B16" s="23">
        <v>28</v>
      </c>
      <c r="C16" s="31">
        <v>0.46</v>
      </c>
      <c r="D16" s="33" t="s">
        <v>100</v>
      </c>
      <c r="E16" s="31">
        <v>0.26</v>
      </c>
      <c r="F16" s="31" t="s">
        <v>98</v>
      </c>
      <c r="G16" s="31">
        <v>0.24</v>
      </c>
      <c r="H16" s="31">
        <v>0.04</v>
      </c>
      <c r="I16" s="31">
        <v>0.82</v>
      </c>
      <c r="J16" s="31" t="s">
        <v>100</v>
      </c>
      <c r="K16" s="31" t="s">
        <v>98</v>
      </c>
      <c r="M16" s="22">
        <v>28</v>
      </c>
      <c r="N16" s="31">
        <v>0.25</v>
      </c>
      <c r="O16" s="31">
        <v>0.09</v>
      </c>
      <c r="P16" s="31">
        <v>0.12</v>
      </c>
      <c r="Q16" s="31">
        <v>0.15</v>
      </c>
      <c r="R16" s="31">
        <v>0.1</v>
      </c>
      <c r="S16" s="33">
        <v>0.09</v>
      </c>
      <c r="T16" s="33" t="s">
        <v>100</v>
      </c>
      <c r="U16" s="31">
        <v>0.19</v>
      </c>
      <c r="V16" s="31" t="s">
        <v>100</v>
      </c>
    </row>
    <row r="17" spans="1:22" ht="15.5">
      <c r="B17" s="23"/>
      <c r="C17" s="31"/>
      <c r="D17" s="31"/>
      <c r="E17" s="31"/>
      <c r="F17" s="31"/>
      <c r="G17" s="31"/>
      <c r="H17" s="31"/>
      <c r="I17" s="31"/>
      <c r="J17" s="31"/>
      <c r="K17" s="31"/>
      <c r="M17" s="22"/>
      <c r="N17" s="11"/>
      <c r="O17" s="11"/>
      <c r="P17" s="11"/>
      <c r="R17" s="11"/>
      <c r="S17" s="44"/>
      <c r="T17" s="44"/>
      <c r="U17" s="11"/>
      <c r="V17" s="11"/>
    </row>
    <row r="18" spans="1:22" ht="18.5">
      <c r="A18" s="21"/>
    </row>
    <row r="19" spans="1:22">
      <c r="A19" s="16"/>
      <c r="L19" s="1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BD322-D0C9-477C-B55B-01A63A7F3654}">
  <dimension ref="A1:Z171"/>
  <sheetViews>
    <sheetView workbookViewId="0">
      <selection activeCell="F19" sqref="F19"/>
    </sheetView>
  </sheetViews>
  <sheetFormatPr defaultRowHeight="14.5"/>
  <sheetData>
    <row r="1" spans="1:22">
      <c r="A1" s="16" t="s">
        <v>318</v>
      </c>
    </row>
    <row r="2" spans="1:22">
      <c r="B2" s="16"/>
    </row>
    <row r="4" spans="1:22" ht="18.5">
      <c r="A4" s="21" t="s">
        <v>111</v>
      </c>
    </row>
    <row r="5" spans="1:22">
      <c r="A5" s="16" t="s">
        <v>70</v>
      </c>
      <c r="L5" s="16" t="s">
        <v>70</v>
      </c>
    </row>
    <row r="6" spans="1:22">
      <c r="A6" s="19" t="s">
        <v>71</v>
      </c>
      <c r="L6" s="19" t="s">
        <v>72</v>
      </c>
    </row>
    <row r="7" spans="1:22">
      <c r="B7" s="16"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B8" s="22">
        <v>0</v>
      </c>
      <c r="C8" s="31">
        <v>205</v>
      </c>
      <c r="D8" s="31">
        <v>190</v>
      </c>
      <c r="E8" s="31">
        <v>160</v>
      </c>
      <c r="F8" s="31">
        <v>208</v>
      </c>
      <c r="G8" s="31">
        <v>483</v>
      </c>
      <c r="H8" s="31">
        <v>371</v>
      </c>
      <c r="I8" s="31">
        <v>410</v>
      </c>
      <c r="J8" s="31">
        <v>311</v>
      </c>
      <c r="K8" s="31">
        <v>531</v>
      </c>
      <c r="M8" s="23">
        <v>0</v>
      </c>
      <c r="N8" s="31">
        <v>433</v>
      </c>
      <c r="O8" s="31">
        <v>350</v>
      </c>
      <c r="P8" s="33">
        <v>372</v>
      </c>
      <c r="Q8" s="31">
        <v>273</v>
      </c>
      <c r="R8" s="31">
        <v>412</v>
      </c>
      <c r="S8" s="33">
        <v>144</v>
      </c>
      <c r="T8" s="33">
        <v>616</v>
      </c>
      <c r="U8" s="31">
        <v>361</v>
      </c>
      <c r="V8" s="31">
        <v>340</v>
      </c>
    </row>
    <row r="9" spans="1:22" ht="15.5">
      <c r="B9" s="22">
        <v>2</v>
      </c>
      <c r="C9" s="31">
        <v>105</v>
      </c>
      <c r="D9" s="31">
        <v>53</v>
      </c>
      <c r="E9" s="31">
        <v>271</v>
      </c>
      <c r="F9" s="31" t="s">
        <v>100</v>
      </c>
      <c r="G9" s="33">
        <v>582</v>
      </c>
      <c r="H9" s="31" t="s">
        <v>100</v>
      </c>
      <c r="I9" s="31">
        <v>193</v>
      </c>
      <c r="J9" s="31">
        <v>21</v>
      </c>
      <c r="K9" s="31">
        <v>304</v>
      </c>
      <c r="M9" s="23">
        <v>2</v>
      </c>
      <c r="N9" s="31">
        <v>2694</v>
      </c>
      <c r="O9" s="31">
        <v>1659</v>
      </c>
      <c r="P9" s="33">
        <v>1390</v>
      </c>
      <c r="Q9" s="31" t="s">
        <v>98</v>
      </c>
      <c r="R9" s="31">
        <v>1351</v>
      </c>
      <c r="S9" s="33">
        <v>704</v>
      </c>
      <c r="T9" s="33">
        <v>1457</v>
      </c>
      <c r="U9" s="31">
        <v>2618</v>
      </c>
      <c r="V9" s="31">
        <v>2038</v>
      </c>
    </row>
    <row r="10" spans="1:22" ht="15.5">
      <c r="B10" s="22">
        <v>6</v>
      </c>
      <c r="C10" s="31">
        <v>215</v>
      </c>
      <c r="D10" s="31">
        <v>307</v>
      </c>
      <c r="E10" s="31">
        <v>261</v>
      </c>
      <c r="F10" s="31">
        <v>180</v>
      </c>
      <c r="G10" s="31">
        <v>558</v>
      </c>
      <c r="H10" s="31" t="s">
        <v>100</v>
      </c>
      <c r="I10" s="31">
        <v>410</v>
      </c>
      <c r="J10" s="31">
        <v>333</v>
      </c>
      <c r="K10" s="31">
        <v>323</v>
      </c>
      <c r="M10" s="23">
        <v>6</v>
      </c>
      <c r="N10" s="31">
        <v>2427</v>
      </c>
      <c r="O10" s="31">
        <v>3339</v>
      </c>
      <c r="P10" s="33">
        <v>1402</v>
      </c>
      <c r="Q10" s="31" t="s">
        <v>98</v>
      </c>
      <c r="R10" s="31" t="s">
        <v>100</v>
      </c>
      <c r="S10" s="33">
        <v>394</v>
      </c>
      <c r="T10" s="33">
        <v>2064</v>
      </c>
      <c r="U10" s="31">
        <v>1676</v>
      </c>
      <c r="V10" s="31">
        <v>1432</v>
      </c>
    </row>
    <row r="11" spans="1:22" ht="15.5">
      <c r="B11" s="22">
        <v>10</v>
      </c>
      <c r="C11" s="31">
        <v>40</v>
      </c>
      <c r="D11" s="31">
        <v>136</v>
      </c>
      <c r="E11" s="31">
        <v>151</v>
      </c>
      <c r="F11" s="31">
        <v>300</v>
      </c>
      <c r="G11" s="31">
        <v>251</v>
      </c>
      <c r="H11" s="31">
        <v>121</v>
      </c>
      <c r="I11" s="33">
        <v>173</v>
      </c>
      <c r="J11" s="31">
        <v>133</v>
      </c>
      <c r="K11" s="31">
        <v>246</v>
      </c>
      <c r="M11" s="23">
        <v>10</v>
      </c>
      <c r="N11" s="31">
        <v>1382</v>
      </c>
      <c r="O11" s="31">
        <v>1091</v>
      </c>
      <c r="P11" s="33">
        <v>777</v>
      </c>
      <c r="Q11" s="31" t="s">
        <v>98</v>
      </c>
      <c r="R11" s="31">
        <v>1199</v>
      </c>
      <c r="S11" s="33">
        <v>1011</v>
      </c>
      <c r="T11" s="33">
        <v>1458</v>
      </c>
      <c r="U11" s="33">
        <v>464</v>
      </c>
      <c r="V11" s="31">
        <v>1143</v>
      </c>
    </row>
    <row r="12" spans="1:22" ht="15.5">
      <c r="B12" s="22">
        <v>14</v>
      </c>
      <c r="C12" s="31">
        <v>145</v>
      </c>
      <c r="D12" s="31">
        <v>137</v>
      </c>
      <c r="E12" s="31">
        <v>240</v>
      </c>
      <c r="F12" s="31">
        <v>197</v>
      </c>
      <c r="G12" s="31">
        <v>576</v>
      </c>
      <c r="H12" s="31">
        <v>157</v>
      </c>
      <c r="I12" s="31">
        <v>172</v>
      </c>
      <c r="J12" s="31">
        <v>275</v>
      </c>
      <c r="K12" s="31">
        <v>294</v>
      </c>
      <c r="M12" s="23">
        <v>14</v>
      </c>
      <c r="N12" s="31">
        <v>1429</v>
      </c>
      <c r="O12" s="31">
        <v>1594</v>
      </c>
      <c r="P12" s="33">
        <v>1190</v>
      </c>
      <c r="Q12" s="31" t="s">
        <v>98</v>
      </c>
      <c r="R12" s="31">
        <v>822</v>
      </c>
      <c r="S12" s="33">
        <v>1122</v>
      </c>
      <c r="T12" s="33">
        <v>805</v>
      </c>
      <c r="U12" s="33">
        <v>898</v>
      </c>
      <c r="V12" s="31">
        <v>1140</v>
      </c>
    </row>
    <row r="13" spans="1:22" ht="15.5">
      <c r="B13" s="23">
        <v>16</v>
      </c>
      <c r="C13" s="31">
        <v>484</v>
      </c>
      <c r="D13" s="31">
        <v>1959</v>
      </c>
      <c r="E13" s="31">
        <v>337</v>
      </c>
      <c r="F13" s="31">
        <v>1413</v>
      </c>
      <c r="G13" s="31">
        <v>2291</v>
      </c>
      <c r="H13" s="31">
        <v>1196</v>
      </c>
      <c r="I13" s="31">
        <v>681</v>
      </c>
      <c r="J13" s="31">
        <v>922</v>
      </c>
      <c r="K13" s="31">
        <v>2342</v>
      </c>
      <c r="M13" s="22">
        <v>16</v>
      </c>
      <c r="N13" s="31">
        <v>2150</v>
      </c>
      <c r="O13" s="31" t="s">
        <v>100</v>
      </c>
      <c r="P13" s="33">
        <v>478</v>
      </c>
      <c r="Q13" s="31">
        <v>275</v>
      </c>
      <c r="R13" s="31">
        <v>511</v>
      </c>
      <c r="S13" s="33">
        <v>211</v>
      </c>
      <c r="T13" s="33">
        <v>345</v>
      </c>
      <c r="U13" s="33">
        <v>461</v>
      </c>
      <c r="V13" s="31">
        <v>669</v>
      </c>
    </row>
    <row r="14" spans="1:22" ht="15.5">
      <c r="B14" s="23">
        <v>20</v>
      </c>
      <c r="C14" s="31">
        <v>986</v>
      </c>
      <c r="D14" s="31">
        <v>138</v>
      </c>
      <c r="E14" s="31">
        <v>810</v>
      </c>
      <c r="F14" s="31" t="s">
        <v>98</v>
      </c>
      <c r="G14" s="31">
        <v>3852</v>
      </c>
      <c r="H14" s="31">
        <v>557</v>
      </c>
      <c r="I14" s="31">
        <v>262</v>
      </c>
      <c r="J14" s="31">
        <v>808</v>
      </c>
      <c r="K14" s="31">
        <v>1731</v>
      </c>
      <c r="M14" s="22">
        <v>20</v>
      </c>
      <c r="N14" s="31">
        <v>271</v>
      </c>
      <c r="O14" s="31">
        <v>331</v>
      </c>
      <c r="P14" s="33">
        <v>146</v>
      </c>
      <c r="Q14" s="31">
        <v>240</v>
      </c>
      <c r="R14" s="31">
        <v>482</v>
      </c>
      <c r="S14" s="33">
        <v>146</v>
      </c>
      <c r="T14" s="33">
        <v>368</v>
      </c>
      <c r="U14" s="33">
        <v>390</v>
      </c>
      <c r="V14" s="33">
        <v>550</v>
      </c>
    </row>
    <row r="15" spans="1:22" ht="15.5">
      <c r="B15" s="23">
        <v>24</v>
      </c>
      <c r="C15" s="31">
        <v>968</v>
      </c>
      <c r="D15" s="31">
        <v>772</v>
      </c>
      <c r="E15" s="31">
        <v>1238</v>
      </c>
      <c r="F15" s="31" t="s">
        <v>98</v>
      </c>
      <c r="G15" s="31">
        <v>2125</v>
      </c>
      <c r="H15" s="31" t="s">
        <v>100</v>
      </c>
      <c r="I15" s="33">
        <v>632</v>
      </c>
      <c r="J15" s="31">
        <v>527</v>
      </c>
      <c r="K15" s="31" t="s">
        <v>98</v>
      </c>
      <c r="M15" s="22">
        <v>24</v>
      </c>
      <c r="N15" s="31">
        <v>239</v>
      </c>
      <c r="O15" s="31">
        <v>215</v>
      </c>
      <c r="P15" s="33">
        <v>302</v>
      </c>
      <c r="Q15" s="31">
        <v>213</v>
      </c>
      <c r="R15" s="31" t="s">
        <v>100</v>
      </c>
      <c r="S15" s="33">
        <v>67</v>
      </c>
      <c r="T15" s="33" t="s">
        <v>100</v>
      </c>
      <c r="U15" s="33">
        <v>228</v>
      </c>
      <c r="V15" s="33">
        <v>653</v>
      </c>
    </row>
    <row r="16" spans="1:22" ht="15.5">
      <c r="B16" s="23">
        <v>28</v>
      </c>
      <c r="C16" s="31">
        <v>883</v>
      </c>
      <c r="D16" s="31">
        <v>1458</v>
      </c>
      <c r="E16" s="31">
        <v>249</v>
      </c>
      <c r="F16" s="31" t="s">
        <v>98</v>
      </c>
      <c r="G16" s="31">
        <v>2178</v>
      </c>
      <c r="H16" s="31">
        <v>626</v>
      </c>
      <c r="I16" s="31">
        <v>1516</v>
      </c>
      <c r="J16" s="31" t="s">
        <v>100</v>
      </c>
      <c r="K16" s="31" t="s">
        <v>98</v>
      </c>
      <c r="M16" s="22">
        <v>28</v>
      </c>
      <c r="N16" s="31">
        <v>242</v>
      </c>
      <c r="O16" s="31">
        <v>270</v>
      </c>
      <c r="P16" s="33">
        <v>606</v>
      </c>
      <c r="Q16" s="31">
        <v>329</v>
      </c>
      <c r="R16" s="31">
        <v>226</v>
      </c>
      <c r="S16" s="33">
        <v>149</v>
      </c>
      <c r="T16" s="33" t="s">
        <v>100</v>
      </c>
      <c r="U16" s="33">
        <v>262</v>
      </c>
      <c r="V16" s="33" t="s">
        <v>100</v>
      </c>
    </row>
    <row r="32" spans="1:1"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CC89-B482-406F-99BC-ACD7BA958DDA}">
  <dimension ref="A1:Z171"/>
  <sheetViews>
    <sheetView topLeftCell="A11" workbookViewId="0">
      <selection activeCell="A46" sqref="A46:AB183"/>
    </sheetView>
  </sheetViews>
  <sheetFormatPr defaultRowHeight="14.5"/>
  <sheetData>
    <row r="1" spans="1:22">
      <c r="A1" s="16" t="s">
        <v>319</v>
      </c>
    </row>
    <row r="2" spans="1:22">
      <c r="B2" s="16"/>
    </row>
    <row r="4" spans="1:22" ht="18.5">
      <c r="A4" s="21" t="s">
        <v>112</v>
      </c>
    </row>
    <row r="5" spans="1:22">
      <c r="A5" s="16" t="s">
        <v>70</v>
      </c>
      <c r="L5" s="16" t="s">
        <v>70</v>
      </c>
    </row>
    <row r="6" spans="1:22">
      <c r="A6" s="19" t="s">
        <v>71</v>
      </c>
      <c r="L6" s="19" t="s">
        <v>72</v>
      </c>
    </row>
    <row r="7" spans="1:22">
      <c r="B7" s="16"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B8" s="22">
        <v>0</v>
      </c>
      <c r="C8" s="31">
        <v>224</v>
      </c>
      <c r="D8" s="31">
        <v>297</v>
      </c>
      <c r="E8" s="31">
        <v>221</v>
      </c>
      <c r="F8" s="31">
        <v>145</v>
      </c>
      <c r="G8" s="31">
        <v>105</v>
      </c>
      <c r="H8" s="31">
        <v>98</v>
      </c>
      <c r="I8" s="31">
        <v>59</v>
      </c>
      <c r="J8" s="31">
        <v>101</v>
      </c>
      <c r="K8" s="31">
        <v>110</v>
      </c>
      <c r="M8" s="23">
        <v>0</v>
      </c>
      <c r="N8" s="31">
        <v>151</v>
      </c>
      <c r="O8" s="31">
        <v>517</v>
      </c>
      <c r="P8" s="33">
        <v>42</v>
      </c>
      <c r="Q8" s="31">
        <v>62</v>
      </c>
      <c r="R8" s="31">
        <v>99</v>
      </c>
      <c r="S8" s="33">
        <v>57</v>
      </c>
      <c r="T8" s="33">
        <v>191</v>
      </c>
      <c r="U8" s="33">
        <v>182</v>
      </c>
      <c r="V8" s="33">
        <v>94</v>
      </c>
    </row>
    <row r="9" spans="1:22" ht="15.5">
      <c r="B9" s="22">
        <v>2</v>
      </c>
      <c r="C9" s="31">
        <v>106</v>
      </c>
      <c r="D9" s="31">
        <v>183</v>
      </c>
      <c r="E9" s="31">
        <v>310</v>
      </c>
      <c r="F9" s="31" t="s">
        <v>100</v>
      </c>
      <c r="G9" s="33">
        <v>83</v>
      </c>
      <c r="H9" s="31" t="s">
        <v>100</v>
      </c>
      <c r="I9" s="31">
        <v>45</v>
      </c>
      <c r="J9" s="31">
        <v>60</v>
      </c>
      <c r="K9" s="31">
        <v>68</v>
      </c>
      <c r="M9" s="23">
        <v>2</v>
      </c>
      <c r="N9" s="31">
        <v>656</v>
      </c>
      <c r="O9" s="31">
        <v>852</v>
      </c>
      <c r="P9" s="33">
        <v>173</v>
      </c>
      <c r="Q9" s="31" t="s">
        <v>98</v>
      </c>
      <c r="R9" s="31">
        <v>204</v>
      </c>
      <c r="S9" s="33">
        <v>193</v>
      </c>
      <c r="T9" s="33">
        <v>555</v>
      </c>
      <c r="U9" s="33">
        <v>806</v>
      </c>
      <c r="V9" s="33">
        <v>771</v>
      </c>
    </row>
    <row r="10" spans="1:22" ht="15.5">
      <c r="B10" s="22">
        <v>6</v>
      </c>
      <c r="C10" s="31">
        <v>181</v>
      </c>
      <c r="D10" s="31">
        <v>392</v>
      </c>
      <c r="E10" s="31">
        <v>281</v>
      </c>
      <c r="F10" s="31">
        <v>146</v>
      </c>
      <c r="G10" s="31">
        <v>76</v>
      </c>
      <c r="H10" s="31" t="s">
        <v>100</v>
      </c>
      <c r="I10" s="31">
        <v>59</v>
      </c>
      <c r="J10" s="31">
        <v>113</v>
      </c>
      <c r="K10" s="31">
        <v>88</v>
      </c>
      <c r="M10" s="23">
        <v>6</v>
      </c>
      <c r="N10" s="31">
        <v>643</v>
      </c>
      <c r="O10" s="31">
        <v>1551</v>
      </c>
      <c r="P10" s="33">
        <v>180</v>
      </c>
      <c r="Q10" s="31" t="s">
        <v>98</v>
      </c>
      <c r="R10" s="31" t="s">
        <v>100</v>
      </c>
      <c r="S10" s="33">
        <v>147</v>
      </c>
      <c r="T10" s="33">
        <v>591</v>
      </c>
      <c r="U10" s="33">
        <v>458</v>
      </c>
      <c r="V10" s="33">
        <v>546</v>
      </c>
    </row>
    <row r="11" spans="1:22" ht="15.5">
      <c r="B11" s="22">
        <v>10</v>
      </c>
      <c r="C11" s="31">
        <v>45</v>
      </c>
      <c r="D11" s="31">
        <v>217</v>
      </c>
      <c r="E11" s="31">
        <v>215</v>
      </c>
      <c r="F11" s="31">
        <v>204</v>
      </c>
      <c r="G11" s="31">
        <v>55</v>
      </c>
      <c r="H11" s="31">
        <v>58</v>
      </c>
      <c r="I11" s="33">
        <v>49</v>
      </c>
      <c r="J11" s="31">
        <v>69</v>
      </c>
      <c r="K11" s="31">
        <v>76</v>
      </c>
      <c r="M11" s="23">
        <v>10</v>
      </c>
      <c r="N11" s="31">
        <v>269</v>
      </c>
      <c r="O11" s="31">
        <v>688</v>
      </c>
      <c r="P11" s="33">
        <v>93</v>
      </c>
      <c r="Q11" s="31" t="s">
        <v>98</v>
      </c>
      <c r="R11" s="31">
        <v>197</v>
      </c>
      <c r="S11" s="33">
        <v>277</v>
      </c>
      <c r="T11" s="33">
        <v>533</v>
      </c>
      <c r="U11" s="33">
        <v>145</v>
      </c>
      <c r="V11" s="33">
        <v>466</v>
      </c>
    </row>
    <row r="12" spans="1:22" ht="15.5">
      <c r="B12" s="22">
        <v>14</v>
      </c>
      <c r="C12" s="31">
        <v>122</v>
      </c>
      <c r="D12" s="31">
        <v>261</v>
      </c>
      <c r="E12" s="31">
        <v>280</v>
      </c>
      <c r="F12" s="31">
        <v>173</v>
      </c>
      <c r="G12" s="31">
        <v>99</v>
      </c>
      <c r="H12" s="31">
        <v>61</v>
      </c>
      <c r="I12" s="31">
        <v>25</v>
      </c>
      <c r="J12" s="31">
        <v>131</v>
      </c>
      <c r="K12" s="31">
        <v>83</v>
      </c>
      <c r="M12" s="23">
        <v>14</v>
      </c>
      <c r="N12" s="31">
        <v>352</v>
      </c>
      <c r="O12" s="31">
        <v>710</v>
      </c>
      <c r="P12" s="33">
        <v>126</v>
      </c>
      <c r="Q12" s="31" t="s">
        <v>98</v>
      </c>
      <c r="R12" s="31">
        <v>172</v>
      </c>
      <c r="S12" s="33">
        <v>273</v>
      </c>
      <c r="T12" s="33">
        <v>230</v>
      </c>
      <c r="U12" s="33">
        <v>339</v>
      </c>
      <c r="V12" s="33">
        <v>454</v>
      </c>
    </row>
    <row r="13" spans="1:22" ht="15.5">
      <c r="B13" s="23">
        <v>16</v>
      </c>
      <c r="C13" s="31">
        <v>233</v>
      </c>
      <c r="D13" s="31">
        <v>946</v>
      </c>
      <c r="E13" s="31">
        <v>534</v>
      </c>
      <c r="F13" s="31">
        <v>747</v>
      </c>
      <c r="G13" s="31">
        <v>297</v>
      </c>
      <c r="H13" s="31">
        <v>561</v>
      </c>
      <c r="I13" s="31">
        <v>122</v>
      </c>
      <c r="J13" s="31">
        <v>301</v>
      </c>
      <c r="K13" s="31">
        <v>390</v>
      </c>
      <c r="M13" s="22">
        <v>16</v>
      </c>
      <c r="N13" s="31">
        <v>409</v>
      </c>
      <c r="O13" s="31" t="s">
        <v>100</v>
      </c>
      <c r="P13" s="33">
        <v>52</v>
      </c>
      <c r="Q13" s="31">
        <v>128</v>
      </c>
      <c r="R13" s="31">
        <v>136</v>
      </c>
      <c r="S13" s="33">
        <v>77</v>
      </c>
      <c r="T13" s="33">
        <v>241</v>
      </c>
      <c r="U13" s="33">
        <v>201</v>
      </c>
      <c r="V13" s="33">
        <v>240</v>
      </c>
    </row>
    <row r="14" spans="1:22" ht="15.5">
      <c r="B14" s="23">
        <v>20</v>
      </c>
      <c r="C14" s="31">
        <v>499</v>
      </c>
      <c r="D14" s="31">
        <v>302</v>
      </c>
      <c r="E14" s="31">
        <v>597</v>
      </c>
      <c r="F14" s="31" t="s">
        <v>98</v>
      </c>
      <c r="G14" s="31">
        <v>522</v>
      </c>
      <c r="H14" s="31">
        <v>252</v>
      </c>
      <c r="I14" s="31">
        <v>58</v>
      </c>
      <c r="J14" s="31">
        <v>290</v>
      </c>
      <c r="K14" s="31">
        <v>359</v>
      </c>
      <c r="M14" s="22">
        <v>20</v>
      </c>
      <c r="N14" s="31">
        <v>136</v>
      </c>
      <c r="O14" s="31">
        <v>620</v>
      </c>
      <c r="P14" s="33">
        <v>20</v>
      </c>
      <c r="Q14" s="31">
        <v>104</v>
      </c>
      <c r="R14" s="31">
        <v>129</v>
      </c>
      <c r="S14" s="33">
        <v>70</v>
      </c>
      <c r="T14" s="33">
        <v>248</v>
      </c>
      <c r="U14" s="33">
        <v>216</v>
      </c>
      <c r="V14" s="33">
        <v>184</v>
      </c>
    </row>
    <row r="15" spans="1:22" ht="15.5">
      <c r="B15" s="23">
        <v>24</v>
      </c>
      <c r="C15" s="31">
        <v>479</v>
      </c>
      <c r="D15" s="31">
        <v>504</v>
      </c>
      <c r="E15" s="31">
        <v>732</v>
      </c>
      <c r="F15" s="31" t="s">
        <v>98</v>
      </c>
      <c r="G15" s="31">
        <v>298</v>
      </c>
      <c r="H15" s="31" t="s">
        <v>100</v>
      </c>
      <c r="I15" s="33">
        <v>199</v>
      </c>
      <c r="J15" s="31">
        <v>218</v>
      </c>
      <c r="K15" s="31" t="s">
        <v>98</v>
      </c>
      <c r="M15" s="22">
        <v>24</v>
      </c>
      <c r="N15" s="31">
        <v>111</v>
      </c>
      <c r="O15" s="31">
        <v>434</v>
      </c>
      <c r="P15" s="33">
        <v>37</v>
      </c>
      <c r="Q15" s="31">
        <v>99</v>
      </c>
      <c r="R15" s="31" t="s">
        <v>100</v>
      </c>
      <c r="S15" s="33">
        <v>57</v>
      </c>
      <c r="T15" s="33" t="s">
        <v>100</v>
      </c>
      <c r="U15" s="31">
        <v>170</v>
      </c>
      <c r="V15" s="33">
        <v>246</v>
      </c>
    </row>
    <row r="16" spans="1:22" ht="15.5">
      <c r="B16" s="23">
        <v>28</v>
      </c>
      <c r="C16" s="31">
        <v>436</v>
      </c>
      <c r="D16" s="31">
        <v>846</v>
      </c>
      <c r="E16" s="31">
        <v>246</v>
      </c>
      <c r="F16" s="31" t="s">
        <v>98</v>
      </c>
      <c r="G16" s="31">
        <v>281</v>
      </c>
      <c r="H16" s="31">
        <v>305</v>
      </c>
      <c r="I16" s="31">
        <v>256</v>
      </c>
      <c r="J16" s="31" t="s">
        <v>100</v>
      </c>
      <c r="K16" s="31" t="s">
        <v>98</v>
      </c>
      <c r="M16" s="22">
        <v>28</v>
      </c>
      <c r="N16" s="31">
        <v>106</v>
      </c>
      <c r="O16" s="31">
        <v>660</v>
      </c>
      <c r="P16" s="33">
        <v>50</v>
      </c>
      <c r="Q16" s="31">
        <v>152</v>
      </c>
      <c r="R16" s="31">
        <v>116</v>
      </c>
      <c r="S16" s="33">
        <v>80</v>
      </c>
      <c r="T16" s="33" t="s">
        <v>100</v>
      </c>
      <c r="U16" s="31">
        <v>224</v>
      </c>
      <c r="V16" s="33" t="s">
        <v>100</v>
      </c>
    </row>
    <row r="17" spans="1:22" ht="15.5">
      <c r="B17" s="23"/>
      <c r="C17" s="31"/>
      <c r="D17" s="31"/>
      <c r="E17" s="31"/>
      <c r="F17" s="31"/>
      <c r="G17" s="31"/>
      <c r="H17" s="31"/>
      <c r="I17" s="31"/>
      <c r="J17" s="31"/>
      <c r="K17" s="31"/>
      <c r="M17" s="22"/>
      <c r="N17" s="11"/>
      <c r="O17" s="11"/>
      <c r="P17" s="11"/>
      <c r="R17" s="11"/>
      <c r="S17" s="44"/>
      <c r="T17" s="44"/>
      <c r="U17" s="11"/>
      <c r="V17" s="11"/>
    </row>
    <row r="18" spans="1:22" ht="18.5">
      <c r="A18" s="21"/>
    </row>
    <row r="19" spans="1:22">
      <c r="A19" s="16"/>
      <c r="L19" s="1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46" spans="1:12" ht="18.5">
      <c r="A46" s="21"/>
    </row>
    <row r="47" spans="1:12">
      <c r="A47" s="16"/>
      <c r="L47" s="16"/>
    </row>
    <row r="48" spans="1:1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5862C-204D-4B78-B85A-18F4E64CBA99}">
  <dimension ref="A1:Z171"/>
  <sheetViews>
    <sheetView workbookViewId="0">
      <selection activeCell="A60" sqref="A60:AE173"/>
    </sheetView>
  </sheetViews>
  <sheetFormatPr defaultRowHeight="14.5"/>
  <sheetData>
    <row r="1" spans="1:22">
      <c r="A1" s="16" t="s">
        <v>320</v>
      </c>
    </row>
    <row r="2" spans="1:22">
      <c r="B2" s="16"/>
    </row>
    <row r="4" spans="1:22" ht="18.5">
      <c r="A4" s="21" t="s">
        <v>113</v>
      </c>
    </row>
    <row r="5" spans="1:22">
      <c r="A5" s="16" t="s">
        <v>70</v>
      </c>
      <c r="L5" s="16" t="s">
        <v>70</v>
      </c>
    </row>
    <row r="6" spans="1:22">
      <c r="A6" s="19" t="s">
        <v>71</v>
      </c>
      <c r="L6" s="19" t="s">
        <v>72</v>
      </c>
    </row>
    <row r="7" spans="1:22">
      <c r="B7" s="16"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B8" s="22">
        <v>0</v>
      </c>
      <c r="C8" s="31">
        <v>50</v>
      </c>
      <c r="D8" s="31">
        <v>77</v>
      </c>
      <c r="E8" s="31">
        <v>41</v>
      </c>
      <c r="F8" s="31">
        <v>23</v>
      </c>
      <c r="G8" s="31">
        <v>238</v>
      </c>
      <c r="H8" s="31">
        <v>78</v>
      </c>
      <c r="I8" s="31">
        <v>73</v>
      </c>
      <c r="J8" s="31">
        <v>59</v>
      </c>
      <c r="K8" s="31">
        <v>173</v>
      </c>
      <c r="M8" s="23">
        <v>0</v>
      </c>
      <c r="N8" s="31">
        <v>3</v>
      </c>
      <c r="O8" s="31">
        <v>82</v>
      </c>
      <c r="P8" s="33">
        <v>189</v>
      </c>
      <c r="Q8" s="31">
        <v>90</v>
      </c>
      <c r="R8" s="31">
        <v>111</v>
      </c>
      <c r="S8" s="33">
        <v>32</v>
      </c>
      <c r="T8" s="33">
        <v>279</v>
      </c>
      <c r="U8" s="31">
        <v>141</v>
      </c>
      <c r="V8" s="33">
        <v>54</v>
      </c>
    </row>
    <row r="9" spans="1:22" ht="15.5">
      <c r="B9" s="22">
        <v>2</v>
      </c>
      <c r="C9" s="31">
        <v>32</v>
      </c>
      <c r="D9" s="31">
        <v>13</v>
      </c>
      <c r="E9" s="31">
        <v>97</v>
      </c>
      <c r="F9" s="31" t="s">
        <v>100</v>
      </c>
      <c r="G9" s="33">
        <v>320</v>
      </c>
      <c r="H9" s="31" t="s">
        <v>100</v>
      </c>
      <c r="I9" s="31">
        <v>32</v>
      </c>
      <c r="J9" s="31">
        <v>6</v>
      </c>
      <c r="K9" s="31">
        <v>95</v>
      </c>
      <c r="M9" s="23">
        <v>2</v>
      </c>
      <c r="N9" s="31">
        <v>443</v>
      </c>
      <c r="O9" s="31">
        <v>359</v>
      </c>
      <c r="P9" s="33">
        <v>629</v>
      </c>
      <c r="Q9" s="31" t="s">
        <v>98</v>
      </c>
      <c r="R9" s="31">
        <v>528</v>
      </c>
      <c r="S9" s="33">
        <v>178</v>
      </c>
      <c r="T9" s="33">
        <v>660</v>
      </c>
      <c r="U9" s="31">
        <v>1117</v>
      </c>
      <c r="V9" s="33">
        <v>573</v>
      </c>
    </row>
    <row r="10" spans="1:22" ht="15.5">
      <c r="B10" s="22">
        <v>6</v>
      </c>
      <c r="C10" s="31">
        <v>56</v>
      </c>
      <c r="D10" s="31">
        <v>107</v>
      </c>
      <c r="E10" s="31">
        <v>83</v>
      </c>
      <c r="F10" s="31">
        <v>36</v>
      </c>
      <c r="G10" s="31">
        <v>314</v>
      </c>
      <c r="H10" s="31" t="s">
        <v>100</v>
      </c>
      <c r="I10" s="33">
        <v>73</v>
      </c>
      <c r="J10" s="31">
        <v>70</v>
      </c>
      <c r="K10" s="31">
        <v>104</v>
      </c>
      <c r="M10" s="23">
        <v>6</v>
      </c>
      <c r="N10" s="31">
        <v>423</v>
      </c>
      <c r="O10" s="31">
        <v>902</v>
      </c>
      <c r="P10" s="33">
        <v>618</v>
      </c>
      <c r="Q10" s="31" t="s">
        <v>98</v>
      </c>
      <c r="R10" s="31" t="s">
        <v>100</v>
      </c>
      <c r="S10" s="33">
        <v>101</v>
      </c>
      <c r="T10" s="33">
        <v>814</v>
      </c>
      <c r="U10" s="31">
        <v>572</v>
      </c>
      <c r="V10" s="33">
        <v>371</v>
      </c>
    </row>
    <row r="11" spans="1:22" ht="15.5">
      <c r="B11" s="22">
        <v>10</v>
      </c>
      <c r="C11" s="31">
        <v>10</v>
      </c>
      <c r="D11" s="31">
        <v>35</v>
      </c>
      <c r="E11" s="31">
        <v>50</v>
      </c>
      <c r="F11" s="31">
        <v>39</v>
      </c>
      <c r="G11" s="31">
        <v>136</v>
      </c>
      <c r="H11" s="31">
        <v>29</v>
      </c>
      <c r="I11" s="33" t="s">
        <v>100</v>
      </c>
      <c r="J11" s="31">
        <v>32</v>
      </c>
      <c r="K11" s="31">
        <v>79</v>
      </c>
      <c r="M11" s="23">
        <v>10</v>
      </c>
      <c r="N11" s="31">
        <v>232</v>
      </c>
      <c r="O11" s="31">
        <v>276</v>
      </c>
      <c r="P11" s="33">
        <v>359</v>
      </c>
      <c r="Q11" s="31" t="s">
        <v>98</v>
      </c>
      <c r="R11" s="31">
        <v>469</v>
      </c>
      <c r="S11" s="33">
        <v>260</v>
      </c>
      <c r="T11" s="33" t="s">
        <v>100</v>
      </c>
      <c r="U11" s="33" t="s">
        <v>100</v>
      </c>
      <c r="V11" s="33">
        <v>211</v>
      </c>
    </row>
    <row r="12" spans="1:22" ht="15.5">
      <c r="B12" s="22">
        <v>14</v>
      </c>
      <c r="C12" s="31">
        <v>36</v>
      </c>
      <c r="D12" s="31">
        <v>62</v>
      </c>
      <c r="E12" s="31">
        <v>73</v>
      </c>
      <c r="F12" s="31">
        <v>21</v>
      </c>
      <c r="G12" s="31">
        <v>297</v>
      </c>
      <c r="H12" s="31">
        <v>39</v>
      </c>
      <c r="I12" s="33">
        <v>32</v>
      </c>
      <c r="J12" s="31">
        <v>60</v>
      </c>
      <c r="K12" s="31">
        <v>92</v>
      </c>
      <c r="M12" s="23">
        <v>14</v>
      </c>
      <c r="N12" s="31">
        <v>259</v>
      </c>
      <c r="O12" s="31">
        <v>374</v>
      </c>
      <c r="P12" s="33">
        <v>494</v>
      </c>
      <c r="Q12" s="31" t="s">
        <v>98</v>
      </c>
      <c r="R12" s="31">
        <v>320</v>
      </c>
      <c r="S12" s="33">
        <v>272</v>
      </c>
      <c r="T12" s="33">
        <v>380</v>
      </c>
      <c r="U12" s="33">
        <v>314</v>
      </c>
      <c r="V12" s="33">
        <v>193</v>
      </c>
    </row>
    <row r="13" spans="1:22" ht="15.5">
      <c r="B13" s="23">
        <v>16</v>
      </c>
      <c r="C13" s="31">
        <v>114</v>
      </c>
      <c r="D13" s="31">
        <v>871</v>
      </c>
      <c r="E13" s="31">
        <v>118</v>
      </c>
      <c r="F13" s="31">
        <v>132</v>
      </c>
      <c r="G13" s="31">
        <v>1125</v>
      </c>
      <c r="H13" s="31">
        <v>229</v>
      </c>
      <c r="I13" s="33">
        <v>96</v>
      </c>
      <c r="J13" s="31">
        <v>266</v>
      </c>
      <c r="K13" s="31">
        <v>715</v>
      </c>
      <c r="M13" s="22">
        <v>16</v>
      </c>
      <c r="N13" s="31">
        <v>357</v>
      </c>
      <c r="O13" s="31" t="s">
        <v>100</v>
      </c>
      <c r="P13" s="33">
        <v>224</v>
      </c>
      <c r="Q13" s="31">
        <v>104</v>
      </c>
      <c r="R13" s="31">
        <v>196</v>
      </c>
      <c r="S13" s="33">
        <v>74</v>
      </c>
      <c r="T13" s="33">
        <v>142</v>
      </c>
      <c r="U13" s="33">
        <v>172</v>
      </c>
      <c r="V13" s="33">
        <v>123</v>
      </c>
    </row>
    <row r="14" spans="1:22" ht="15.5">
      <c r="B14" s="23">
        <v>20</v>
      </c>
      <c r="C14" s="31">
        <v>298</v>
      </c>
      <c r="D14" s="31">
        <v>47</v>
      </c>
      <c r="E14" s="31">
        <v>330</v>
      </c>
      <c r="F14" s="31" t="s">
        <v>98</v>
      </c>
      <c r="G14" s="31">
        <v>2078</v>
      </c>
      <c r="H14" s="31">
        <v>106</v>
      </c>
      <c r="I14" s="33">
        <v>40</v>
      </c>
      <c r="J14" s="31">
        <v>169</v>
      </c>
      <c r="K14" s="31">
        <v>463</v>
      </c>
      <c r="M14" s="22">
        <v>20</v>
      </c>
      <c r="N14" s="31">
        <v>29</v>
      </c>
      <c r="O14" s="33">
        <v>1</v>
      </c>
      <c r="P14" s="33" t="s">
        <v>100</v>
      </c>
      <c r="Q14" s="31">
        <v>88</v>
      </c>
      <c r="R14" s="31">
        <v>175</v>
      </c>
      <c r="S14" s="33">
        <v>42</v>
      </c>
      <c r="T14" s="33">
        <v>156</v>
      </c>
      <c r="U14" s="33">
        <v>145</v>
      </c>
      <c r="V14" s="33">
        <v>124</v>
      </c>
    </row>
    <row r="15" spans="1:22" ht="15.5">
      <c r="B15" s="23">
        <v>24</v>
      </c>
      <c r="C15" s="31">
        <v>241</v>
      </c>
      <c r="D15" s="31">
        <v>346</v>
      </c>
      <c r="E15" s="31">
        <v>556</v>
      </c>
      <c r="F15" s="31" t="s">
        <v>98</v>
      </c>
      <c r="G15" s="31">
        <v>1159</v>
      </c>
      <c r="H15" s="31" t="s">
        <v>100</v>
      </c>
      <c r="I15" s="33" t="s">
        <v>100</v>
      </c>
      <c r="J15" s="31">
        <v>123</v>
      </c>
      <c r="K15" s="31" t="s">
        <v>98</v>
      </c>
      <c r="M15" s="22">
        <v>24</v>
      </c>
      <c r="N15" s="31">
        <v>28</v>
      </c>
      <c r="O15" s="31">
        <v>37</v>
      </c>
      <c r="P15" s="33">
        <v>174</v>
      </c>
      <c r="Q15" s="31">
        <v>89</v>
      </c>
      <c r="R15" s="31" t="s">
        <v>100</v>
      </c>
      <c r="S15" s="33" t="s">
        <v>100</v>
      </c>
      <c r="T15" s="33" t="s">
        <v>100</v>
      </c>
      <c r="U15" s="33">
        <v>74</v>
      </c>
      <c r="V15" s="33">
        <v>129</v>
      </c>
    </row>
    <row r="16" spans="1:22" ht="15.5">
      <c r="B16" s="23">
        <v>28</v>
      </c>
      <c r="C16" s="31">
        <v>257</v>
      </c>
      <c r="D16" s="31">
        <v>651</v>
      </c>
      <c r="E16" s="31">
        <v>92</v>
      </c>
      <c r="F16" s="31" t="s">
        <v>98</v>
      </c>
      <c r="G16" s="31">
        <v>1244</v>
      </c>
      <c r="H16" s="31">
        <v>123</v>
      </c>
      <c r="I16" s="33">
        <v>311</v>
      </c>
      <c r="J16" s="31" t="s">
        <v>100</v>
      </c>
      <c r="K16" s="31" t="s">
        <v>98</v>
      </c>
      <c r="M16" s="22">
        <v>28</v>
      </c>
      <c r="N16" s="31">
        <v>24</v>
      </c>
      <c r="O16" s="31">
        <v>55</v>
      </c>
      <c r="P16" s="33">
        <v>309</v>
      </c>
      <c r="Q16" s="31">
        <v>126</v>
      </c>
      <c r="R16" s="31">
        <v>86</v>
      </c>
      <c r="S16" s="33">
        <v>42</v>
      </c>
      <c r="T16" s="33" t="s">
        <v>100</v>
      </c>
      <c r="U16" s="33">
        <v>103</v>
      </c>
      <c r="V16" s="33" t="s">
        <v>100</v>
      </c>
    </row>
    <row r="17" spans="1:22" ht="15.5">
      <c r="B17" s="23"/>
      <c r="C17" s="31"/>
      <c r="D17" s="31"/>
      <c r="E17" s="31"/>
      <c r="F17" s="31"/>
      <c r="G17" s="31"/>
      <c r="H17" s="31"/>
      <c r="I17" s="31"/>
      <c r="J17" s="31"/>
      <c r="K17" s="31"/>
      <c r="M17" s="22"/>
      <c r="N17" s="11"/>
      <c r="O17" s="11"/>
      <c r="P17" s="11"/>
      <c r="R17" s="11"/>
      <c r="S17" s="44"/>
      <c r="T17" s="44"/>
      <c r="U17" s="11"/>
      <c r="V17" s="11"/>
    </row>
    <row r="18" spans="1:22" ht="18.5">
      <c r="A18" s="21"/>
    </row>
    <row r="19" spans="1:22">
      <c r="A19" s="16"/>
      <c r="L19" s="1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73831-D04E-49D5-88F5-80886A9E34D9}">
  <dimension ref="A1:Z171"/>
  <sheetViews>
    <sheetView topLeftCell="A20" workbookViewId="0">
      <selection activeCell="A74" sqref="A74:AH180"/>
    </sheetView>
  </sheetViews>
  <sheetFormatPr defaultRowHeight="14.5"/>
  <sheetData>
    <row r="1" spans="1:26">
      <c r="A1" s="16" t="s">
        <v>321</v>
      </c>
    </row>
    <row r="2" spans="1:26">
      <c r="B2" s="16"/>
    </row>
    <row r="4" spans="1:26" ht="18.5">
      <c r="A4" s="25" t="s">
        <v>114</v>
      </c>
      <c r="B4" s="18"/>
      <c r="C4" s="18"/>
      <c r="D4" s="18"/>
      <c r="E4" s="18"/>
      <c r="F4" s="18"/>
      <c r="G4" s="18"/>
      <c r="H4" s="18"/>
      <c r="J4" s="18"/>
      <c r="K4" s="18"/>
      <c r="L4" s="18"/>
      <c r="M4" s="18"/>
      <c r="N4" s="18"/>
      <c r="O4" s="18"/>
      <c r="Q4" s="18"/>
      <c r="R4" s="18"/>
      <c r="Z4" s="18"/>
    </row>
    <row r="5" spans="1:26">
      <c r="A5" s="24" t="s">
        <v>70</v>
      </c>
      <c r="B5" s="24"/>
      <c r="C5" s="18"/>
      <c r="D5" s="18"/>
      <c r="E5" s="18"/>
      <c r="F5" s="18"/>
      <c r="G5" s="18"/>
      <c r="H5" s="18"/>
      <c r="J5" s="18"/>
      <c r="K5" s="18"/>
      <c r="L5" s="24" t="s">
        <v>70</v>
      </c>
      <c r="M5" s="24"/>
      <c r="N5" s="18"/>
      <c r="O5" s="18"/>
      <c r="Q5" s="18"/>
      <c r="R5" s="18"/>
      <c r="Z5" s="18"/>
    </row>
    <row r="6" spans="1:26">
      <c r="A6" s="3" t="s">
        <v>73</v>
      </c>
      <c r="B6" s="18"/>
      <c r="C6" s="18"/>
      <c r="D6" s="18"/>
      <c r="E6" s="18"/>
      <c r="F6" s="18"/>
      <c r="G6" s="18"/>
      <c r="H6" s="18"/>
      <c r="J6" s="18"/>
      <c r="K6" s="18"/>
      <c r="L6" s="19" t="s">
        <v>74</v>
      </c>
      <c r="M6" s="18"/>
      <c r="N6" s="18"/>
      <c r="O6" s="18"/>
      <c r="Q6" s="18"/>
      <c r="R6" s="18"/>
      <c r="Z6" s="18"/>
    </row>
    <row r="7" spans="1:26">
      <c r="A7" s="18"/>
      <c r="B7" s="24" t="s">
        <v>69</v>
      </c>
      <c r="C7" s="105" t="s">
        <v>0</v>
      </c>
      <c r="D7" s="105" t="s">
        <v>1</v>
      </c>
      <c r="E7" s="105" t="s">
        <v>2</v>
      </c>
      <c r="F7" s="105" t="s">
        <v>3</v>
      </c>
      <c r="G7" s="105" t="s">
        <v>4</v>
      </c>
      <c r="H7" s="105" t="s">
        <v>5</v>
      </c>
      <c r="I7" s="43" t="s">
        <v>6</v>
      </c>
      <c r="J7" s="105" t="s">
        <v>7</v>
      </c>
      <c r="K7" s="105" t="s">
        <v>8</v>
      </c>
      <c r="M7" s="16" t="s">
        <v>69</v>
      </c>
      <c r="N7" s="104" t="s">
        <v>9</v>
      </c>
      <c r="O7" s="104" t="s">
        <v>10</v>
      </c>
      <c r="P7" s="104" t="s">
        <v>11</v>
      </c>
      <c r="Q7" s="30" t="s">
        <v>12</v>
      </c>
      <c r="R7" s="104" t="s">
        <v>13</v>
      </c>
      <c r="S7" s="104" t="s">
        <v>14</v>
      </c>
      <c r="T7" s="104" t="s">
        <v>16</v>
      </c>
      <c r="U7" s="104" t="s">
        <v>17</v>
      </c>
      <c r="V7" s="104" t="s">
        <v>18</v>
      </c>
    </row>
    <row r="8" spans="1:26" ht="15.5">
      <c r="A8" s="18"/>
      <c r="B8" s="22">
        <v>0</v>
      </c>
      <c r="C8" s="31">
        <v>56</v>
      </c>
      <c r="D8" s="31">
        <v>91</v>
      </c>
      <c r="E8" s="31">
        <v>57</v>
      </c>
      <c r="F8" s="31">
        <v>26</v>
      </c>
      <c r="G8" s="31">
        <v>21</v>
      </c>
      <c r="H8" s="31">
        <v>33</v>
      </c>
      <c r="I8" s="33">
        <v>20</v>
      </c>
      <c r="J8" s="31">
        <v>22</v>
      </c>
      <c r="K8" s="31">
        <v>32</v>
      </c>
      <c r="L8" s="18"/>
      <c r="M8" s="23">
        <v>0</v>
      </c>
      <c r="N8" s="31">
        <v>0</v>
      </c>
      <c r="O8" s="31">
        <v>97</v>
      </c>
      <c r="P8" s="33">
        <v>19</v>
      </c>
      <c r="Q8" s="31">
        <v>13</v>
      </c>
      <c r="R8" s="31">
        <v>26</v>
      </c>
      <c r="S8" s="33">
        <v>18</v>
      </c>
      <c r="T8" s="33">
        <v>52</v>
      </c>
      <c r="U8" s="33">
        <v>65</v>
      </c>
      <c r="V8" s="33">
        <v>17</v>
      </c>
      <c r="Z8" s="18"/>
    </row>
    <row r="9" spans="1:26" ht="15.5">
      <c r="A9" s="18"/>
      <c r="B9" s="22">
        <v>2</v>
      </c>
      <c r="C9" s="31">
        <v>24</v>
      </c>
      <c r="D9" s="31">
        <v>65</v>
      </c>
      <c r="E9" s="31">
        <v>130</v>
      </c>
      <c r="F9" s="31" t="s">
        <v>100</v>
      </c>
      <c r="G9" s="33">
        <v>26</v>
      </c>
      <c r="H9" s="31" t="s">
        <v>100</v>
      </c>
      <c r="I9" s="33">
        <v>14</v>
      </c>
      <c r="J9" s="31">
        <v>19</v>
      </c>
      <c r="K9" s="31">
        <v>15</v>
      </c>
      <c r="L9" s="18"/>
      <c r="M9" s="23">
        <v>2</v>
      </c>
      <c r="N9" s="31">
        <v>53</v>
      </c>
      <c r="O9" s="31">
        <v>168</v>
      </c>
      <c r="P9" s="33">
        <v>54</v>
      </c>
      <c r="Q9" s="31" t="s">
        <v>98</v>
      </c>
      <c r="R9" s="31">
        <v>75</v>
      </c>
      <c r="S9" s="33">
        <v>63</v>
      </c>
      <c r="T9" s="33">
        <v>169</v>
      </c>
      <c r="U9" s="33">
        <v>278</v>
      </c>
      <c r="V9" s="33">
        <v>218</v>
      </c>
      <c r="Z9" s="18"/>
    </row>
    <row r="10" spans="1:26" ht="15.5">
      <c r="A10" s="18"/>
      <c r="B10" s="22">
        <v>6</v>
      </c>
      <c r="C10" s="31">
        <v>35</v>
      </c>
      <c r="D10" s="31">
        <v>83</v>
      </c>
      <c r="E10" s="31">
        <v>110</v>
      </c>
      <c r="F10" s="31">
        <v>38</v>
      </c>
      <c r="G10" s="31">
        <v>21</v>
      </c>
      <c r="H10" s="31" t="s">
        <v>100</v>
      </c>
      <c r="I10" s="33">
        <v>20</v>
      </c>
      <c r="J10" s="31">
        <v>26</v>
      </c>
      <c r="K10" s="31">
        <v>25</v>
      </c>
      <c r="L10" s="18"/>
      <c r="M10" s="23">
        <v>6</v>
      </c>
      <c r="N10" s="31">
        <v>64</v>
      </c>
      <c r="O10" s="31">
        <v>243</v>
      </c>
      <c r="P10" s="33">
        <v>56</v>
      </c>
      <c r="Q10" s="31" t="s">
        <v>98</v>
      </c>
      <c r="R10" s="31" t="s">
        <v>100</v>
      </c>
      <c r="S10" s="33">
        <v>46</v>
      </c>
      <c r="T10" s="33">
        <v>171</v>
      </c>
      <c r="U10" s="33">
        <v>140</v>
      </c>
      <c r="V10" s="33">
        <v>162</v>
      </c>
      <c r="Z10" s="18"/>
    </row>
    <row r="11" spans="1:26" ht="15.5">
      <c r="A11" s="18"/>
      <c r="B11" s="22">
        <v>10</v>
      </c>
      <c r="C11" s="31">
        <v>7</v>
      </c>
      <c r="D11" s="31">
        <v>83</v>
      </c>
      <c r="E11" s="31">
        <v>77</v>
      </c>
      <c r="F11" s="31">
        <v>40</v>
      </c>
      <c r="G11" s="31">
        <v>14</v>
      </c>
      <c r="H11" s="31">
        <v>22</v>
      </c>
      <c r="I11" s="33" t="s">
        <v>100</v>
      </c>
      <c r="J11" s="31">
        <v>21</v>
      </c>
      <c r="K11" s="31">
        <v>22</v>
      </c>
      <c r="L11" s="18"/>
      <c r="M11" s="23">
        <v>10</v>
      </c>
      <c r="N11" s="31">
        <v>31</v>
      </c>
      <c r="O11" s="31">
        <v>100</v>
      </c>
      <c r="P11" s="33">
        <v>29</v>
      </c>
      <c r="Q11" s="31" t="s">
        <v>98</v>
      </c>
      <c r="R11" s="31">
        <v>80</v>
      </c>
      <c r="S11" s="33">
        <v>88</v>
      </c>
      <c r="T11" s="33" t="s">
        <v>100</v>
      </c>
      <c r="U11" s="33" t="s">
        <v>100</v>
      </c>
      <c r="V11" s="33">
        <v>86</v>
      </c>
      <c r="Z11" s="18"/>
    </row>
    <row r="12" spans="1:26" ht="15.5">
      <c r="A12" s="18"/>
      <c r="B12" s="22">
        <v>14</v>
      </c>
      <c r="C12" s="31">
        <v>19</v>
      </c>
      <c r="D12" s="31">
        <v>91</v>
      </c>
      <c r="E12" s="31">
        <v>102</v>
      </c>
      <c r="F12" s="31">
        <v>20</v>
      </c>
      <c r="G12" s="31">
        <v>25</v>
      </c>
      <c r="H12" s="31">
        <v>24</v>
      </c>
      <c r="I12" s="33">
        <v>9</v>
      </c>
      <c r="J12" s="31">
        <v>35</v>
      </c>
      <c r="K12" s="31">
        <v>25</v>
      </c>
      <c r="L12" s="18"/>
      <c r="M12" s="23">
        <v>14</v>
      </c>
      <c r="N12" s="31">
        <v>31</v>
      </c>
      <c r="O12" s="31">
        <v>109</v>
      </c>
      <c r="P12" s="33">
        <v>30</v>
      </c>
      <c r="Q12" s="31" t="s">
        <v>98</v>
      </c>
      <c r="R12" s="31">
        <v>63</v>
      </c>
      <c r="S12" s="33">
        <v>69</v>
      </c>
      <c r="T12" s="33">
        <v>90</v>
      </c>
      <c r="U12" s="33">
        <v>100</v>
      </c>
      <c r="V12" s="33">
        <v>87</v>
      </c>
      <c r="Z12" s="18"/>
    </row>
    <row r="13" spans="1:26" ht="15.5">
      <c r="A13" s="18"/>
      <c r="B13" s="23">
        <v>16</v>
      </c>
      <c r="C13" s="31">
        <v>41</v>
      </c>
      <c r="D13" s="31">
        <v>346</v>
      </c>
      <c r="E13" s="31">
        <v>213</v>
      </c>
      <c r="F13" s="31">
        <v>64</v>
      </c>
      <c r="G13" s="31">
        <v>82</v>
      </c>
      <c r="H13" s="31">
        <v>68</v>
      </c>
      <c r="I13" s="33">
        <v>25</v>
      </c>
      <c r="J13" s="31">
        <v>76</v>
      </c>
      <c r="K13" s="31">
        <v>119</v>
      </c>
      <c r="L13" s="18"/>
      <c r="M13" s="22">
        <v>16</v>
      </c>
      <c r="N13" s="31">
        <v>37</v>
      </c>
      <c r="O13" s="31" t="s">
        <v>100</v>
      </c>
      <c r="P13" s="33">
        <v>18</v>
      </c>
      <c r="Q13" s="31">
        <v>44</v>
      </c>
      <c r="R13" s="31">
        <v>51</v>
      </c>
      <c r="S13" s="33">
        <v>29</v>
      </c>
      <c r="T13" s="33">
        <v>60</v>
      </c>
      <c r="U13" s="33">
        <v>71</v>
      </c>
      <c r="V13" s="33">
        <v>60</v>
      </c>
      <c r="Z13" s="18"/>
    </row>
    <row r="14" spans="1:26" ht="15.5">
      <c r="A14" s="18"/>
      <c r="B14" s="23">
        <v>20</v>
      </c>
      <c r="C14" s="31">
        <v>130</v>
      </c>
      <c r="D14" s="31">
        <v>75</v>
      </c>
      <c r="E14" s="31">
        <v>316</v>
      </c>
      <c r="F14" s="31" t="s">
        <v>98</v>
      </c>
      <c r="G14" s="31">
        <v>185</v>
      </c>
      <c r="H14" s="31">
        <v>39</v>
      </c>
      <c r="I14" s="33">
        <v>10</v>
      </c>
      <c r="J14" s="31">
        <v>66</v>
      </c>
      <c r="K14" s="31">
        <v>93</v>
      </c>
      <c r="L14" s="18"/>
      <c r="M14" s="22">
        <v>20</v>
      </c>
      <c r="N14" s="31">
        <v>6</v>
      </c>
      <c r="O14" s="31">
        <v>0</v>
      </c>
      <c r="P14" s="33" t="s">
        <v>100</v>
      </c>
      <c r="Q14" s="31">
        <v>30</v>
      </c>
      <c r="R14" s="31">
        <v>41</v>
      </c>
      <c r="S14" s="33">
        <v>28</v>
      </c>
      <c r="T14" s="33">
        <v>62</v>
      </c>
      <c r="U14" s="33">
        <v>83</v>
      </c>
      <c r="V14" s="33">
        <v>64</v>
      </c>
      <c r="Z14" s="18"/>
    </row>
    <row r="15" spans="1:26" ht="15.5">
      <c r="A15" s="18"/>
      <c r="B15" s="23">
        <v>24</v>
      </c>
      <c r="C15" s="31">
        <v>97</v>
      </c>
      <c r="D15" s="31">
        <v>156</v>
      </c>
      <c r="E15" s="31">
        <v>395</v>
      </c>
      <c r="F15" s="31" t="s">
        <v>98</v>
      </c>
      <c r="G15" s="31">
        <v>93</v>
      </c>
      <c r="H15" s="31" t="s">
        <v>100</v>
      </c>
      <c r="I15" s="33" t="s">
        <v>100</v>
      </c>
      <c r="J15" s="31">
        <v>43</v>
      </c>
      <c r="K15" s="31" t="s">
        <v>98</v>
      </c>
      <c r="L15" s="18"/>
      <c r="M15" s="22">
        <v>24</v>
      </c>
      <c r="N15" s="31">
        <v>4</v>
      </c>
      <c r="O15" s="31">
        <v>28</v>
      </c>
      <c r="P15" s="33">
        <v>17</v>
      </c>
      <c r="Q15" s="31">
        <v>41</v>
      </c>
      <c r="R15" s="31" t="s">
        <v>100</v>
      </c>
      <c r="S15" s="33" t="s">
        <v>100</v>
      </c>
      <c r="T15" s="33" t="s">
        <v>100</v>
      </c>
      <c r="U15" s="33">
        <v>53</v>
      </c>
      <c r="V15" s="33">
        <v>98</v>
      </c>
      <c r="Z15" s="18"/>
    </row>
    <row r="16" spans="1:26" ht="15.5">
      <c r="A16" s="18"/>
      <c r="B16" s="23">
        <v>28</v>
      </c>
      <c r="C16" s="31">
        <v>90</v>
      </c>
      <c r="D16" s="31">
        <v>275</v>
      </c>
      <c r="E16" s="31">
        <v>102</v>
      </c>
      <c r="F16" s="31" t="s">
        <v>98</v>
      </c>
      <c r="G16" s="31">
        <v>104</v>
      </c>
      <c r="H16" s="31">
        <v>41</v>
      </c>
      <c r="I16" s="33">
        <v>40</v>
      </c>
      <c r="J16" s="31" t="s">
        <v>100</v>
      </c>
      <c r="K16" s="31" t="s">
        <v>98</v>
      </c>
      <c r="L16" s="18"/>
      <c r="M16" s="22">
        <v>28</v>
      </c>
      <c r="N16" s="31">
        <v>3</v>
      </c>
      <c r="O16" s="31">
        <v>49</v>
      </c>
      <c r="P16" s="33">
        <v>21</v>
      </c>
      <c r="Q16" s="31">
        <v>52</v>
      </c>
      <c r="R16" s="31">
        <v>44</v>
      </c>
      <c r="S16" s="33">
        <v>28</v>
      </c>
      <c r="T16" s="33" t="s">
        <v>100</v>
      </c>
      <c r="U16" s="33">
        <v>84</v>
      </c>
      <c r="V16" s="33" t="s">
        <v>100</v>
      </c>
      <c r="Z16" s="18"/>
    </row>
    <row r="17" spans="1:22" ht="15.5">
      <c r="B17" s="23"/>
      <c r="C17" s="31"/>
      <c r="D17" s="31"/>
      <c r="E17" s="31"/>
      <c r="F17" s="31"/>
      <c r="G17" s="31"/>
      <c r="H17" s="31"/>
      <c r="I17" s="31"/>
      <c r="J17" s="31"/>
      <c r="K17" s="31"/>
      <c r="M17" s="22"/>
      <c r="N17" s="11"/>
      <c r="O17" s="11"/>
      <c r="P17" s="11"/>
      <c r="R17" s="11"/>
      <c r="S17" s="44"/>
      <c r="T17" s="44"/>
      <c r="U17" s="11"/>
      <c r="V17" s="11"/>
    </row>
    <row r="18" spans="1:22" ht="18.5">
      <c r="A18" s="21"/>
    </row>
    <row r="19" spans="1:22">
      <c r="A19" s="16"/>
      <c r="L19" s="1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2:22">
      <c r="B49" s="16"/>
      <c r="C49" s="105"/>
      <c r="D49" s="105"/>
      <c r="E49" s="105"/>
      <c r="F49" s="105"/>
      <c r="G49" s="105"/>
      <c r="H49" s="105"/>
      <c r="I49" s="105"/>
      <c r="J49" s="105"/>
      <c r="K49" s="105"/>
      <c r="M49" s="16"/>
      <c r="N49" s="104"/>
      <c r="O49" s="104"/>
      <c r="P49" s="104"/>
      <c r="Q49" s="30"/>
      <c r="R49" s="104"/>
      <c r="S49" s="104"/>
      <c r="T49" s="104"/>
      <c r="U49" s="104"/>
      <c r="V49" s="104"/>
    </row>
    <row r="50" spans="2:22" ht="15.5">
      <c r="B50" s="22"/>
      <c r="C50" s="31"/>
      <c r="D50" s="31"/>
      <c r="E50" s="31"/>
      <c r="F50" s="31"/>
      <c r="G50" s="31"/>
      <c r="H50" s="31"/>
      <c r="I50" s="31"/>
      <c r="J50" s="31"/>
      <c r="K50" s="31"/>
      <c r="M50" s="23"/>
      <c r="N50" s="31"/>
      <c r="O50" s="31"/>
      <c r="P50" s="33"/>
      <c r="Q50" s="31"/>
      <c r="R50" s="31"/>
      <c r="S50" s="33"/>
      <c r="T50" s="33"/>
      <c r="U50" s="31"/>
      <c r="V50" s="33"/>
    </row>
    <row r="51" spans="2:22" ht="15.5">
      <c r="B51" s="22"/>
      <c r="C51" s="31"/>
      <c r="D51" s="31"/>
      <c r="E51" s="31"/>
      <c r="F51" s="31"/>
      <c r="G51" s="33"/>
      <c r="H51" s="31"/>
      <c r="I51" s="31"/>
      <c r="J51" s="31"/>
      <c r="K51" s="31"/>
      <c r="M51" s="23"/>
      <c r="N51" s="31"/>
      <c r="O51" s="31"/>
      <c r="P51" s="33"/>
      <c r="Q51" s="31"/>
      <c r="R51" s="31"/>
      <c r="S51" s="33"/>
      <c r="T51" s="33"/>
      <c r="U51" s="31"/>
      <c r="V51" s="33"/>
    </row>
    <row r="52" spans="2:22" ht="15.5">
      <c r="B52" s="22"/>
      <c r="C52" s="31"/>
      <c r="D52" s="31"/>
      <c r="E52" s="31"/>
      <c r="F52" s="31"/>
      <c r="G52" s="31"/>
      <c r="H52" s="31"/>
      <c r="I52" s="33"/>
      <c r="J52" s="31"/>
      <c r="K52" s="31"/>
      <c r="M52" s="23"/>
      <c r="N52" s="31"/>
      <c r="O52" s="31"/>
      <c r="P52" s="33"/>
      <c r="Q52" s="31"/>
      <c r="R52" s="31"/>
      <c r="S52" s="33"/>
      <c r="T52" s="33"/>
      <c r="U52" s="31"/>
      <c r="V52" s="33"/>
    </row>
    <row r="53" spans="2:22" ht="15.5">
      <c r="B53" s="22"/>
      <c r="C53" s="31"/>
      <c r="D53" s="31"/>
      <c r="E53" s="31"/>
      <c r="F53" s="31"/>
      <c r="G53" s="31"/>
      <c r="H53" s="31"/>
      <c r="I53" s="33"/>
      <c r="J53" s="31"/>
      <c r="K53" s="31"/>
      <c r="M53" s="23"/>
      <c r="N53" s="31"/>
      <c r="O53" s="31"/>
      <c r="P53" s="33"/>
      <c r="Q53" s="31"/>
      <c r="R53" s="31"/>
      <c r="S53" s="33"/>
      <c r="T53" s="33"/>
      <c r="U53" s="33"/>
      <c r="V53" s="33"/>
    </row>
    <row r="54" spans="2:22" ht="15.5">
      <c r="B54" s="22"/>
      <c r="C54" s="31"/>
      <c r="D54" s="31"/>
      <c r="E54" s="31"/>
      <c r="F54" s="31"/>
      <c r="G54" s="31"/>
      <c r="H54" s="31"/>
      <c r="I54" s="33"/>
      <c r="J54" s="31"/>
      <c r="K54" s="31"/>
      <c r="M54" s="23"/>
      <c r="N54" s="31"/>
      <c r="O54" s="31"/>
      <c r="P54" s="33"/>
      <c r="Q54" s="31"/>
      <c r="R54" s="31"/>
      <c r="S54" s="33"/>
      <c r="T54" s="33"/>
      <c r="U54" s="33"/>
      <c r="V54" s="33"/>
    </row>
    <row r="55" spans="2:22" ht="15.5">
      <c r="B55" s="23"/>
      <c r="C55" s="31"/>
      <c r="D55" s="31"/>
      <c r="E55" s="31"/>
      <c r="F55" s="31"/>
      <c r="G55" s="31"/>
      <c r="H55" s="31"/>
      <c r="I55" s="33"/>
      <c r="J55" s="31"/>
      <c r="K55" s="31"/>
      <c r="M55" s="22"/>
      <c r="N55" s="31"/>
      <c r="O55" s="31"/>
      <c r="P55" s="33"/>
      <c r="Q55" s="31"/>
      <c r="R55" s="31"/>
      <c r="S55" s="33"/>
      <c r="T55" s="33"/>
      <c r="U55" s="33"/>
      <c r="V55" s="33"/>
    </row>
    <row r="56" spans="2:22" ht="15.5">
      <c r="B56" s="23"/>
      <c r="C56" s="31"/>
      <c r="D56" s="31"/>
      <c r="E56" s="31"/>
      <c r="F56" s="31"/>
      <c r="G56" s="31"/>
      <c r="H56" s="31"/>
      <c r="I56" s="33"/>
      <c r="J56" s="31"/>
      <c r="K56" s="31"/>
      <c r="M56" s="22"/>
      <c r="N56" s="31"/>
      <c r="O56" s="33"/>
      <c r="P56" s="33"/>
      <c r="Q56" s="31"/>
      <c r="R56" s="31"/>
      <c r="S56" s="33"/>
      <c r="T56" s="33"/>
      <c r="U56" s="33"/>
      <c r="V56" s="33"/>
    </row>
    <row r="57" spans="2:22" ht="15.5">
      <c r="B57" s="23"/>
      <c r="C57" s="31"/>
      <c r="D57" s="31"/>
      <c r="E57" s="31"/>
      <c r="F57" s="31"/>
      <c r="G57" s="31"/>
      <c r="H57" s="31"/>
      <c r="I57" s="33"/>
      <c r="J57" s="31"/>
      <c r="K57" s="31"/>
      <c r="M57" s="22"/>
      <c r="N57" s="31"/>
      <c r="O57" s="31"/>
      <c r="P57" s="33"/>
      <c r="Q57" s="31"/>
      <c r="R57" s="31"/>
      <c r="S57" s="33"/>
      <c r="T57" s="33"/>
      <c r="U57" s="33"/>
      <c r="V57" s="33"/>
    </row>
    <row r="58" spans="2:22" ht="15.5">
      <c r="B58" s="23"/>
      <c r="C58" s="31"/>
      <c r="D58" s="31"/>
      <c r="E58" s="31"/>
      <c r="F58" s="31"/>
      <c r="G58" s="31"/>
      <c r="H58" s="31"/>
      <c r="I58" s="33"/>
      <c r="J58" s="31"/>
      <c r="K58" s="31"/>
      <c r="M58" s="22"/>
      <c r="N58" s="31"/>
      <c r="O58" s="31"/>
      <c r="P58" s="33"/>
      <c r="Q58" s="31"/>
      <c r="R58" s="31"/>
      <c r="S58" s="33"/>
      <c r="T58" s="33"/>
      <c r="U58" s="33"/>
      <c r="V58" s="33"/>
    </row>
    <row r="74" spans="1:22" ht="18.5">
      <c r="A74" s="25"/>
      <c r="B74" s="18"/>
      <c r="C74" s="18"/>
      <c r="D74" s="18"/>
      <c r="E74" s="18"/>
      <c r="F74" s="18"/>
      <c r="G74" s="18"/>
      <c r="H74" s="18"/>
      <c r="J74" s="18"/>
      <c r="K74" s="18"/>
      <c r="L74" s="18"/>
      <c r="M74" s="18"/>
      <c r="N74" s="18"/>
      <c r="O74" s="18"/>
      <c r="R74" s="18"/>
    </row>
    <row r="75" spans="1:22">
      <c r="A75" s="24"/>
      <c r="B75" s="24"/>
      <c r="C75" s="18"/>
      <c r="D75" s="18"/>
      <c r="E75" s="18"/>
      <c r="F75" s="18"/>
      <c r="G75" s="18"/>
      <c r="H75" s="18"/>
      <c r="J75" s="18"/>
      <c r="K75" s="18"/>
      <c r="L75" s="24"/>
      <c r="M75" s="24"/>
      <c r="N75" s="18"/>
      <c r="O75" s="18"/>
      <c r="R75" s="18"/>
    </row>
    <row r="76" spans="1:22">
      <c r="A76" s="3"/>
      <c r="B76" s="18"/>
      <c r="C76" s="18"/>
      <c r="D76" s="18"/>
      <c r="E76" s="18"/>
      <c r="F76" s="18"/>
      <c r="G76" s="18"/>
      <c r="H76" s="18"/>
      <c r="J76" s="18"/>
      <c r="K76" s="18"/>
      <c r="L76" s="19"/>
      <c r="M76" s="18"/>
      <c r="N76" s="18"/>
      <c r="O76" s="18"/>
      <c r="R76" s="18"/>
    </row>
    <row r="77" spans="1:22">
      <c r="A77" s="18"/>
      <c r="B77" s="24"/>
      <c r="C77" s="105"/>
      <c r="D77" s="105"/>
      <c r="E77" s="105"/>
      <c r="F77" s="105"/>
      <c r="G77" s="105"/>
      <c r="H77" s="105"/>
      <c r="I77" s="43"/>
      <c r="J77" s="105"/>
      <c r="K77" s="105"/>
      <c r="M77" s="16"/>
      <c r="N77" s="104"/>
      <c r="O77" s="104"/>
      <c r="P77" s="104"/>
      <c r="Q77" s="30"/>
      <c r="R77" s="104"/>
      <c r="S77" s="104"/>
      <c r="T77" s="104"/>
      <c r="U77" s="104"/>
      <c r="V77" s="104"/>
    </row>
    <row r="78" spans="1:22" ht="15.5">
      <c r="A78" s="18"/>
      <c r="B78" s="22"/>
      <c r="C78" s="31"/>
      <c r="D78" s="31"/>
      <c r="E78" s="31"/>
      <c r="F78" s="31"/>
      <c r="G78" s="31"/>
      <c r="H78" s="31"/>
      <c r="I78" s="33"/>
      <c r="J78" s="31"/>
      <c r="K78" s="31"/>
      <c r="L78" s="18"/>
      <c r="M78" s="23"/>
      <c r="N78" s="31"/>
      <c r="O78" s="31"/>
      <c r="P78" s="33"/>
      <c r="Q78" s="31"/>
      <c r="R78" s="31"/>
      <c r="S78" s="33"/>
      <c r="T78" s="33"/>
      <c r="U78" s="33"/>
      <c r="V78" s="33"/>
    </row>
    <row r="79" spans="1:22" ht="15.5">
      <c r="A79" s="18"/>
      <c r="B79" s="22"/>
      <c r="C79" s="31"/>
      <c r="D79" s="31"/>
      <c r="E79" s="31"/>
      <c r="F79" s="31"/>
      <c r="G79" s="33"/>
      <c r="H79" s="31"/>
      <c r="I79" s="33"/>
      <c r="J79" s="31"/>
      <c r="K79" s="31"/>
      <c r="L79" s="18"/>
      <c r="M79" s="23"/>
      <c r="N79" s="31"/>
      <c r="O79" s="31"/>
      <c r="P79" s="33"/>
      <c r="Q79" s="31"/>
      <c r="R79" s="31"/>
      <c r="S79" s="33"/>
      <c r="T79" s="33"/>
      <c r="U79" s="33"/>
      <c r="V79" s="33"/>
    </row>
    <row r="80" spans="1:22"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C86D9-CB31-4A3A-B998-DB74BB41F57C}">
  <dimension ref="A1:X101"/>
  <sheetViews>
    <sheetView topLeftCell="A23" workbookViewId="0">
      <selection activeCell="B20" sqref="B20"/>
    </sheetView>
  </sheetViews>
  <sheetFormatPr defaultRowHeight="14.5"/>
  <sheetData>
    <row r="1" spans="1:22">
      <c r="A1" s="16" t="s">
        <v>322</v>
      </c>
    </row>
    <row r="2" spans="1:22">
      <c r="B2" s="16"/>
    </row>
    <row r="4" spans="1:22" ht="18.5">
      <c r="A4" s="25" t="s">
        <v>115</v>
      </c>
      <c r="B4" s="18"/>
      <c r="C4" s="18"/>
      <c r="D4" s="18"/>
      <c r="E4" s="18"/>
      <c r="F4" s="18"/>
      <c r="G4" s="18"/>
      <c r="H4" s="18"/>
      <c r="J4" s="18"/>
      <c r="K4" s="18"/>
      <c r="L4" s="18"/>
      <c r="M4" s="18"/>
      <c r="N4" s="18"/>
      <c r="O4" s="18"/>
      <c r="R4" s="18"/>
    </row>
    <row r="5" spans="1:22">
      <c r="A5" s="24" t="s">
        <v>70</v>
      </c>
      <c r="B5" s="24"/>
      <c r="C5" s="18"/>
      <c r="D5" s="18"/>
      <c r="E5" s="18"/>
      <c r="F5" s="18"/>
      <c r="G5" s="18"/>
      <c r="H5" s="18"/>
      <c r="J5" s="18"/>
      <c r="K5" s="18"/>
      <c r="L5" s="24" t="s">
        <v>70</v>
      </c>
      <c r="M5" s="24"/>
      <c r="N5" s="18"/>
      <c r="O5" s="18"/>
      <c r="R5" s="18"/>
    </row>
    <row r="6" spans="1:22">
      <c r="A6" s="3" t="s">
        <v>73</v>
      </c>
      <c r="B6" s="18"/>
      <c r="C6" s="18"/>
      <c r="D6" s="18"/>
      <c r="E6" s="18"/>
      <c r="F6" s="18"/>
      <c r="G6" s="18"/>
      <c r="H6" s="18"/>
      <c r="J6" s="18"/>
      <c r="K6" s="18"/>
      <c r="L6" s="19" t="s">
        <v>74</v>
      </c>
      <c r="M6" s="18"/>
      <c r="N6" s="18"/>
      <c r="O6" s="18"/>
      <c r="R6" s="18"/>
    </row>
    <row r="7" spans="1:22">
      <c r="A7" s="18"/>
      <c r="B7" s="24" t="s">
        <v>69</v>
      </c>
      <c r="C7" s="105" t="s">
        <v>0</v>
      </c>
      <c r="D7" s="105" t="s">
        <v>1</v>
      </c>
      <c r="E7" s="105" t="s">
        <v>2</v>
      </c>
      <c r="F7" s="105" t="s">
        <v>3</v>
      </c>
      <c r="G7" s="105" t="s">
        <v>4</v>
      </c>
      <c r="H7" s="105" t="s">
        <v>5</v>
      </c>
      <c r="I7" s="43"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149</v>
      </c>
      <c r="D8" s="31">
        <v>94</v>
      </c>
      <c r="E8" s="31">
        <v>79</v>
      </c>
      <c r="F8" s="31">
        <v>68</v>
      </c>
      <c r="G8" s="31">
        <v>225</v>
      </c>
      <c r="H8" s="31">
        <v>202</v>
      </c>
      <c r="I8" s="33">
        <v>283</v>
      </c>
      <c r="J8" s="31">
        <v>215</v>
      </c>
      <c r="K8" s="31">
        <v>336</v>
      </c>
      <c r="L8" s="18"/>
      <c r="M8" s="23">
        <v>0</v>
      </c>
      <c r="N8" s="31">
        <v>7</v>
      </c>
      <c r="O8" s="31">
        <v>130</v>
      </c>
      <c r="P8" s="33">
        <v>150</v>
      </c>
      <c r="Q8" s="31">
        <v>162</v>
      </c>
      <c r="R8" s="31">
        <v>228</v>
      </c>
      <c r="S8" s="33">
        <v>110</v>
      </c>
      <c r="T8" s="33">
        <v>330</v>
      </c>
      <c r="U8" s="33">
        <v>207</v>
      </c>
      <c r="V8" s="33">
        <v>140</v>
      </c>
    </row>
    <row r="9" spans="1:22" ht="15.5">
      <c r="A9" s="18"/>
      <c r="B9" s="22">
        <v>2</v>
      </c>
      <c r="C9" s="31">
        <v>72</v>
      </c>
      <c r="D9" s="31">
        <v>34</v>
      </c>
      <c r="E9" s="31">
        <v>137</v>
      </c>
      <c r="F9" s="31" t="s">
        <v>100</v>
      </c>
      <c r="G9" s="33">
        <v>254</v>
      </c>
      <c r="H9" s="31" t="s">
        <v>100</v>
      </c>
      <c r="I9" s="33">
        <v>137</v>
      </c>
      <c r="J9" s="31">
        <v>14</v>
      </c>
      <c r="K9" s="31">
        <v>186</v>
      </c>
      <c r="L9" s="18"/>
      <c r="M9" s="23">
        <v>2</v>
      </c>
      <c r="N9" s="31">
        <v>783</v>
      </c>
      <c r="O9" s="31">
        <v>524</v>
      </c>
      <c r="P9" s="33">
        <v>678</v>
      </c>
      <c r="Q9" s="31" t="s">
        <v>98</v>
      </c>
      <c r="R9" s="31">
        <v>788</v>
      </c>
      <c r="S9" s="33">
        <v>510</v>
      </c>
      <c r="T9" s="33">
        <v>789</v>
      </c>
      <c r="U9" s="33">
        <v>1415</v>
      </c>
      <c r="V9" s="33">
        <v>720</v>
      </c>
    </row>
    <row r="10" spans="1:22" ht="15.5">
      <c r="A10" s="18"/>
      <c r="B10" s="22">
        <v>6</v>
      </c>
      <c r="C10" s="31">
        <v>157</v>
      </c>
      <c r="D10" s="31">
        <v>125</v>
      </c>
      <c r="E10" s="31">
        <v>138</v>
      </c>
      <c r="F10" s="31">
        <v>60</v>
      </c>
      <c r="G10" s="31">
        <v>238</v>
      </c>
      <c r="H10" s="31" t="s">
        <v>100</v>
      </c>
      <c r="I10" s="33">
        <v>283</v>
      </c>
      <c r="J10" s="31">
        <v>233</v>
      </c>
      <c r="K10" s="31">
        <v>199</v>
      </c>
      <c r="L10" s="18"/>
      <c r="M10" s="23">
        <v>6</v>
      </c>
      <c r="N10" s="31">
        <v>842</v>
      </c>
      <c r="O10" s="31">
        <v>1151</v>
      </c>
      <c r="P10" s="33">
        <v>674</v>
      </c>
      <c r="Q10" s="31" t="s">
        <v>98</v>
      </c>
      <c r="R10" s="31" t="s">
        <v>100</v>
      </c>
      <c r="S10" s="33">
        <v>281</v>
      </c>
      <c r="T10" s="33">
        <v>1237</v>
      </c>
      <c r="U10" s="33">
        <v>1049</v>
      </c>
      <c r="V10" s="33">
        <v>593</v>
      </c>
    </row>
    <row r="11" spans="1:22" ht="15.5">
      <c r="A11" s="18"/>
      <c r="B11" s="22">
        <v>10</v>
      </c>
      <c r="C11" s="31">
        <v>30</v>
      </c>
      <c r="D11" s="31">
        <v>31</v>
      </c>
      <c r="E11" s="31">
        <v>75</v>
      </c>
      <c r="F11" s="31">
        <v>109</v>
      </c>
      <c r="G11" s="31">
        <v>112</v>
      </c>
      <c r="H11" s="31">
        <v>60</v>
      </c>
      <c r="I11" s="33" t="s">
        <v>100</v>
      </c>
      <c r="J11" s="31">
        <v>93</v>
      </c>
      <c r="K11" s="31">
        <v>146</v>
      </c>
      <c r="L11" s="18"/>
      <c r="M11" s="23">
        <v>10</v>
      </c>
      <c r="N11" s="31">
        <v>455</v>
      </c>
      <c r="O11" s="31">
        <v>382</v>
      </c>
      <c r="P11" s="33">
        <v>344</v>
      </c>
      <c r="Q11" s="31" t="s">
        <v>98</v>
      </c>
      <c r="R11" s="31">
        <v>700</v>
      </c>
      <c r="S11" s="33">
        <v>693</v>
      </c>
      <c r="T11" s="33" t="s">
        <v>100</v>
      </c>
      <c r="U11" s="33" t="s">
        <v>100</v>
      </c>
      <c r="V11" s="33">
        <v>514</v>
      </c>
    </row>
    <row r="12" spans="1:22" ht="15.5">
      <c r="A12" s="18"/>
      <c r="B12" s="22">
        <v>14</v>
      </c>
      <c r="C12" s="31">
        <v>107</v>
      </c>
      <c r="D12" s="31">
        <v>63</v>
      </c>
      <c r="E12" s="31">
        <v>130</v>
      </c>
      <c r="F12" s="31">
        <v>70</v>
      </c>
      <c r="G12" s="31">
        <v>273</v>
      </c>
      <c r="H12" s="31">
        <v>85</v>
      </c>
      <c r="I12" s="33">
        <v>126</v>
      </c>
      <c r="J12" s="31">
        <v>193</v>
      </c>
      <c r="K12" s="31">
        <v>185</v>
      </c>
      <c r="L12" s="18"/>
      <c r="M12" s="23">
        <v>14</v>
      </c>
      <c r="N12" s="31">
        <v>435</v>
      </c>
      <c r="O12" s="31">
        <v>564</v>
      </c>
      <c r="P12" s="33">
        <v>542</v>
      </c>
      <c r="Q12" s="31" t="s">
        <v>98</v>
      </c>
      <c r="R12" s="31">
        <v>473</v>
      </c>
      <c r="S12" s="33">
        <v>793</v>
      </c>
      <c r="T12" s="33">
        <v>422</v>
      </c>
      <c r="U12" s="33">
        <v>537</v>
      </c>
      <c r="V12" s="33">
        <v>520</v>
      </c>
    </row>
    <row r="13" spans="1:22" ht="15.5">
      <c r="A13" s="18"/>
      <c r="B13" s="23">
        <v>16</v>
      </c>
      <c r="C13" s="31">
        <v>363</v>
      </c>
      <c r="D13" s="31">
        <v>1034</v>
      </c>
      <c r="E13" s="31">
        <v>164</v>
      </c>
      <c r="F13" s="31">
        <v>392</v>
      </c>
      <c r="G13" s="31">
        <v>1125</v>
      </c>
      <c r="H13" s="31">
        <v>617</v>
      </c>
      <c r="I13" s="33">
        <v>485</v>
      </c>
      <c r="J13" s="31">
        <v>585</v>
      </c>
      <c r="K13" s="31">
        <v>1563</v>
      </c>
      <c r="L13" s="18"/>
      <c r="M13" s="22">
        <v>16</v>
      </c>
      <c r="N13" s="31">
        <v>705</v>
      </c>
      <c r="O13" s="31" t="s">
        <v>100</v>
      </c>
      <c r="P13" s="33">
        <v>206</v>
      </c>
      <c r="Q13" s="31">
        <v>144</v>
      </c>
      <c r="R13" s="31">
        <v>294</v>
      </c>
      <c r="S13" s="33">
        <v>132</v>
      </c>
      <c r="T13" s="33">
        <v>199</v>
      </c>
      <c r="U13" s="33">
        <v>266</v>
      </c>
      <c r="V13" s="33">
        <v>295</v>
      </c>
    </row>
    <row r="14" spans="1:22" ht="15.5">
      <c r="A14" s="18"/>
      <c r="B14" s="23">
        <v>20</v>
      </c>
      <c r="C14" s="31">
        <v>671</v>
      </c>
      <c r="D14" s="31">
        <v>78</v>
      </c>
      <c r="E14" s="31">
        <v>422</v>
      </c>
      <c r="F14" s="31" t="s">
        <v>98</v>
      </c>
      <c r="G14" s="31">
        <v>1719</v>
      </c>
      <c r="H14" s="31">
        <v>265</v>
      </c>
      <c r="I14" s="33">
        <v>182</v>
      </c>
      <c r="J14" s="31">
        <v>583</v>
      </c>
      <c r="K14" s="31">
        <v>1199</v>
      </c>
      <c r="L14" s="18"/>
      <c r="M14" s="22">
        <v>20</v>
      </c>
      <c r="N14" s="31">
        <v>60</v>
      </c>
      <c r="O14" s="31">
        <v>1</v>
      </c>
      <c r="P14" s="33" t="s">
        <v>100</v>
      </c>
      <c r="Q14" s="31">
        <v>120</v>
      </c>
      <c r="R14" s="31">
        <v>279</v>
      </c>
      <c r="S14" s="33">
        <v>100</v>
      </c>
      <c r="T14" s="33">
        <v>210</v>
      </c>
      <c r="U14" s="33">
        <v>227</v>
      </c>
      <c r="V14" s="33">
        <v>203</v>
      </c>
    </row>
    <row r="15" spans="1:22" ht="15.5">
      <c r="A15" s="18"/>
      <c r="B15" s="23">
        <v>24</v>
      </c>
      <c r="C15" s="31">
        <v>716</v>
      </c>
      <c r="D15" s="31">
        <v>376</v>
      </c>
      <c r="E15" s="31">
        <v>614</v>
      </c>
      <c r="F15" s="31" t="s">
        <v>98</v>
      </c>
      <c r="G15" s="31">
        <v>939</v>
      </c>
      <c r="H15" s="31" t="s">
        <v>100</v>
      </c>
      <c r="I15" s="33" t="s">
        <v>100</v>
      </c>
      <c r="J15" s="31">
        <v>374</v>
      </c>
      <c r="K15" s="31" t="s">
        <v>98</v>
      </c>
      <c r="L15" s="18"/>
      <c r="M15" s="22">
        <v>24</v>
      </c>
      <c r="N15" s="31">
        <v>58</v>
      </c>
      <c r="O15" s="31">
        <v>59</v>
      </c>
      <c r="P15" s="33">
        <v>113</v>
      </c>
      <c r="Q15" s="31">
        <v>109</v>
      </c>
      <c r="R15" s="31" t="s">
        <v>100</v>
      </c>
      <c r="S15" s="33" t="s">
        <v>100</v>
      </c>
      <c r="T15" s="33" t="s">
        <v>100</v>
      </c>
      <c r="U15" s="33">
        <v>135</v>
      </c>
      <c r="V15" s="33">
        <v>254</v>
      </c>
    </row>
    <row r="16" spans="1:22" ht="15.5">
      <c r="A16" s="18"/>
      <c r="B16" s="23">
        <v>28</v>
      </c>
      <c r="C16" s="31">
        <v>612</v>
      </c>
      <c r="D16" s="31">
        <v>748</v>
      </c>
      <c r="E16" s="31">
        <v>129</v>
      </c>
      <c r="F16" s="31" t="s">
        <v>98</v>
      </c>
      <c r="G16" s="31">
        <v>918</v>
      </c>
      <c r="H16" s="31">
        <v>283</v>
      </c>
      <c r="I16" s="33">
        <v>979</v>
      </c>
      <c r="J16" s="31" t="s">
        <v>100</v>
      </c>
      <c r="K16" s="31" t="s">
        <v>98</v>
      </c>
      <c r="L16" s="18"/>
      <c r="M16" s="22">
        <v>28</v>
      </c>
      <c r="N16" s="31">
        <v>53</v>
      </c>
      <c r="O16" s="31">
        <v>80</v>
      </c>
      <c r="P16" s="33">
        <v>260</v>
      </c>
      <c r="Q16" s="31">
        <v>160</v>
      </c>
      <c r="R16" s="31">
        <v>124</v>
      </c>
      <c r="S16" s="33">
        <v>105</v>
      </c>
      <c r="T16" s="33" t="s">
        <v>100</v>
      </c>
      <c r="U16" s="33">
        <v>136</v>
      </c>
      <c r="V16" s="33" t="s">
        <v>100</v>
      </c>
    </row>
    <row r="18" spans="1:24" ht="18.5">
      <c r="A18" s="25"/>
      <c r="B18" s="18"/>
      <c r="C18" s="18"/>
      <c r="D18" s="18"/>
      <c r="E18" s="18"/>
      <c r="F18" s="18"/>
      <c r="G18" s="18"/>
      <c r="H18" s="18"/>
      <c r="J18" s="18"/>
      <c r="K18" s="18"/>
      <c r="L18" s="18"/>
      <c r="M18" s="18"/>
      <c r="N18" s="18"/>
      <c r="O18" s="18"/>
      <c r="Q18" s="18"/>
      <c r="R18" s="18"/>
    </row>
    <row r="19" spans="1:24">
      <c r="A19" s="24"/>
      <c r="B19" s="24"/>
      <c r="C19" s="18"/>
      <c r="D19" s="18"/>
      <c r="E19" s="18"/>
      <c r="F19" s="18"/>
      <c r="G19" s="18"/>
      <c r="H19" s="18"/>
      <c r="J19" s="18"/>
      <c r="K19" s="18"/>
      <c r="L19" s="24"/>
      <c r="M19" s="24"/>
      <c r="N19" s="18"/>
      <c r="O19" s="18"/>
      <c r="Q19" s="18"/>
      <c r="R19" s="18"/>
      <c r="V19" s="18"/>
    </row>
    <row r="20" spans="1:24">
      <c r="A20" s="3"/>
      <c r="J20" s="18"/>
      <c r="K20" s="18"/>
      <c r="L20" s="19"/>
      <c r="M20" s="18"/>
      <c r="N20" s="18"/>
      <c r="O20" s="18"/>
      <c r="Q20" s="18"/>
      <c r="R20" s="18"/>
      <c r="V20" s="18"/>
    </row>
    <row r="21" spans="1:24">
      <c r="A21" s="18"/>
      <c r="B21" s="24"/>
      <c r="C21" s="105"/>
      <c r="D21" s="105"/>
      <c r="E21" s="105"/>
      <c r="F21" s="105"/>
      <c r="G21" s="105"/>
      <c r="H21" s="105"/>
      <c r="I21" s="43"/>
      <c r="J21" s="105"/>
      <c r="K21" s="105"/>
      <c r="M21" s="24"/>
      <c r="N21" s="104"/>
      <c r="O21" s="104"/>
      <c r="P21" s="104"/>
      <c r="Q21" s="30"/>
      <c r="R21" s="104"/>
      <c r="S21" s="104"/>
      <c r="T21" s="104"/>
      <c r="U21" s="104"/>
      <c r="V21" s="104"/>
    </row>
    <row r="22" spans="1:24" ht="15.5">
      <c r="B22" s="22"/>
      <c r="C22" s="31"/>
      <c r="D22" s="31"/>
      <c r="E22" s="31"/>
      <c r="F22" s="31"/>
      <c r="G22" s="31"/>
      <c r="H22" s="31"/>
      <c r="I22" s="33"/>
      <c r="J22" s="31"/>
      <c r="K22" s="31"/>
      <c r="L22" s="18"/>
      <c r="M22" s="23"/>
      <c r="N22" s="31"/>
      <c r="O22" s="31"/>
      <c r="P22" s="33"/>
      <c r="Q22" s="31"/>
      <c r="R22" s="31"/>
      <c r="S22" s="33"/>
      <c r="T22" s="33"/>
      <c r="U22" s="33"/>
      <c r="V22" s="31"/>
    </row>
    <row r="23" spans="1:24" ht="15.5">
      <c r="A23" s="24"/>
      <c r="B23" s="22"/>
      <c r="C23" s="31"/>
      <c r="D23" s="31"/>
      <c r="E23" s="31"/>
      <c r="F23" s="31"/>
      <c r="G23" s="33"/>
      <c r="H23" s="31"/>
      <c r="I23" s="33"/>
      <c r="J23" s="31"/>
      <c r="K23" s="31"/>
      <c r="L23" s="18"/>
      <c r="M23" s="23"/>
      <c r="N23" s="31"/>
      <c r="O23" s="31"/>
      <c r="P23" s="33"/>
      <c r="Q23" s="31"/>
      <c r="R23" s="31"/>
      <c r="S23" s="33"/>
      <c r="T23" s="33"/>
      <c r="U23" s="33"/>
      <c r="V23" s="31"/>
    </row>
    <row r="24" spans="1:24" ht="15.5">
      <c r="A24" s="18"/>
      <c r="B24" s="22"/>
      <c r="C24" s="31"/>
      <c r="D24" s="31"/>
      <c r="E24" s="31"/>
      <c r="F24" s="31"/>
      <c r="G24" s="31"/>
      <c r="H24" s="31"/>
      <c r="I24" s="33"/>
      <c r="J24" s="31"/>
      <c r="K24" s="31"/>
      <c r="L24" s="18"/>
      <c r="M24" s="23"/>
      <c r="N24" s="31"/>
      <c r="O24" s="31"/>
      <c r="P24" s="33"/>
      <c r="Q24" s="31"/>
      <c r="R24" s="31"/>
      <c r="S24" s="33"/>
      <c r="T24" s="33"/>
      <c r="U24" s="33"/>
      <c r="V24" s="31"/>
    </row>
    <row r="25" spans="1:24" ht="15.5">
      <c r="A25" s="18"/>
      <c r="B25" s="22"/>
      <c r="C25" s="31"/>
      <c r="D25" s="31"/>
      <c r="E25" s="31"/>
      <c r="F25" s="31"/>
      <c r="G25" s="31"/>
      <c r="H25" s="31"/>
      <c r="I25" s="33"/>
      <c r="J25" s="31"/>
      <c r="K25" s="31"/>
      <c r="L25" s="18"/>
      <c r="M25" s="23"/>
      <c r="N25" s="31"/>
      <c r="O25" s="31"/>
      <c r="P25" s="33"/>
      <c r="Q25" s="31"/>
      <c r="R25" s="31"/>
      <c r="S25" s="33"/>
      <c r="T25" s="33"/>
      <c r="U25" s="33"/>
      <c r="V25" s="31"/>
    </row>
    <row r="26" spans="1:24" ht="15.5">
      <c r="A26" s="18"/>
      <c r="B26" s="22"/>
      <c r="C26" s="31"/>
      <c r="D26" s="31"/>
      <c r="E26" s="31"/>
      <c r="F26" s="31"/>
      <c r="G26" s="31"/>
      <c r="H26" s="31"/>
      <c r="I26" s="33"/>
      <c r="J26" s="31"/>
      <c r="K26" s="31"/>
      <c r="L26" s="18"/>
      <c r="M26" s="23"/>
      <c r="N26" s="31"/>
      <c r="O26" s="31"/>
      <c r="P26" s="33"/>
      <c r="Q26" s="31"/>
      <c r="R26" s="31"/>
      <c r="S26" s="33"/>
      <c r="T26" s="33"/>
      <c r="U26" s="31"/>
      <c r="V26" s="31"/>
    </row>
    <row r="27" spans="1:24" ht="15.5">
      <c r="A27" s="18"/>
      <c r="B27" s="23"/>
      <c r="C27" s="31"/>
      <c r="D27" s="31"/>
      <c r="E27" s="31"/>
      <c r="F27" s="31"/>
      <c r="G27" s="31"/>
      <c r="H27" s="31"/>
      <c r="I27" s="33"/>
      <c r="J27" s="31"/>
      <c r="K27" s="31"/>
      <c r="L27" s="18"/>
      <c r="M27" s="22"/>
      <c r="N27" s="31"/>
      <c r="O27" s="31"/>
      <c r="P27" s="33"/>
      <c r="Q27" s="31"/>
      <c r="R27" s="31"/>
      <c r="S27" s="33"/>
      <c r="T27" s="33"/>
      <c r="U27" s="31"/>
      <c r="V27" s="31"/>
    </row>
    <row r="28" spans="1:24" ht="15.5">
      <c r="A28" s="18"/>
      <c r="B28" s="23"/>
      <c r="C28" s="31"/>
      <c r="D28" s="31"/>
      <c r="E28" s="31"/>
      <c r="F28" s="31"/>
      <c r="G28" s="31"/>
      <c r="H28" s="31"/>
      <c r="I28" s="33"/>
      <c r="J28" s="31"/>
      <c r="K28" s="31"/>
      <c r="L28" s="18"/>
      <c r="M28" s="22"/>
      <c r="N28" s="31"/>
      <c r="O28" s="31"/>
      <c r="P28" s="33"/>
      <c r="Q28" s="31"/>
      <c r="R28" s="31"/>
      <c r="S28" s="33"/>
      <c r="T28" s="33"/>
      <c r="U28" s="31"/>
      <c r="V28" s="33"/>
    </row>
    <row r="29" spans="1:24" ht="15.5">
      <c r="A29" s="18"/>
      <c r="B29" s="23"/>
      <c r="C29" s="31"/>
      <c r="D29" s="31"/>
      <c r="E29" s="31"/>
      <c r="F29" s="31"/>
      <c r="G29" s="31"/>
      <c r="H29" s="31"/>
      <c r="I29" s="33"/>
      <c r="J29" s="31"/>
      <c r="K29" s="31"/>
      <c r="L29" s="18"/>
      <c r="M29" s="22"/>
      <c r="N29" s="31"/>
      <c r="O29" s="31"/>
      <c r="P29" s="33"/>
      <c r="Q29" s="31"/>
      <c r="R29" s="31"/>
      <c r="S29" s="33"/>
      <c r="T29" s="33"/>
      <c r="U29" s="31"/>
      <c r="V29" s="20"/>
    </row>
    <row r="30" spans="1:24" ht="15.5">
      <c r="A30" s="18"/>
      <c r="B30" s="23"/>
      <c r="C30" s="31"/>
      <c r="D30" s="31"/>
      <c r="E30" s="31"/>
      <c r="F30" s="31"/>
      <c r="G30" s="31"/>
      <c r="H30" s="31"/>
      <c r="I30" s="33"/>
      <c r="J30" s="31"/>
      <c r="K30" s="31"/>
      <c r="L30" s="18"/>
      <c r="M30" s="22"/>
      <c r="N30" s="31"/>
      <c r="O30" s="31"/>
      <c r="P30" s="33"/>
      <c r="Q30" s="31"/>
      <c r="R30" s="31"/>
      <c r="S30" s="33"/>
      <c r="T30" s="33"/>
      <c r="U30" s="20"/>
      <c r="V30" s="31"/>
    </row>
    <row r="31" spans="1:24" ht="15.5">
      <c r="B31" s="97"/>
      <c r="C31" s="98"/>
      <c r="D31" s="98"/>
      <c r="E31" s="98"/>
      <c r="F31" s="98"/>
      <c r="G31" s="98"/>
      <c r="H31" s="98"/>
      <c r="I31" s="98"/>
      <c r="J31" s="99"/>
      <c r="K31" s="99"/>
      <c r="L31" s="98"/>
      <c r="M31" s="97"/>
      <c r="N31" s="99"/>
      <c r="O31" s="99"/>
      <c r="P31" s="99"/>
      <c r="Q31" s="99"/>
      <c r="R31" s="99"/>
      <c r="S31" s="99"/>
      <c r="T31" s="99"/>
      <c r="U31" s="99"/>
      <c r="V31" s="99"/>
      <c r="W31" s="100"/>
      <c r="X31" s="100"/>
    </row>
    <row r="32" spans="1:24" ht="18.5">
      <c r="A32" s="25"/>
      <c r="B32" s="18"/>
      <c r="C32" s="18"/>
      <c r="D32" s="18"/>
      <c r="E32" s="18"/>
      <c r="F32" s="18"/>
      <c r="G32" s="18"/>
      <c r="H32" s="18"/>
      <c r="J32" s="18"/>
      <c r="K32" s="18"/>
      <c r="L32" s="18"/>
      <c r="M32" s="18"/>
      <c r="N32" s="18"/>
      <c r="O32" s="18"/>
      <c r="R32" s="18"/>
      <c r="U32" s="18"/>
      <c r="V32" s="18"/>
    </row>
    <row r="33" spans="1:22">
      <c r="A33" s="24"/>
      <c r="B33" s="24"/>
      <c r="C33" s="18"/>
      <c r="D33" s="18"/>
      <c r="E33" s="18"/>
      <c r="F33" s="18"/>
      <c r="G33" s="18"/>
      <c r="H33" s="18"/>
      <c r="J33" s="18"/>
      <c r="K33" s="18"/>
      <c r="L33" s="24"/>
      <c r="M33" s="24"/>
      <c r="N33" s="18"/>
      <c r="O33" s="18"/>
      <c r="Q33" s="18"/>
      <c r="R33" s="18"/>
      <c r="U33" s="18"/>
      <c r="V33" s="18"/>
    </row>
    <row r="34" spans="1:22">
      <c r="A34" s="3"/>
      <c r="B34" s="18"/>
      <c r="C34" s="18"/>
      <c r="D34" s="18"/>
      <c r="E34" s="18"/>
      <c r="F34" s="18"/>
      <c r="G34" s="18"/>
      <c r="H34" s="18"/>
      <c r="J34" s="18"/>
      <c r="K34" s="18"/>
      <c r="L34" s="19"/>
      <c r="M34" s="18"/>
      <c r="N34" s="18"/>
      <c r="O34" s="18"/>
      <c r="Q34" s="18"/>
      <c r="R34" s="18"/>
      <c r="U34" s="18"/>
      <c r="V34" s="18"/>
    </row>
    <row r="35" spans="1:22">
      <c r="A35" s="18"/>
      <c r="B35" s="24"/>
      <c r="C35" s="105"/>
      <c r="D35" s="105"/>
      <c r="E35" s="105"/>
      <c r="F35" s="105"/>
      <c r="G35" s="105"/>
      <c r="H35" s="105"/>
      <c r="I35" s="43"/>
      <c r="J35" s="105"/>
      <c r="K35" s="105"/>
      <c r="M35" s="16"/>
      <c r="N35" s="104"/>
      <c r="O35" s="104"/>
      <c r="P35" s="104"/>
      <c r="Q35" s="30"/>
      <c r="R35" s="104"/>
      <c r="S35" s="104"/>
      <c r="T35" s="104"/>
      <c r="U35" s="104"/>
      <c r="V35" s="104"/>
    </row>
    <row r="36" spans="1:22" ht="15.5">
      <c r="A36" s="18"/>
      <c r="B36" s="22"/>
      <c r="C36" s="31"/>
      <c r="D36" s="31"/>
      <c r="E36" s="31"/>
      <c r="F36" s="31"/>
      <c r="G36" s="31"/>
      <c r="H36" s="31"/>
      <c r="I36" s="33"/>
      <c r="J36" s="31"/>
      <c r="K36" s="31"/>
      <c r="L36" s="18"/>
      <c r="M36" s="23"/>
      <c r="N36" s="31"/>
      <c r="O36" s="31"/>
      <c r="P36" s="33"/>
      <c r="Q36" s="31"/>
      <c r="R36" s="31"/>
      <c r="S36" s="33"/>
      <c r="T36" s="33"/>
      <c r="U36" s="31"/>
      <c r="V36" s="31"/>
    </row>
    <row r="37" spans="1:22" ht="15.5">
      <c r="A37" s="18"/>
      <c r="B37" s="22"/>
      <c r="C37" s="31"/>
      <c r="D37" s="31"/>
      <c r="E37" s="31"/>
      <c r="F37" s="31"/>
      <c r="G37" s="33"/>
      <c r="H37" s="31"/>
      <c r="I37" s="33"/>
      <c r="J37" s="31"/>
      <c r="K37" s="31"/>
      <c r="L37" s="18"/>
      <c r="M37" s="23"/>
      <c r="N37" s="31"/>
      <c r="O37" s="31"/>
      <c r="P37" s="33"/>
      <c r="Q37" s="31"/>
      <c r="R37" s="31"/>
      <c r="S37" s="33"/>
      <c r="T37" s="33"/>
      <c r="U37" s="31"/>
      <c r="V37" s="31"/>
    </row>
    <row r="38" spans="1:22" ht="15.5">
      <c r="A38" s="18"/>
      <c r="B38" s="22"/>
      <c r="C38" s="31"/>
      <c r="D38" s="31"/>
      <c r="E38" s="31"/>
      <c r="F38" s="31"/>
      <c r="G38" s="31"/>
      <c r="H38" s="31"/>
      <c r="I38" s="33"/>
      <c r="J38" s="31"/>
      <c r="K38" s="31"/>
      <c r="L38" s="18"/>
      <c r="M38" s="23"/>
      <c r="N38" s="31"/>
      <c r="O38" s="31"/>
      <c r="P38" s="33"/>
      <c r="Q38" s="31"/>
      <c r="R38" s="31"/>
      <c r="S38" s="33"/>
      <c r="T38" s="33"/>
      <c r="U38" s="31"/>
      <c r="V38" s="31"/>
    </row>
    <row r="39" spans="1:22" ht="15.5">
      <c r="A39" s="18"/>
      <c r="B39" s="22"/>
      <c r="C39" s="31"/>
      <c r="D39" s="31"/>
      <c r="E39" s="31"/>
      <c r="F39" s="31"/>
      <c r="G39" s="31"/>
      <c r="H39" s="31"/>
      <c r="I39" s="33"/>
      <c r="J39" s="31"/>
      <c r="K39" s="31"/>
      <c r="L39" s="18"/>
      <c r="M39" s="23"/>
      <c r="N39" s="31"/>
      <c r="O39" s="31"/>
      <c r="P39" s="33"/>
      <c r="Q39" s="31"/>
      <c r="R39" s="31"/>
      <c r="S39" s="33"/>
      <c r="T39" s="33"/>
      <c r="U39" s="33"/>
      <c r="V39" s="31"/>
    </row>
    <row r="40" spans="1:22" ht="15.5">
      <c r="A40" s="18"/>
      <c r="B40" s="22"/>
      <c r="C40" s="31"/>
      <c r="D40" s="31"/>
      <c r="E40" s="31"/>
      <c r="F40" s="31"/>
      <c r="G40" s="31"/>
      <c r="H40" s="31"/>
      <c r="I40" s="33"/>
      <c r="J40" s="31"/>
      <c r="K40" s="31"/>
      <c r="L40" s="18"/>
      <c r="M40" s="23"/>
      <c r="N40" s="31"/>
      <c r="O40" s="31"/>
      <c r="P40" s="33"/>
      <c r="Q40" s="31"/>
      <c r="R40" s="31"/>
      <c r="S40" s="33"/>
      <c r="T40" s="33"/>
      <c r="U40" s="31"/>
      <c r="V40" s="31"/>
    </row>
    <row r="41" spans="1:22" ht="15.5">
      <c r="A41" s="18"/>
      <c r="B41" s="23"/>
      <c r="C41" s="31"/>
      <c r="D41" s="31"/>
      <c r="E41" s="31"/>
      <c r="F41" s="31"/>
      <c r="G41" s="31"/>
      <c r="H41" s="31"/>
      <c r="I41" s="33"/>
      <c r="J41" s="31"/>
      <c r="K41" s="31"/>
      <c r="L41" s="18"/>
      <c r="M41" s="22"/>
      <c r="N41" s="31"/>
      <c r="O41" s="31"/>
      <c r="P41" s="33"/>
      <c r="Q41" s="31"/>
      <c r="R41" s="31"/>
      <c r="S41" s="33"/>
      <c r="T41" s="33"/>
      <c r="U41" s="31"/>
      <c r="V41" s="31"/>
    </row>
    <row r="42" spans="1:22" ht="15.5">
      <c r="A42" s="18"/>
      <c r="B42" s="23"/>
      <c r="C42" s="31"/>
      <c r="D42" s="31"/>
      <c r="E42" s="31"/>
      <c r="F42" s="31"/>
      <c r="G42" s="31"/>
      <c r="H42" s="31"/>
      <c r="I42" s="33"/>
      <c r="J42" s="31"/>
      <c r="K42" s="31"/>
      <c r="L42" s="18"/>
      <c r="M42" s="22"/>
      <c r="N42" s="31"/>
      <c r="O42" s="31"/>
      <c r="P42" s="33"/>
      <c r="Q42" s="31"/>
      <c r="R42" s="31"/>
      <c r="S42" s="33"/>
      <c r="T42" s="33"/>
      <c r="U42" s="31"/>
      <c r="V42" s="33"/>
    </row>
    <row r="43" spans="1:22" ht="15.5">
      <c r="A43" s="18"/>
      <c r="B43" s="23"/>
      <c r="C43" s="31"/>
      <c r="D43" s="31"/>
      <c r="E43" s="31"/>
      <c r="F43" s="31"/>
      <c r="G43" s="31"/>
      <c r="H43" s="31"/>
      <c r="I43" s="33"/>
      <c r="J43" s="31"/>
      <c r="K43" s="31"/>
      <c r="L43" s="18"/>
      <c r="M43" s="22"/>
      <c r="N43" s="31"/>
      <c r="O43" s="31"/>
      <c r="P43" s="33"/>
      <c r="Q43" s="31"/>
      <c r="R43" s="31"/>
      <c r="S43" s="33"/>
      <c r="T43" s="33"/>
      <c r="U43" s="31"/>
      <c r="V43" s="20"/>
    </row>
    <row r="44" spans="1:22" ht="15.5">
      <c r="A44" s="18"/>
      <c r="B44" s="23"/>
      <c r="C44" s="31"/>
      <c r="D44" s="31"/>
      <c r="E44" s="31"/>
      <c r="F44" s="31"/>
      <c r="G44" s="31"/>
      <c r="H44" s="31"/>
      <c r="I44" s="33"/>
      <c r="J44" s="31"/>
      <c r="K44" s="31"/>
      <c r="L44" s="18"/>
      <c r="M44" s="22"/>
      <c r="N44" s="31"/>
      <c r="O44" s="31"/>
      <c r="P44" s="33"/>
      <c r="Q44" s="31"/>
      <c r="R44" s="31"/>
      <c r="S44" s="33"/>
      <c r="T44" s="33"/>
      <c r="U44" s="20"/>
      <c r="V44" s="31"/>
    </row>
    <row r="46" spans="1:22" ht="18.5">
      <c r="A46" s="25"/>
      <c r="B46" s="18"/>
      <c r="C46" s="18"/>
      <c r="D46" s="18"/>
      <c r="E46" s="18"/>
      <c r="F46" s="18"/>
      <c r="G46" s="18"/>
      <c r="H46" s="18"/>
      <c r="J46" s="18"/>
      <c r="K46" s="18"/>
      <c r="L46" s="18"/>
      <c r="M46" s="18"/>
      <c r="N46" s="18"/>
      <c r="O46" s="18"/>
      <c r="Q46" s="18"/>
      <c r="R46" s="18"/>
      <c r="U46" s="18"/>
      <c r="V46" s="18"/>
    </row>
    <row r="47" spans="1:22">
      <c r="A47" s="24"/>
      <c r="B47" s="24"/>
      <c r="C47" s="18"/>
      <c r="D47" s="18"/>
      <c r="E47" s="18"/>
      <c r="F47" s="18"/>
      <c r="G47" s="18"/>
      <c r="H47" s="18"/>
      <c r="J47" s="18"/>
      <c r="K47" s="18"/>
      <c r="L47" s="24"/>
      <c r="M47" s="24"/>
      <c r="N47" s="18"/>
      <c r="O47" s="18"/>
      <c r="Q47" s="18"/>
      <c r="R47" s="18"/>
      <c r="U47" s="18"/>
      <c r="V47" s="18"/>
    </row>
    <row r="48" spans="1:22">
      <c r="A48" s="3"/>
      <c r="B48" s="18"/>
      <c r="C48" s="18"/>
      <c r="D48" s="18"/>
      <c r="E48" s="18"/>
      <c r="F48" s="18"/>
      <c r="G48" s="18"/>
      <c r="H48" s="18"/>
      <c r="J48" s="18"/>
      <c r="K48" s="18"/>
      <c r="L48" s="19"/>
      <c r="M48" s="18"/>
      <c r="N48" s="18"/>
      <c r="O48" s="18"/>
      <c r="Q48" s="18"/>
      <c r="R48" s="18"/>
      <c r="U48" s="18"/>
      <c r="V48" s="18"/>
    </row>
    <row r="49" spans="1:22">
      <c r="A49" s="18"/>
      <c r="B49" s="24"/>
      <c r="C49" s="105"/>
      <c r="D49" s="105"/>
      <c r="E49" s="105"/>
      <c r="F49" s="105"/>
      <c r="G49" s="105"/>
      <c r="H49" s="105"/>
      <c r="I49" s="43"/>
      <c r="J49" s="105"/>
      <c r="K49" s="105"/>
      <c r="M49" s="16"/>
      <c r="N49" s="104"/>
      <c r="O49" s="104"/>
      <c r="P49" s="104"/>
      <c r="Q49" s="30"/>
      <c r="R49" s="104"/>
      <c r="S49" s="104"/>
      <c r="T49" s="104"/>
      <c r="U49" s="104"/>
      <c r="V49" s="104"/>
    </row>
    <row r="50" spans="1:22" ht="15.5">
      <c r="A50" s="18"/>
      <c r="B50" s="22"/>
      <c r="C50" s="31"/>
      <c r="D50" s="31"/>
      <c r="E50" s="31"/>
      <c r="F50" s="31"/>
      <c r="G50" s="31"/>
      <c r="H50" s="31"/>
      <c r="I50" s="33"/>
      <c r="J50" s="31"/>
      <c r="K50" s="31"/>
      <c r="L50" s="18"/>
      <c r="M50" s="23"/>
      <c r="N50" s="31"/>
      <c r="O50" s="31"/>
      <c r="P50" s="33"/>
      <c r="Q50" s="31"/>
      <c r="R50" s="31"/>
      <c r="S50" s="33"/>
      <c r="T50" s="33"/>
      <c r="U50" s="31"/>
      <c r="V50" s="31"/>
    </row>
    <row r="51" spans="1:22" ht="15.5">
      <c r="A51" s="18"/>
      <c r="B51" s="22"/>
      <c r="C51" s="31"/>
      <c r="D51" s="31"/>
      <c r="E51" s="31"/>
      <c r="F51" s="31"/>
      <c r="G51" s="33"/>
      <c r="H51" s="31"/>
      <c r="I51" s="33"/>
      <c r="J51" s="31"/>
      <c r="K51" s="31"/>
      <c r="L51" s="18"/>
      <c r="M51" s="23"/>
      <c r="N51" s="31"/>
      <c r="O51" s="31"/>
      <c r="P51" s="33"/>
      <c r="Q51" s="31"/>
      <c r="R51" s="31"/>
      <c r="S51" s="33"/>
      <c r="T51" s="33"/>
      <c r="U51" s="31"/>
      <c r="V51" s="31"/>
    </row>
    <row r="52" spans="1:22" ht="15.5">
      <c r="A52" s="18"/>
      <c r="B52" s="22"/>
      <c r="C52" s="31"/>
      <c r="D52" s="31"/>
      <c r="E52" s="31"/>
      <c r="F52" s="31"/>
      <c r="G52" s="31"/>
      <c r="H52" s="31"/>
      <c r="I52" s="33"/>
      <c r="J52" s="31"/>
      <c r="K52" s="31"/>
      <c r="L52" s="18"/>
      <c r="M52" s="23"/>
      <c r="N52" s="31"/>
      <c r="O52" s="31"/>
      <c r="P52" s="33"/>
      <c r="Q52" s="31"/>
      <c r="R52" s="31"/>
      <c r="S52" s="33"/>
      <c r="T52" s="33"/>
      <c r="U52" s="31"/>
      <c r="V52" s="31"/>
    </row>
    <row r="53" spans="1:22" ht="15.5">
      <c r="A53" s="18"/>
      <c r="B53" s="22"/>
      <c r="C53" s="31"/>
      <c r="D53" s="31"/>
      <c r="E53" s="31"/>
      <c r="F53" s="31"/>
      <c r="G53" s="31"/>
      <c r="H53" s="31"/>
      <c r="I53" s="33"/>
      <c r="J53" s="31"/>
      <c r="K53" s="31"/>
      <c r="L53" s="18"/>
      <c r="M53" s="23"/>
      <c r="N53" s="31"/>
      <c r="O53" s="31"/>
      <c r="P53" s="33"/>
      <c r="Q53" s="31"/>
      <c r="R53" s="31"/>
      <c r="S53" s="33"/>
      <c r="T53" s="33"/>
      <c r="U53" s="33"/>
      <c r="V53" s="31"/>
    </row>
    <row r="54" spans="1:22" ht="15.5">
      <c r="A54" s="18"/>
      <c r="B54" s="22"/>
      <c r="C54" s="31"/>
      <c r="D54" s="31"/>
      <c r="E54" s="31"/>
      <c r="F54" s="31"/>
      <c r="G54" s="31"/>
      <c r="H54" s="31"/>
      <c r="I54" s="33"/>
      <c r="J54" s="31"/>
      <c r="K54" s="31"/>
      <c r="L54" s="18"/>
      <c r="M54" s="23"/>
      <c r="N54" s="31"/>
      <c r="O54" s="31"/>
      <c r="P54" s="33"/>
      <c r="Q54" s="31"/>
      <c r="R54" s="31"/>
      <c r="S54" s="33"/>
      <c r="T54" s="33"/>
      <c r="U54" s="31"/>
      <c r="V54" s="31"/>
    </row>
    <row r="55" spans="1:22" ht="15.5">
      <c r="A55" s="18"/>
      <c r="B55" s="23"/>
      <c r="C55" s="31"/>
      <c r="D55" s="31"/>
      <c r="E55" s="31"/>
      <c r="F55" s="31"/>
      <c r="G55" s="31"/>
      <c r="H55" s="31"/>
      <c r="I55" s="33"/>
      <c r="J55" s="31"/>
      <c r="K55" s="31"/>
      <c r="L55" s="18"/>
      <c r="M55" s="22"/>
      <c r="N55" s="31"/>
      <c r="O55" s="31"/>
      <c r="P55" s="33"/>
      <c r="Q55" s="31"/>
      <c r="R55" s="31"/>
      <c r="S55" s="33"/>
      <c r="T55" s="33"/>
      <c r="U55" s="31"/>
      <c r="V55" s="31"/>
    </row>
    <row r="56" spans="1:22" ht="15.5">
      <c r="A56" s="18"/>
      <c r="B56" s="23"/>
      <c r="C56" s="31"/>
      <c r="D56" s="31"/>
      <c r="E56" s="31"/>
      <c r="F56" s="31"/>
      <c r="G56" s="31"/>
      <c r="H56" s="31"/>
      <c r="I56" s="33"/>
      <c r="J56" s="31"/>
      <c r="K56" s="31"/>
      <c r="L56" s="18"/>
      <c r="M56" s="22"/>
      <c r="N56" s="31"/>
      <c r="O56" s="31"/>
      <c r="P56" s="33"/>
      <c r="Q56" s="31"/>
      <c r="R56" s="31"/>
      <c r="S56" s="33"/>
      <c r="T56" s="33"/>
      <c r="U56" s="31"/>
      <c r="V56" s="33"/>
    </row>
    <row r="57" spans="1:22" ht="15.5">
      <c r="A57" s="18"/>
      <c r="B57" s="23"/>
      <c r="C57" s="31"/>
      <c r="D57" s="31"/>
      <c r="E57" s="31"/>
      <c r="F57" s="31"/>
      <c r="G57" s="31"/>
      <c r="H57" s="31"/>
      <c r="I57" s="33"/>
      <c r="J57" s="31"/>
      <c r="K57" s="31"/>
      <c r="L57" s="18"/>
      <c r="M57" s="22"/>
      <c r="N57" s="31"/>
      <c r="O57" s="31"/>
      <c r="P57" s="33"/>
      <c r="Q57" s="31"/>
      <c r="R57" s="31"/>
      <c r="S57" s="33"/>
      <c r="T57" s="33"/>
      <c r="U57" s="31"/>
      <c r="V57" s="33"/>
    </row>
    <row r="58" spans="1:22" ht="15.5">
      <c r="A58" s="18"/>
      <c r="B58" s="23"/>
      <c r="C58" s="31"/>
      <c r="D58" s="31"/>
      <c r="E58" s="31"/>
      <c r="F58" s="31"/>
      <c r="G58" s="31"/>
      <c r="H58" s="31"/>
      <c r="I58" s="33"/>
      <c r="J58" s="31"/>
      <c r="K58" s="31"/>
      <c r="L58" s="18"/>
      <c r="M58" s="22"/>
      <c r="N58" s="31"/>
      <c r="O58" s="31"/>
      <c r="P58" s="33"/>
      <c r="Q58" s="31"/>
      <c r="R58" s="31"/>
      <c r="S58" s="33"/>
      <c r="T58" s="33"/>
      <c r="U58" s="31"/>
      <c r="V58" s="33"/>
    </row>
    <row r="60" spans="1:22" ht="18.5">
      <c r="A60" s="25"/>
      <c r="B60" s="18"/>
      <c r="C60" s="18"/>
      <c r="D60" s="18"/>
      <c r="E60" s="18"/>
      <c r="F60" s="18"/>
      <c r="G60" s="18"/>
      <c r="H60" s="18"/>
      <c r="J60" s="18"/>
      <c r="K60" s="18"/>
      <c r="L60" s="18"/>
      <c r="M60" s="18"/>
      <c r="N60" s="18"/>
      <c r="O60" s="18"/>
      <c r="Q60" s="18"/>
      <c r="R60" s="18"/>
      <c r="U60" s="18"/>
    </row>
    <row r="61" spans="1:22">
      <c r="A61" s="24"/>
      <c r="B61" s="24"/>
      <c r="C61" s="18"/>
      <c r="D61" s="18"/>
      <c r="E61" s="18"/>
      <c r="F61" s="18"/>
      <c r="G61" s="18"/>
      <c r="H61" s="18"/>
      <c r="J61" s="18"/>
      <c r="K61" s="18"/>
      <c r="L61" s="24"/>
      <c r="M61" s="24"/>
      <c r="N61" s="18"/>
      <c r="O61" s="18"/>
      <c r="Q61" s="18"/>
      <c r="R61" s="18"/>
      <c r="U61" s="18"/>
    </row>
    <row r="62" spans="1:22">
      <c r="A62" s="3"/>
      <c r="B62" s="18"/>
      <c r="C62" s="18"/>
      <c r="D62" s="18"/>
      <c r="E62" s="18"/>
      <c r="F62" s="18"/>
      <c r="G62" s="18"/>
      <c r="H62" s="18"/>
      <c r="J62" s="18"/>
      <c r="K62" s="18"/>
      <c r="L62" s="19"/>
      <c r="M62" s="18"/>
      <c r="N62" s="18"/>
      <c r="O62" s="18"/>
      <c r="Q62" s="18"/>
      <c r="R62" s="18"/>
      <c r="U62" s="18"/>
    </row>
    <row r="63" spans="1:22">
      <c r="A63" s="18"/>
      <c r="B63" s="24"/>
      <c r="C63" s="105"/>
      <c r="D63" s="105"/>
      <c r="E63" s="105"/>
      <c r="F63" s="105"/>
      <c r="G63" s="105"/>
      <c r="H63" s="105"/>
      <c r="I63" s="43"/>
      <c r="J63" s="105"/>
      <c r="K63" s="105"/>
      <c r="M63" s="16"/>
      <c r="N63" s="104"/>
      <c r="O63" s="104"/>
      <c r="P63" s="104"/>
      <c r="Q63" s="30"/>
      <c r="R63" s="104"/>
      <c r="S63" s="104"/>
      <c r="T63" s="104"/>
      <c r="U63" s="104"/>
      <c r="V63" s="104"/>
    </row>
    <row r="64" spans="1:22" ht="15.5">
      <c r="A64" s="18"/>
      <c r="B64" s="22"/>
      <c r="C64" s="31"/>
      <c r="D64" s="31"/>
      <c r="E64" s="31"/>
      <c r="F64" s="31"/>
      <c r="G64" s="31"/>
      <c r="H64" s="31"/>
      <c r="I64" s="33"/>
      <c r="J64" s="31"/>
      <c r="K64" s="31"/>
      <c r="L64" s="18"/>
      <c r="M64" s="23"/>
      <c r="N64" s="31"/>
      <c r="O64" s="31"/>
      <c r="P64" s="33"/>
      <c r="Q64" s="31"/>
      <c r="R64" s="31"/>
      <c r="S64" s="33"/>
      <c r="T64" s="33"/>
      <c r="U64" s="31"/>
      <c r="V64" s="33"/>
    </row>
    <row r="65" spans="1:22" ht="15.5">
      <c r="A65" s="18"/>
      <c r="B65" s="22"/>
      <c r="C65" s="31"/>
      <c r="D65" s="31"/>
      <c r="E65" s="31"/>
      <c r="F65" s="31"/>
      <c r="G65" s="33"/>
      <c r="H65" s="31"/>
      <c r="I65" s="33"/>
      <c r="J65" s="31"/>
      <c r="K65" s="31"/>
      <c r="L65" s="18"/>
      <c r="M65" s="23"/>
      <c r="N65" s="31"/>
      <c r="O65" s="31"/>
      <c r="P65" s="33"/>
      <c r="Q65" s="31"/>
      <c r="R65" s="31"/>
      <c r="S65" s="33"/>
      <c r="T65" s="33"/>
      <c r="U65" s="31"/>
      <c r="V65" s="33"/>
    </row>
    <row r="66" spans="1:22" ht="15.5">
      <c r="A66" s="18"/>
      <c r="B66" s="22"/>
      <c r="C66" s="31"/>
      <c r="D66" s="31"/>
      <c r="E66" s="31"/>
      <c r="F66" s="31"/>
      <c r="G66" s="31"/>
      <c r="H66" s="31"/>
      <c r="I66" s="33"/>
      <c r="J66" s="31"/>
      <c r="K66" s="31"/>
      <c r="L66" s="18"/>
      <c r="M66" s="23"/>
      <c r="N66" s="31"/>
      <c r="O66" s="31"/>
      <c r="P66" s="33"/>
      <c r="Q66" s="31"/>
      <c r="R66" s="31"/>
      <c r="S66" s="33"/>
      <c r="T66" s="33"/>
      <c r="U66" s="31"/>
      <c r="V66" s="33"/>
    </row>
    <row r="67" spans="1:22" ht="15.5">
      <c r="A67" s="18"/>
      <c r="B67" s="22"/>
      <c r="C67" s="31"/>
      <c r="D67" s="31"/>
      <c r="E67" s="31"/>
      <c r="F67" s="31"/>
      <c r="G67" s="31"/>
      <c r="H67" s="31"/>
      <c r="I67" s="33"/>
      <c r="J67" s="31"/>
      <c r="K67" s="31"/>
      <c r="L67" s="18"/>
      <c r="M67" s="23"/>
      <c r="N67" s="31"/>
      <c r="O67" s="31"/>
      <c r="P67" s="33"/>
      <c r="Q67" s="31"/>
      <c r="R67" s="31"/>
      <c r="S67" s="33"/>
      <c r="T67" s="33"/>
      <c r="U67" s="33"/>
      <c r="V67" s="33"/>
    </row>
    <row r="68" spans="1:22" ht="15.5">
      <c r="A68" s="18"/>
      <c r="B68" s="22"/>
      <c r="C68" s="31"/>
      <c r="D68" s="31"/>
      <c r="E68" s="31"/>
      <c r="F68" s="31"/>
      <c r="G68" s="31"/>
      <c r="H68" s="31"/>
      <c r="I68" s="33"/>
      <c r="J68" s="31"/>
      <c r="K68" s="31"/>
      <c r="L68" s="18"/>
      <c r="M68" s="23"/>
      <c r="N68" s="31"/>
      <c r="O68" s="31"/>
      <c r="P68" s="33"/>
      <c r="Q68" s="31"/>
      <c r="R68" s="31"/>
      <c r="S68" s="33"/>
      <c r="T68" s="31"/>
      <c r="U68" s="31"/>
      <c r="V68" s="33"/>
    </row>
    <row r="69" spans="1:22" ht="15.5">
      <c r="A69" s="18"/>
      <c r="B69" s="23"/>
      <c r="C69" s="31"/>
      <c r="D69" s="31"/>
      <c r="E69" s="31"/>
      <c r="F69" s="31"/>
      <c r="G69" s="31"/>
      <c r="H69" s="31"/>
      <c r="I69" s="33"/>
      <c r="J69" s="31"/>
      <c r="K69" s="31"/>
      <c r="L69" s="18"/>
      <c r="M69" s="22"/>
      <c r="N69" s="31"/>
      <c r="O69" s="31"/>
      <c r="P69" s="33"/>
      <c r="Q69" s="31"/>
      <c r="R69" s="31"/>
      <c r="S69" s="33"/>
      <c r="T69" s="31"/>
      <c r="U69" s="31"/>
      <c r="V69" s="33"/>
    </row>
    <row r="70" spans="1:22" ht="15.5">
      <c r="A70" s="18"/>
      <c r="B70" s="23"/>
      <c r="C70" s="31"/>
      <c r="D70" s="31"/>
      <c r="E70" s="31"/>
      <c r="F70" s="31"/>
      <c r="G70" s="31"/>
      <c r="H70" s="31"/>
      <c r="I70" s="33"/>
      <c r="J70" s="31"/>
      <c r="K70" s="31"/>
      <c r="L70" s="18"/>
      <c r="M70" s="22"/>
      <c r="N70" s="31"/>
      <c r="O70" s="31"/>
      <c r="P70" s="33"/>
      <c r="Q70" s="31"/>
      <c r="R70" s="31"/>
      <c r="S70" s="33"/>
      <c r="T70" s="31"/>
      <c r="U70" s="31"/>
      <c r="V70" s="33"/>
    </row>
    <row r="71" spans="1:22" ht="15.5">
      <c r="A71" s="18"/>
      <c r="B71" s="23"/>
      <c r="C71" s="31"/>
      <c r="D71" s="31"/>
      <c r="E71" s="31"/>
      <c r="F71" s="31"/>
      <c r="G71" s="31"/>
      <c r="H71" s="31"/>
      <c r="I71" s="33"/>
      <c r="J71" s="31"/>
      <c r="K71" s="31"/>
      <c r="L71" s="18"/>
      <c r="M71" s="22"/>
      <c r="N71" s="31"/>
      <c r="O71" s="31"/>
      <c r="P71" s="33"/>
      <c r="Q71" s="31"/>
      <c r="R71" s="31"/>
      <c r="S71" s="33"/>
      <c r="T71" s="31"/>
      <c r="U71" s="31"/>
      <c r="V71" s="31"/>
    </row>
    <row r="72" spans="1:22" ht="15.5">
      <c r="A72" s="18"/>
      <c r="B72" s="23"/>
      <c r="C72" s="31"/>
      <c r="D72" s="31"/>
      <c r="E72" s="31"/>
      <c r="F72" s="31"/>
      <c r="G72" s="31"/>
      <c r="H72" s="31"/>
      <c r="I72" s="33"/>
      <c r="J72" s="31"/>
      <c r="K72" s="31"/>
      <c r="L72" s="18"/>
      <c r="M72" s="22"/>
      <c r="N72" s="31"/>
      <c r="O72" s="31"/>
      <c r="P72" s="33"/>
      <c r="Q72" s="31"/>
      <c r="R72" s="31"/>
      <c r="S72" s="33"/>
      <c r="T72" s="31"/>
      <c r="U72" s="31"/>
      <c r="V72" s="31"/>
    </row>
    <row r="74" spans="1:22" ht="18.5">
      <c r="A74" s="25"/>
      <c r="B74" s="18"/>
      <c r="C74" s="18"/>
      <c r="D74" s="18"/>
      <c r="E74" s="18"/>
      <c r="F74" s="18"/>
      <c r="G74" s="18"/>
      <c r="H74" s="18"/>
      <c r="I74" s="18"/>
      <c r="J74" s="18"/>
      <c r="K74" s="18"/>
      <c r="L74" s="18"/>
      <c r="M74" s="18"/>
      <c r="N74" s="18"/>
      <c r="O74" s="18"/>
      <c r="Q74" s="18"/>
      <c r="R74" s="18"/>
      <c r="T74" s="18"/>
      <c r="U74" s="18"/>
      <c r="V74" s="18"/>
    </row>
    <row r="75" spans="1:22">
      <c r="A75" s="24"/>
      <c r="B75" s="24"/>
      <c r="C75" s="18"/>
      <c r="D75" s="18"/>
      <c r="E75" s="18"/>
      <c r="F75" s="18"/>
      <c r="G75" s="18"/>
      <c r="H75" s="18"/>
      <c r="I75" s="18"/>
      <c r="J75" s="18"/>
      <c r="K75" s="18"/>
      <c r="L75" s="24"/>
      <c r="M75" s="24"/>
      <c r="N75" s="18"/>
      <c r="O75" s="18"/>
      <c r="Q75" s="18"/>
      <c r="R75" s="18"/>
      <c r="T75" s="18"/>
      <c r="U75" s="18"/>
      <c r="V75" s="18"/>
    </row>
    <row r="76" spans="1:22">
      <c r="A76" s="3"/>
      <c r="B76" s="18"/>
      <c r="C76" s="1"/>
      <c r="D76" s="1"/>
      <c r="E76" s="1"/>
      <c r="F76" s="1"/>
      <c r="G76" s="1"/>
      <c r="H76" s="1"/>
      <c r="I76" s="1"/>
      <c r="K76" s="1"/>
      <c r="L76" s="19"/>
      <c r="M76" s="18"/>
      <c r="N76" s="18"/>
      <c r="O76" s="18"/>
      <c r="Q76" s="18"/>
      <c r="R76" s="18"/>
      <c r="T76" s="18"/>
      <c r="U76" s="18"/>
      <c r="V76" s="18"/>
    </row>
    <row r="77" spans="1:22">
      <c r="A77" s="18"/>
      <c r="B77" s="24"/>
      <c r="C77" s="105"/>
      <c r="D77" s="105"/>
      <c r="E77" s="105"/>
      <c r="F77" s="105"/>
      <c r="G77" s="105"/>
      <c r="H77" s="105"/>
      <c r="I77" s="105"/>
      <c r="J77" s="105"/>
      <c r="K77" s="105"/>
      <c r="M77" s="16"/>
      <c r="N77" s="104"/>
      <c r="O77" s="104"/>
      <c r="P77" s="104"/>
      <c r="Q77" s="30"/>
      <c r="R77" s="104"/>
      <c r="S77" s="104"/>
      <c r="T77" s="104"/>
      <c r="U77" s="104"/>
      <c r="V77" s="104"/>
    </row>
    <row r="78" spans="1:22" ht="15.5">
      <c r="A78" s="18"/>
      <c r="B78" s="22"/>
      <c r="C78" s="31"/>
      <c r="D78" s="31"/>
      <c r="E78" s="31"/>
      <c r="F78" s="31"/>
      <c r="G78" s="31"/>
      <c r="H78" s="31"/>
      <c r="I78" s="31"/>
      <c r="J78" s="32"/>
      <c r="K78" s="31"/>
      <c r="M78" s="23"/>
      <c r="N78" s="31"/>
      <c r="O78" s="31"/>
      <c r="P78" s="33"/>
      <c r="Q78" s="31"/>
      <c r="R78" s="31"/>
      <c r="S78" s="33"/>
      <c r="T78" s="31"/>
      <c r="U78" s="31"/>
      <c r="V78" s="31"/>
    </row>
    <row r="79" spans="1:22" ht="15.5">
      <c r="A79" s="18"/>
      <c r="B79" s="22"/>
      <c r="C79" s="33"/>
      <c r="D79" s="31"/>
      <c r="E79" s="31"/>
      <c r="F79" s="31"/>
      <c r="G79" s="31"/>
      <c r="H79" s="31"/>
      <c r="I79" s="31"/>
      <c r="J79" s="32"/>
      <c r="K79" s="31"/>
      <c r="M79" s="23"/>
      <c r="N79" s="31"/>
      <c r="O79" s="31"/>
      <c r="P79" s="33"/>
      <c r="Q79" s="31"/>
      <c r="R79" s="31"/>
      <c r="S79" s="33"/>
      <c r="T79" s="31"/>
      <c r="U79" s="31"/>
      <c r="V79" s="31"/>
    </row>
    <row r="80" spans="1:22" ht="15.5">
      <c r="A80" s="18"/>
      <c r="B80" s="22"/>
      <c r="C80" s="31"/>
      <c r="D80" s="31"/>
      <c r="E80" s="31"/>
      <c r="F80" s="31"/>
      <c r="G80" s="31"/>
      <c r="H80" s="31"/>
      <c r="I80" s="31"/>
      <c r="J80" s="32"/>
      <c r="K80" s="31"/>
      <c r="M80" s="23"/>
      <c r="N80" s="31"/>
      <c r="O80" s="31"/>
      <c r="P80" s="33"/>
      <c r="Q80" s="31"/>
      <c r="R80" s="31"/>
      <c r="S80" s="33"/>
      <c r="T80" s="31"/>
      <c r="U80" s="31"/>
      <c r="V80" s="31"/>
    </row>
    <row r="81" spans="1:22" ht="15.5">
      <c r="A81" s="18"/>
      <c r="B81" s="22"/>
      <c r="C81" s="31"/>
      <c r="D81" s="31"/>
      <c r="E81" s="31"/>
      <c r="F81" s="31"/>
      <c r="G81" s="31"/>
      <c r="H81" s="31"/>
      <c r="I81" s="31"/>
      <c r="J81" s="32"/>
      <c r="K81" s="31"/>
      <c r="M81" s="23"/>
      <c r="N81" s="31"/>
      <c r="O81" s="31"/>
      <c r="P81" s="33"/>
      <c r="Q81" s="31"/>
      <c r="R81" s="31"/>
      <c r="S81" s="33"/>
      <c r="T81" s="31"/>
      <c r="U81" s="31"/>
      <c r="V81" s="31"/>
    </row>
    <row r="82" spans="1:22" ht="15.5">
      <c r="A82" s="18"/>
      <c r="B82" s="22"/>
      <c r="C82" s="31"/>
      <c r="D82" s="31"/>
      <c r="E82" s="31"/>
      <c r="F82" s="31"/>
      <c r="G82" s="31"/>
      <c r="H82" s="31"/>
      <c r="I82" s="31"/>
      <c r="J82" s="32"/>
      <c r="K82" s="31"/>
      <c r="M82" s="23"/>
      <c r="N82" s="31"/>
      <c r="O82" s="31"/>
      <c r="P82" s="33"/>
      <c r="Q82" s="31"/>
      <c r="R82" s="31"/>
      <c r="S82" s="33"/>
      <c r="T82" s="31"/>
      <c r="U82" s="31"/>
      <c r="V82" s="31"/>
    </row>
    <row r="83" spans="1:22" ht="15.5">
      <c r="A83" s="18"/>
      <c r="B83" s="23"/>
      <c r="C83" s="31"/>
      <c r="D83" s="31"/>
      <c r="E83" s="31"/>
      <c r="F83" s="31"/>
      <c r="G83" s="31"/>
      <c r="H83" s="31"/>
      <c r="I83" s="31"/>
      <c r="J83" s="32"/>
      <c r="K83" s="31"/>
      <c r="M83" s="22"/>
      <c r="N83" s="31"/>
      <c r="O83" s="31"/>
      <c r="P83" s="33"/>
      <c r="Q83" s="31"/>
      <c r="R83" s="31"/>
      <c r="S83" s="33"/>
      <c r="T83" s="31"/>
      <c r="U83" s="31"/>
      <c r="V83" s="31"/>
    </row>
    <row r="84" spans="1:22" ht="15.5">
      <c r="A84" s="18"/>
      <c r="B84" s="23"/>
      <c r="C84" s="31"/>
      <c r="D84" s="31"/>
      <c r="E84" s="31"/>
      <c r="F84" s="31"/>
      <c r="G84" s="31"/>
      <c r="H84" s="31"/>
      <c r="I84" s="31"/>
      <c r="J84" s="32"/>
      <c r="K84" s="31"/>
      <c r="M84" s="22"/>
      <c r="N84" s="31"/>
      <c r="O84" s="31"/>
      <c r="P84" s="33"/>
      <c r="Q84" s="31"/>
      <c r="R84" s="31"/>
      <c r="S84" s="33"/>
      <c r="T84" s="31"/>
      <c r="U84" s="31"/>
      <c r="V84" s="31"/>
    </row>
    <row r="85" spans="1:22" ht="15.5">
      <c r="A85" s="18"/>
      <c r="B85" s="23"/>
      <c r="C85" s="31"/>
      <c r="D85" s="31"/>
      <c r="E85" s="31"/>
      <c r="F85" s="31"/>
      <c r="G85" s="31"/>
      <c r="H85" s="31"/>
      <c r="I85" s="31"/>
      <c r="J85" s="32"/>
      <c r="K85" s="31"/>
      <c r="M85" s="22"/>
      <c r="N85" s="31"/>
      <c r="O85" s="31"/>
      <c r="P85" s="33"/>
      <c r="Q85" s="31"/>
      <c r="R85" s="31"/>
      <c r="S85" s="33"/>
      <c r="T85" s="31"/>
      <c r="U85" s="31"/>
      <c r="V85" s="31"/>
    </row>
    <row r="86" spans="1:22" ht="15.5">
      <c r="A86" s="18"/>
      <c r="B86" s="23"/>
      <c r="C86" s="31"/>
      <c r="D86" s="31"/>
      <c r="E86" s="31"/>
      <c r="F86" s="31"/>
      <c r="G86" s="31"/>
      <c r="H86" s="31"/>
      <c r="I86" s="31"/>
      <c r="J86" s="31"/>
      <c r="K86" s="31"/>
      <c r="M86" s="22"/>
      <c r="N86" s="31"/>
      <c r="O86" s="31"/>
      <c r="P86" s="33"/>
      <c r="Q86" s="31"/>
      <c r="R86" s="31"/>
      <c r="S86" s="33"/>
      <c r="T86" s="31"/>
      <c r="U86" s="31"/>
      <c r="V86" s="31"/>
    </row>
    <row r="88" spans="1:22" ht="18.5">
      <c r="A88" s="25"/>
      <c r="B88" s="18"/>
      <c r="C88" s="18"/>
      <c r="D88" s="18"/>
      <c r="E88" s="18"/>
      <c r="F88" s="18"/>
      <c r="G88" s="18"/>
      <c r="H88" s="18"/>
      <c r="I88" s="18"/>
      <c r="J88" s="18"/>
      <c r="K88" s="18"/>
      <c r="L88" s="18"/>
      <c r="M88" s="18"/>
      <c r="N88" s="18"/>
      <c r="O88" s="18"/>
      <c r="Q88" s="18"/>
      <c r="R88" s="18"/>
      <c r="S88" s="18"/>
      <c r="T88" s="18"/>
      <c r="U88" s="18"/>
      <c r="V88" s="18"/>
    </row>
    <row r="89" spans="1:22">
      <c r="A89" s="24"/>
      <c r="B89" s="24"/>
      <c r="C89" s="18"/>
      <c r="D89" s="18"/>
      <c r="E89" s="18"/>
      <c r="F89" s="18"/>
      <c r="G89" s="18"/>
      <c r="H89" s="18"/>
      <c r="I89" s="18"/>
      <c r="J89" s="18"/>
      <c r="K89" s="18"/>
      <c r="L89" s="24"/>
      <c r="M89" s="24"/>
      <c r="N89" s="18"/>
      <c r="O89" s="18"/>
      <c r="Q89" s="18"/>
      <c r="R89" s="18"/>
      <c r="S89" s="18"/>
      <c r="T89" s="18"/>
      <c r="U89" s="18"/>
      <c r="V89" s="18"/>
    </row>
    <row r="90" spans="1:22">
      <c r="A90" s="3"/>
      <c r="B90" s="18"/>
      <c r="C90" s="18"/>
      <c r="D90" s="18"/>
      <c r="E90" s="18"/>
      <c r="F90" s="18"/>
      <c r="G90" s="18"/>
      <c r="H90" s="18"/>
      <c r="I90" s="18"/>
      <c r="J90" s="18"/>
      <c r="K90" s="18"/>
      <c r="L90" s="19"/>
      <c r="M90" s="18"/>
      <c r="N90" s="18"/>
      <c r="O90" s="18"/>
      <c r="Q90" s="18"/>
      <c r="R90" s="18"/>
      <c r="S90" s="18"/>
      <c r="T90" s="18"/>
      <c r="U90" s="18"/>
      <c r="V90" s="18"/>
    </row>
    <row r="91" spans="1:22">
      <c r="A91" s="18"/>
      <c r="B91" s="24"/>
      <c r="C91" s="105"/>
      <c r="D91" s="105"/>
      <c r="E91" s="105"/>
      <c r="F91" s="105"/>
      <c r="G91" s="105"/>
      <c r="H91" s="105"/>
      <c r="I91" s="105"/>
      <c r="J91" s="105"/>
      <c r="K91" s="105"/>
      <c r="M91" s="16"/>
      <c r="N91" s="104"/>
      <c r="O91" s="104"/>
      <c r="P91" s="104"/>
      <c r="Q91" s="30"/>
      <c r="R91" s="104"/>
      <c r="S91" s="104"/>
      <c r="T91" s="104"/>
      <c r="U91" s="104"/>
      <c r="V91" s="104"/>
    </row>
    <row r="92" spans="1:22" ht="15.5">
      <c r="A92" s="18"/>
      <c r="B92" s="22"/>
      <c r="C92" s="31"/>
      <c r="D92" s="31"/>
      <c r="E92" s="31"/>
      <c r="F92" s="31"/>
      <c r="G92" s="31"/>
      <c r="H92" s="31"/>
      <c r="I92" s="31"/>
      <c r="J92" s="31"/>
      <c r="K92" s="31"/>
      <c r="L92" s="18"/>
      <c r="M92" s="23"/>
      <c r="N92" s="31"/>
      <c r="O92" s="31"/>
      <c r="P92" s="33"/>
      <c r="Q92" s="31"/>
      <c r="R92" s="31"/>
      <c r="S92" s="31"/>
      <c r="T92" s="31"/>
      <c r="U92" s="31"/>
      <c r="V92" s="31"/>
    </row>
    <row r="93" spans="1:22" ht="15.5">
      <c r="A93" s="18"/>
      <c r="B93" s="22"/>
      <c r="C93" s="33"/>
      <c r="D93" s="31"/>
      <c r="E93" s="31"/>
      <c r="F93" s="31"/>
      <c r="G93" s="31"/>
      <c r="H93" s="31"/>
      <c r="I93" s="31"/>
      <c r="J93" s="31"/>
      <c r="K93" s="31"/>
      <c r="L93" s="18"/>
      <c r="M93" s="23"/>
      <c r="N93" s="31"/>
      <c r="O93" s="31"/>
      <c r="P93" s="33"/>
      <c r="Q93" s="31"/>
      <c r="R93" s="31"/>
      <c r="S93" s="31"/>
      <c r="T93" s="31"/>
      <c r="U93" s="31"/>
      <c r="V93" s="31"/>
    </row>
    <row r="94" spans="1:22" ht="15.5">
      <c r="A94" s="18"/>
      <c r="B94" s="22"/>
      <c r="C94" s="31"/>
      <c r="D94" s="31"/>
      <c r="E94" s="31"/>
      <c r="F94" s="31"/>
      <c r="G94" s="31"/>
      <c r="H94" s="31"/>
      <c r="I94" s="31"/>
      <c r="J94" s="31"/>
      <c r="K94" s="31"/>
      <c r="L94" s="18"/>
      <c r="M94" s="23"/>
      <c r="N94" s="31"/>
      <c r="O94" s="31"/>
      <c r="P94" s="33"/>
      <c r="Q94" s="31"/>
      <c r="R94" s="31"/>
      <c r="S94" s="31"/>
      <c r="T94" s="31"/>
      <c r="U94" s="31"/>
      <c r="V94" s="31"/>
    </row>
    <row r="95" spans="1:22" ht="15.5">
      <c r="A95" s="18"/>
      <c r="B95" s="22"/>
      <c r="C95" s="31"/>
      <c r="D95" s="31"/>
      <c r="E95" s="31"/>
      <c r="F95" s="31"/>
      <c r="G95" s="31"/>
      <c r="H95" s="31"/>
      <c r="I95" s="31"/>
      <c r="J95" s="31"/>
      <c r="K95" s="31"/>
      <c r="L95" s="18"/>
      <c r="M95" s="23"/>
      <c r="N95" s="31"/>
      <c r="O95" s="31"/>
      <c r="P95" s="33"/>
      <c r="Q95" s="31"/>
      <c r="R95" s="31"/>
      <c r="S95" s="33"/>
      <c r="T95" s="31"/>
      <c r="U95" s="31"/>
      <c r="V95" s="31"/>
    </row>
    <row r="96" spans="1:22" ht="15.5">
      <c r="A96" s="18"/>
      <c r="B96" s="22"/>
      <c r="C96" s="31"/>
      <c r="D96" s="31"/>
      <c r="E96" s="31"/>
      <c r="F96" s="31"/>
      <c r="G96" s="31"/>
      <c r="H96" s="31"/>
      <c r="I96" s="31"/>
      <c r="J96" s="31"/>
      <c r="K96" s="31"/>
      <c r="L96" s="18"/>
      <c r="M96" s="23"/>
      <c r="N96" s="31"/>
      <c r="O96" s="31"/>
      <c r="P96" s="31"/>
      <c r="Q96" s="31"/>
      <c r="R96" s="31"/>
      <c r="S96" s="33"/>
      <c r="T96" s="31"/>
      <c r="U96" s="31"/>
      <c r="V96" s="31"/>
    </row>
    <row r="97" spans="1:22" ht="15.5">
      <c r="A97" s="18"/>
      <c r="B97" s="23"/>
      <c r="C97" s="31"/>
      <c r="D97" s="31"/>
      <c r="E97" s="31"/>
      <c r="F97" s="31"/>
      <c r="G97" s="31"/>
      <c r="H97" s="31"/>
      <c r="I97" s="31"/>
      <c r="J97" s="31"/>
      <c r="K97" s="31"/>
      <c r="L97" s="18"/>
      <c r="M97" s="22"/>
      <c r="N97" s="31"/>
      <c r="O97" s="31"/>
      <c r="P97" s="31"/>
      <c r="Q97" s="31"/>
      <c r="R97" s="31"/>
      <c r="S97" s="31"/>
      <c r="T97" s="31"/>
      <c r="U97" s="31"/>
      <c r="V97" s="31"/>
    </row>
    <row r="98" spans="1:22" ht="15.5">
      <c r="A98" s="18"/>
      <c r="B98" s="23"/>
      <c r="C98" s="31"/>
      <c r="D98" s="31"/>
      <c r="E98" s="31"/>
      <c r="F98" s="31"/>
      <c r="G98" s="31"/>
      <c r="H98" s="31"/>
      <c r="I98" s="31"/>
      <c r="J98" s="31"/>
      <c r="K98" s="31"/>
      <c r="L98" s="18"/>
      <c r="M98" s="22"/>
      <c r="N98" s="31"/>
      <c r="O98" s="31"/>
      <c r="P98" s="31"/>
      <c r="Q98" s="31"/>
      <c r="R98" s="31"/>
      <c r="S98" s="31"/>
      <c r="T98" s="31"/>
      <c r="U98" s="31"/>
      <c r="V98" s="31"/>
    </row>
    <row r="99" spans="1:22" ht="15.5">
      <c r="A99" s="18"/>
      <c r="B99" s="23"/>
      <c r="C99" s="31"/>
      <c r="D99" s="31"/>
      <c r="E99" s="31"/>
      <c r="F99" s="31"/>
      <c r="G99" s="31"/>
      <c r="H99" s="31"/>
      <c r="I99" s="31"/>
      <c r="J99" s="31"/>
      <c r="K99" s="31"/>
      <c r="L99" s="18"/>
      <c r="M99" s="22"/>
      <c r="N99" s="31"/>
      <c r="O99" s="31"/>
      <c r="P99" s="31"/>
      <c r="Q99" s="31"/>
      <c r="R99" s="31"/>
      <c r="S99" s="31"/>
      <c r="T99" s="31"/>
      <c r="U99" s="31"/>
      <c r="V99" s="31"/>
    </row>
    <row r="100" spans="1:22" ht="15.5">
      <c r="A100" s="18"/>
      <c r="B100" s="23"/>
      <c r="C100" s="31"/>
      <c r="D100" s="33"/>
      <c r="E100" s="31"/>
      <c r="F100" s="31"/>
      <c r="G100" s="31"/>
      <c r="H100" s="31"/>
      <c r="I100" s="31"/>
      <c r="J100" s="31"/>
      <c r="K100" s="31"/>
      <c r="L100" s="18"/>
      <c r="M100" s="22"/>
      <c r="N100" s="31"/>
      <c r="O100" s="31"/>
      <c r="P100" s="31"/>
      <c r="Q100" s="31"/>
      <c r="R100" s="31"/>
      <c r="S100" s="31"/>
      <c r="T100" s="31"/>
      <c r="U100" s="31"/>
      <c r="V100" s="31"/>
    </row>
    <row r="101" spans="1:22">
      <c r="D101" s="6"/>
      <c r="E101" s="6"/>
      <c r="F101" s="6"/>
      <c r="G101" s="6"/>
      <c r="H101" s="6"/>
      <c r="I101" s="6"/>
      <c r="J101" s="6"/>
      <c r="K101" s="6"/>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66BC1-9FED-4ED2-BBC7-8B06A335D109}">
  <dimension ref="A1:Z171"/>
  <sheetViews>
    <sheetView topLeftCell="A90" workbookViewId="0">
      <selection activeCell="A102" sqref="A102:AC179"/>
    </sheetView>
  </sheetViews>
  <sheetFormatPr defaultRowHeight="14.5"/>
  <sheetData>
    <row r="1" spans="1:22">
      <c r="A1" s="16" t="s">
        <v>323</v>
      </c>
    </row>
    <row r="2" spans="1:22">
      <c r="B2" s="16"/>
    </row>
    <row r="4" spans="1:22" ht="18.5">
      <c r="A4" s="25" t="s">
        <v>116</v>
      </c>
      <c r="B4" s="18"/>
      <c r="C4" s="18"/>
      <c r="D4" s="18"/>
      <c r="E4" s="18"/>
      <c r="F4" s="18"/>
      <c r="G4" s="18"/>
      <c r="H4" s="18"/>
      <c r="J4" s="18"/>
      <c r="K4" s="18"/>
      <c r="L4" s="18"/>
      <c r="M4" s="18"/>
      <c r="N4" s="18"/>
      <c r="O4" s="18"/>
      <c r="Q4" s="18"/>
      <c r="R4" s="18"/>
    </row>
    <row r="5" spans="1:22">
      <c r="A5" s="24" t="s">
        <v>70</v>
      </c>
      <c r="B5" s="24"/>
      <c r="C5" s="18"/>
      <c r="D5" s="18"/>
      <c r="E5" s="18"/>
      <c r="F5" s="18"/>
      <c r="G5" s="18"/>
      <c r="H5" s="18"/>
      <c r="J5" s="18"/>
      <c r="K5" s="18"/>
      <c r="L5" s="24" t="s">
        <v>70</v>
      </c>
      <c r="M5" s="24"/>
      <c r="N5" s="18"/>
      <c r="O5" s="18"/>
      <c r="Q5" s="18"/>
      <c r="R5" s="18"/>
      <c r="V5" s="18"/>
    </row>
    <row r="6" spans="1:22">
      <c r="A6" s="3" t="s">
        <v>73</v>
      </c>
      <c r="J6" s="18"/>
      <c r="K6" s="18"/>
      <c r="L6" s="19" t="s">
        <v>74</v>
      </c>
      <c r="M6" s="18"/>
      <c r="N6" s="18"/>
      <c r="O6" s="18"/>
      <c r="Q6" s="18"/>
      <c r="R6" s="18"/>
      <c r="V6" s="18"/>
    </row>
    <row r="7" spans="1:22">
      <c r="A7" s="18"/>
      <c r="B7" s="24" t="s">
        <v>69</v>
      </c>
      <c r="C7" s="105" t="s">
        <v>0</v>
      </c>
      <c r="D7" s="105" t="s">
        <v>1</v>
      </c>
      <c r="E7" s="105" t="s">
        <v>2</v>
      </c>
      <c r="F7" s="105" t="s">
        <v>3</v>
      </c>
      <c r="G7" s="105" t="s">
        <v>4</v>
      </c>
      <c r="H7" s="105" t="s">
        <v>5</v>
      </c>
      <c r="I7" s="43" t="s">
        <v>6</v>
      </c>
      <c r="J7" s="105" t="s">
        <v>7</v>
      </c>
      <c r="K7" s="105" t="s">
        <v>8</v>
      </c>
      <c r="M7" s="24" t="s">
        <v>69</v>
      </c>
      <c r="N7" s="104" t="s">
        <v>9</v>
      </c>
      <c r="O7" s="104" t="s">
        <v>10</v>
      </c>
      <c r="P7" s="104" t="s">
        <v>11</v>
      </c>
      <c r="Q7" s="30" t="s">
        <v>12</v>
      </c>
      <c r="R7" s="104" t="s">
        <v>13</v>
      </c>
      <c r="S7" s="104" t="s">
        <v>14</v>
      </c>
      <c r="T7" s="104" t="s">
        <v>16</v>
      </c>
      <c r="U7" s="104" t="s">
        <v>17</v>
      </c>
      <c r="V7" s="104" t="s">
        <v>18</v>
      </c>
    </row>
    <row r="8" spans="1:22" ht="15.5">
      <c r="B8" s="22">
        <v>0</v>
      </c>
      <c r="C8" s="31">
        <v>5</v>
      </c>
      <c r="D8" s="31">
        <v>15</v>
      </c>
      <c r="E8" s="31">
        <v>39</v>
      </c>
      <c r="F8" s="31">
        <v>117</v>
      </c>
      <c r="G8" s="31">
        <v>13</v>
      </c>
      <c r="H8" s="31">
        <v>90</v>
      </c>
      <c r="I8" s="33">
        <v>53</v>
      </c>
      <c r="J8" s="31">
        <v>36</v>
      </c>
      <c r="K8" s="31">
        <v>21</v>
      </c>
      <c r="L8" s="18"/>
      <c r="M8" s="23">
        <v>0</v>
      </c>
      <c r="N8" s="31">
        <v>104</v>
      </c>
      <c r="O8" s="31">
        <v>100</v>
      </c>
      <c r="P8" s="33">
        <v>32</v>
      </c>
      <c r="Q8" s="31">
        <v>18</v>
      </c>
      <c r="R8" s="31">
        <v>51</v>
      </c>
      <c r="S8" s="33">
        <v>3</v>
      </c>
      <c r="T8" s="33">
        <v>7</v>
      </c>
      <c r="U8" s="33">
        <v>12</v>
      </c>
      <c r="V8" s="31">
        <v>146</v>
      </c>
    </row>
    <row r="9" spans="1:22" ht="15.5">
      <c r="A9" s="24"/>
      <c r="B9" s="22">
        <v>2</v>
      </c>
      <c r="C9" s="31">
        <v>1</v>
      </c>
      <c r="D9" s="31">
        <v>4</v>
      </c>
      <c r="E9" s="31">
        <v>30</v>
      </c>
      <c r="F9" s="31" t="s">
        <v>100</v>
      </c>
      <c r="G9" s="33">
        <v>7</v>
      </c>
      <c r="H9" s="31" t="s">
        <v>100</v>
      </c>
      <c r="I9" s="33">
        <v>24</v>
      </c>
      <c r="J9" s="31">
        <v>1</v>
      </c>
      <c r="K9" s="31">
        <v>21</v>
      </c>
      <c r="L9" s="18"/>
      <c r="M9" s="23">
        <v>2</v>
      </c>
      <c r="N9" s="31">
        <v>1017</v>
      </c>
      <c r="O9" s="31">
        <v>504</v>
      </c>
      <c r="P9" s="33">
        <v>73</v>
      </c>
      <c r="Q9" s="31" t="s">
        <v>98</v>
      </c>
      <c r="R9" s="31">
        <v>35</v>
      </c>
      <c r="S9" s="33">
        <v>16</v>
      </c>
      <c r="T9" s="33">
        <v>5</v>
      </c>
      <c r="U9" s="33">
        <v>74</v>
      </c>
      <c r="V9" s="31">
        <v>629</v>
      </c>
    </row>
    <row r="10" spans="1:22" ht="15.5">
      <c r="A10" s="18"/>
      <c r="B10" s="22">
        <v>6</v>
      </c>
      <c r="C10" s="31">
        <v>2</v>
      </c>
      <c r="D10" s="31">
        <v>15</v>
      </c>
      <c r="E10" s="31">
        <v>40</v>
      </c>
      <c r="F10" s="31">
        <v>71</v>
      </c>
      <c r="G10" s="31">
        <v>5</v>
      </c>
      <c r="H10" s="31" t="s">
        <v>100</v>
      </c>
      <c r="I10" s="33">
        <v>53</v>
      </c>
      <c r="J10" s="31">
        <v>29</v>
      </c>
      <c r="K10" s="31">
        <v>19</v>
      </c>
      <c r="L10" s="18"/>
      <c r="M10" s="23">
        <v>6</v>
      </c>
      <c r="N10" s="31">
        <v>875</v>
      </c>
      <c r="O10" s="31">
        <v>852</v>
      </c>
      <c r="P10" s="33">
        <v>108</v>
      </c>
      <c r="Q10" s="31" t="s">
        <v>98</v>
      </c>
      <c r="R10" s="31" t="s">
        <v>100</v>
      </c>
      <c r="S10" s="33">
        <v>12</v>
      </c>
      <c r="T10" s="33">
        <v>13</v>
      </c>
      <c r="U10" s="33">
        <v>54</v>
      </c>
      <c r="V10" s="31">
        <v>418</v>
      </c>
    </row>
    <row r="11" spans="1:22" ht="15.5">
      <c r="A11" s="18"/>
      <c r="B11" s="22">
        <v>10</v>
      </c>
      <c r="C11" s="31">
        <v>0</v>
      </c>
      <c r="D11" s="31">
        <v>17</v>
      </c>
      <c r="E11" s="31">
        <v>25</v>
      </c>
      <c r="F11" s="31">
        <v>151</v>
      </c>
      <c r="G11" s="31">
        <v>4</v>
      </c>
      <c r="H11" s="31">
        <v>31</v>
      </c>
      <c r="I11" s="33" t="s">
        <v>100</v>
      </c>
      <c r="J11" s="31">
        <v>8</v>
      </c>
      <c r="K11" s="31">
        <v>20</v>
      </c>
      <c r="L11" s="18"/>
      <c r="M11" s="23">
        <v>10</v>
      </c>
      <c r="N11" s="31">
        <v>504</v>
      </c>
      <c r="O11" s="31">
        <v>278</v>
      </c>
      <c r="P11" s="33">
        <v>61</v>
      </c>
      <c r="Q11" s="31" t="s">
        <v>98</v>
      </c>
      <c r="R11" s="31">
        <v>32</v>
      </c>
      <c r="S11" s="33">
        <v>51</v>
      </c>
      <c r="T11" s="33" t="s">
        <v>100</v>
      </c>
      <c r="U11" s="33" t="s">
        <v>100</v>
      </c>
      <c r="V11" s="31">
        <v>419</v>
      </c>
    </row>
    <row r="12" spans="1:22" ht="15.5">
      <c r="A12" s="18"/>
      <c r="B12" s="22">
        <v>14</v>
      </c>
      <c r="C12" s="31">
        <v>2</v>
      </c>
      <c r="D12" s="31">
        <v>8</v>
      </c>
      <c r="E12" s="31">
        <v>37</v>
      </c>
      <c r="F12" s="31">
        <v>104</v>
      </c>
      <c r="G12" s="31">
        <v>5</v>
      </c>
      <c r="H12" s="31">
        <v>31</v>
      </c>
      <c r="I12" s="33">
        <v>13</v>
      </c>
      <c r="J12" s="31">
        <v>20</v>
      </c>
      <c r="K12" s="31">
        <v>18</v>
      </c>
      <c r="L12" s="18"/>
      <c r="M12" s="23">
        <v>14</v>
      </c>
      <c r="N12" s="31">
        <v>517</v>
      </c>
      <c r="O12" s="31">
        <v>455</v>
      </c>
      <c r="P12" s="33">
        <v>134</v>
      </c>
      <c r="Q12" s="31" t="s">
        <v>98</v>
      </c>
      <c r="R12" s="31">
        <v>28</v>
      </c>
      <c r="S12" s="33">
        <v>54</v>
      </c>
      <c r="T12" s="33">
        <v>4</v>
      </c>
      <c r="U12" s="31">
        <v>48</v>
      </c>
      <c r="V12" s="31">
        <v>424</v>
      </c>
    </row>
    <row r="13" spans="1:22" ht="15.5">
      <c r="A13" s="18"/>
      <c r="B13" s="23">
        <v>16</v>
      </c>
      <c r="C13" s="31">
        <v>7</v>
      </c>
      <c r="D13" s="31">
        <v>54</v>
      </c>
      <c r="E13" s="31">
        <v>51</v>
      </c>
      <c r="F13" s="31">
        <v>879</v>
      </c>
      <c r="G13" s="31">
        <v>38</v>
      </c>
      <c r="H13" s="31">
        <v>339</v>
      </c>
      <c r="I13" s="33">
        <v>100</v>
      </c>
      <c r="J13" s="31">
        <v>60</v>
      </c>
      <c r="K13" s="31">
        <v>58</v>
      </c>
      <c r="L13" s="18"/>
      <c r="M13" s="22">
        <v>16</v>
      </c>
      <c r="N13" s="31">
        <v>824</v>
      </c>
      <c r="O13" s="31" t="s">
        <v>100</v>
      </c>
      <c r="P13" s="33">
        <v>40</v>
      </c>
      <c r="Q13" s="31">
        <v>24</v>
      </c>
      <c r="R13" s="31">
        <v>19</v>
      </c>
      <c r="S13" s="33">
        <v>4</v>
      </c>
      <c r="T13" s="33">
        <v>4</v>
      </c>
      <c r="U13" s="31">
        <v>23</v>
      </c>
      <c r="V13" s="31">
        <v>251</v>
      </c>
    </row>
    <row r="14" spans="1:22" ht="15.5">
      <c r="A14" s="18"/>
      <c r="B14" s="23">
        <v>20</v>
      </c>
      <c r="C14" s="31">
        <v>12</v>
      </c>
      <c r="D14" s="31">
        <v>10</v>
      </c>
      <c r="E14" s="31">
        <v>56</v>
      </c>
      <c r="F14" s="31" t="s">
        <v>98</v>
      </c>
      <c r="G14" s="31">
        <v>44</v>
      </c>
      <c r="H14" s="31">
        <v>183</v>
      </c>
      <c r="I14" s="33">
        <v>40</v>
      </c>
      <c r="J14" s="31">
        <v>53</v>
      </c>
      <c r="K14" s="31">
        <v>66</v>
      </c>
      <c r="L14" s="18"/>
      <c r="M14" s="22">
        <v>20</v>
      </c>
      <c r="N14" s="31">
        <v>140</v>
      </c>
      <c r="O14" s="31">
        <v>213</v>
      </c>
      <c r="P14" s="33" t="s">
        <v>100</v>
      </c>
      <c r="Q14" s="31">
        <v>25</v>
      </c>
      <c r="R14" s="31">
        <v>24</v>
      </c>
      <c r="S14" s="33">
        <v>3</v>
      </c>
      <c r="T14" s="33">
        <v>2</v>
      </c>
      <c r="U14" s="31">
        <v>17</v>
      </c>
      <c r="V14" s="33">
        <v>221</v>
      </c>
    </row>
    <row r="15" spans="1:22" ht="15.5">
      <c r="A15" s="18"/>
      <c r="B15" s="23">
        <v>24</v>
      </c>
      <c r="C15" s="31">
        <v>11</v>
      </c>
      <c r="D15" s="31">
        <v>42</v>
      </c>
      <c r="E15" s="31">
        <v>52</v>
      </c>
      <c r="F15" s="31" t="s">
        <v>98</v>
      </c>
      <c r="G15" s="31">
        <v>24</v>
      </c>
      <c r="H15" s="31" t="s">
        <v>100</v>
      </c>
      <c r="I15" s="33" t="s">
        <v>100</v>
      </c>
      <c r="J15" s="31">
        <v>29</v>
      </c>
      <c r="K15" s="31" t="s">
        <v>98</v>
      </c>
      <c r="L15" s="18"/>
      <c r="M15" s="22">
        <v>24</v>
      </c>
      <c r="N15" s="31">
        <v>115</v>
      </c>
      <c r="O15" s="31">
        <v>83</v>
      </c>
      <c r="P15" s="33">
        <v>13</v>
      </c>
      <c r="Q15" s="31">
        <v>14</v>
      </c>
      <c r="R15" s="31" t="s">
        <v>100</v>
      </c>
      <c r="S15" s="33" t="s">
        <v>100</v>
      </c>
      <c r="T15" s="33" t="s">
        <v>100</v>
      </c>
      <c r="U15" s="31">
        <v>18</v>
      </c>
      <c r="V15" s="20" t="s">
        <v>100</v>
      </c>
    </row>
    <row r="16" spans="1:22" ht="15.5">
      <c r="A16" s="18"/>
      <c r="B16" s="23">
        <v>28</v>
      </c>
      <c r="C16" s="31">
        <v>12</v>
      </c>
      <c r="D16" s="31">
        <v>53</v>
      </c>
      <c r="E16" s="31">
        <v>28</v>
      </c>
      <c r="F16" s="31" t="s">
        <v>98</v>
      </c>
      <c r="G16" s="31">
        <v>15</v>
      </c>
      <c r="H16" s="31">
        <v>216</v>
      </c>
      <c r="I16" s="33">
        <v>194</v>
      </c>
      <c r="J16" s="31" t="s">
        <v>100</v>
      </c>
      <c r="K16" s="31" t="s">
        <v>98</v>
      </c>
      <c r="L16" s="18"/>
      <c r="M16" s="22">
        <v>28</v>
      </c>
      <c r="N16" s="31">
        <v>124</v>
      </c>
      <c r="O16" s="31">
        <v>86</v>
      </c>
      <c r="P16" s="33">
        <v>33</v>
      </c>
      <c r="Q16" s="31">
        <v>33</v>
      </c>
      <c r="R16" s="31">
        <v>15</v>
      </c>
      <c r="S16" s="33">
        <v>2</v>
      </c>
      <c r="T16" s="33" t="s">
        <v>100</v>
      </c>
      <c r="U16" s="20" t="s">
        <v>100</v>
      </c>
      <c r="V16" s="31" t="s">
        <v>100</v>
      </c>
    </row>
    <row r="17" spans="1:24" ht="15.5">
      <c r="B17" s="97" t="s">
        <v>177</v>
      </c>
      <c r="C17" s="98">
        <v>15</v>
      </c>
      <c r="D17" s="98">
        <v>50</v>
      </c>
      <c r="E17" s="98">
        <v>36</v>
      </c>
      <c r="F17" s="98">
        <v>10</v>
      </c>
      <c r="G17" s="98">
        <v>34</v>
      </c>
      <c r="H17" s="98">
        <v>14</v>
      </c>
      <c r="I17" s="98">
        <v>12</v>
      </c>
      <c r="J17" s="99">
        <v>27</v>
      </c>
      <c r="K17" s="99">
        <v>38</v>
      </c>
      <c r="L17" s="98"/>
      <c r="M17" s="97" t="s">
        <v>178</v>
      </c>
      <c r="N17" s="99">
        <v>56</v>
      </c>
      <c r="O17" s="99">
        <v>53</v>
      </c>
      <c r="P17" s="99">
        <v>20</v>
      </c>
      <c r="Q17" s="99">
        <v>33</v>
      </c>
      <c r="R17" s="99">
        <v>37</v>
      </c>
      <c r="S17" s="99">
        <v>25</v>
      </c>
      <c r="T17" s="99">
        <v>57</v>
      </c>
      <c r="U17" s="99">
        <v>39</v>
      </c>
      <c r="V17" s="99">
        <v>16</v>
      </c>
      <c r="W17" s="100"/>
      <c r="X17" s="100"/>
    </row>
    <row r="18" spans="1:24" ht="18.5">
      <c r="A18" s="21"/>
    </row>
    <row r="19" spans="1:24">
      <c r="A19" s="16"/>
      <c r="L19" s="16"/>
    </row>
    <row r="20" spans="1:24">
      <c r="A20" s="19"/>
      <c r="L20" s="19"/>
    </row>
    <row r="21" spans="1:24">
      <c r="B21" s="16"/>
      <c r="C21" s="105"/>
      <c r="D21" s="105"/>
      <c r="E21" s="105"/>
      <c r="F21" s="105"/>
      <c r="G21" s="105"/>
      <c r="H21" s="105"/>
      <c r="I21" s="105"/>
      <c r="J21" s="105"/>
      <c r="K21" s="105"/>
      <c r="M21" s="16"/>
      <c r="N21" s="104"/>
      <c r="O21" s="104"/>
      <c r="P21" s="104"/>
      <c r="Q21" s="30"/>
      <c r="R21" s="104"/>
      <c r="S21" s="104"/>
      <c r="T21" s="104"/>
      <c r="U21" s="104"/>
      <c r="V21" s="104"/>
    </row>
    <row r="22" spans="1:24" ht="15.5">
      <c r="B22" s="22"/>
      <c r="C22" s="31"/>
      <c r="D22" s="31"/>
      <c r="E22" s="31"/>
      <c r="F22" s="31"/>
      <c r="G22" s="31"/>
      <c r="H22" s="31"/>
      <c r="I22" s="31"/>
      <c r="J22" s="31"/>
      <c r="K22" s="31"/>
      <c r="M22" s="23"/>
      <c r="N22" s="31"/>
      <c r="O22" s="31"/>
      <c r="P22" s="33"/>
      <c r="Q22" s="31"/>
      <c r="R22" s="31"/>
      <c r="S22" s="33"/>
      <c r="T22" s="33"/>
      <c r="U22" s="31"/>
      <c r="V22" s="31"/>
    </row>
    <row r="23" spans="1:24" ht="15.5">
      <c r="B23" s="22"/>
      <c r="C23" s="31"/>
      <c r="D23" s="31"/>
      <c r="E23" s="31"/>
      <c r="F23" s="31"/>
      <c r="G23" s="33"/>
      <c r="H23" s="31"/>
      <c r="I23" s="31"/>
      <c r="J23" s="31"/>
      <c r="K23" s="31"/>
      <c r="M23" s="23"/>
      <c r="N23" s="31"/>
      <c r="O23" s="31"/>
      <c r="P23" s="33"/>
      <c r="Q23" s="31"/>
      <c r="R23" s="31"/>
      <c r="S23" s="33"/>
      <c r="T23" s="33"/>
      <c r="U23" s="31"/>
      <c r="V23" s="31"/>
    </row>
    <row r="24" spans="1:24" ht="15.5">
      <c r="B24" s="22"/>
      <c r="C24" s="31"/>
      <c r="D24" s="31"/>
      <c r="E24" s="31"/>
      <c r="F24" s="31"/>
      <c r="G24" s="31"/>
      <c r="H24" s="31"/>
      <c r="I24" s="31"/>
      <c r="J24" s="31"/>
      <c r="K24" s="31"/>
      <c r="M24" s="23"/>
      <c r="N24" s="31"/>
      <c r="O24" s="31"/>
      <c r="P24" s="33"/>
      <c r="Q24" s="31"/>
      <c r="R24" s="31"/>
      <c r="S24" s="33"/>
      <c r="T24" s="33"/>
      <c r="U24" s="31"/>
      <c r="V24" s="31"/>
    </row>
    <row r="25" spans="1:24" ht="15.5">
      <c r="B25" s="22"/>
      <c r="C25" s="31"/>
      <c r="D25" s="31"/>
      <c r="E25" s="31"/>
      <c r="F25" s="31"/>
      <c r="G25" s="31"/>
      <c r="H25" s="31"/>
      <c r="I25" s="33"/>
      <c r="J25" s="31"/>
      <c r="K25" s="31"/>
      <c r="M25" s="23"/>
      <c r="N25" s="31"/>
      <c r="O25" s="31"/>
      <c r="P25" s="33"/>
      <c r="Q25" s="31"/>
      <c r="R25" s="31"/>
      <c r="S25" s="33"/>
      <c r="T25" s="33"/>
      <c r="U25" s="33"/>
      <c r="V25" s="31"/>
    </row>
    <row r="26" spans="1:24" ht="15.5">
      <c r="B26" s="22"/>
      <c r="C26" s="31"/>
      <c r="D26" s="31"/>
      <c r="E26" s="31"/>
      <c r="F26" s="31"/>
      <c r="G26" s="31"/>
      <c r="H26" s="31"/>
      <c r="I26" s="31"/>
      <c r="J26" s="31"/>
      <c r="K26" s="31"/>
      <c r="M26" s="23"/>
      <c r="N26" s="31"/>
      <c r="O26" s="31"/>
      <c r="P26" s="33"/>
      <c r="Q26" s="31"/>
      <c r="R26" s="31"/>
      <c r="S26" s="33"/>
      <c r="T26" s="33"/>
      <c r="U26" s="33"/>
      <c r="V26" s="31"/>
    </row>
    <row r="27" spans="1:24" ht="15.5">
      <c r="B27" s="23"/>
      <c r="C27" s="31"/>
      <c r="D27" s="31"/>
      <c r="E27" s="31"/>
      <c r="F27" s="31"/>
      <c r="G27" s="31"/>
      <c r="H27" s="31"/>
      <c r="I27" s="31"/>
      <c r="J27" s="31"/>
      <c r="K27" s="31"/>
      <c r="M27" s="22"/>
      <c r="N27" s="31"/>
      <c r="O27" s="31"/>
      <c r="P27" s="33"/>
      <c r="Q27" s="31"/>
      <c r="R27" s="31"/>
      <c r="S27" s="33"/>
      <c r="T27" s="33"/>
      <c r="U27" s="33"/>
      <c r="V27" s="31"/>
    </row>
    <row r="28" spans="1:24" ht="15.5">
      <c r="B28" s="23"/>
      <c r="C28" s="31"/>
      <c r="D28" s="31"/>
      <c r="E28" s="31"/>
      <c r="F28" s="31"/>
      <c r="G28" s="31"/>
      <c r="H28" s="31"/>
      <c r="I28" s="31"/>
      <c r="J28" s="31"/>
      <c r="K28" s="31"/>
      <c r="M28" s="22"/>
      <c r="N28" s="31"/>
      <c r="O28" s="31"/>
      <c r="P28" s="33"/>
      <c r="Q28" s="31"/>
      <c r="R28" s="31"/>
      <c r="S28" s="33"/>
      <c r="T28" s="33"/>
      <c r="U28" s="33"/>
      <c r="V28" s="33"/>
    </row>
    <row r="29" spans="1:24" ht="15.5">
      <c r="B29" s="23"/>
      <c r="C29" s="31"/>
      <c r="D29" s="31"/>
      <c r="E29" s="31"/>
      <c r="F29" s="31"/>
      <c r="G29" s="31"/>
      <c r="H29" s="31"/>
      <c r="I29" s="33"/>
      <c r="J29" s="31"/>
      <c r="K29" s="31"/>
      <c r="M29" s="22"/>
      <c r="N29" s="31"/>
      <c r="O29" s="31"/>
      <c r="P29" s="33"/>
      <c r="Q29" s="31"/>
      <c r="R29" s="31"/>
      <c r="S29" s="33"/>
      <c r="T29" s="33"/>
      <c r="U29" s="33"/>
      <c r="V29" s="33"/>
    </row>
    <row r="30" spans="1:24" ht="15.5">
      <c r="B30" s="23"/>
      <c r="C30" s="31"/>
      <c r="D30" s="31"/>
      <c r="E30" s="31"/>
      <c r="F30" s="31"/>
      <c r="G30" s="31"/>
      <c r="H30" s="31"/>
      <c r="I30" s="31"/>
      <c r="J30" s="31"/>
      <c r="K30" s="31"/>
      <c r="M30" s="22"/>
      <c r="N30" s="31"/>
      <c r="O30" s="31"/>
      <c r="P30" s="33"/>
      <c r="Q30" s="31"/>
      <c r="R30" s="31"/>
      <c r="S30" s="33"/>
      <c r="T30" s="33"/>
      <c r="U30" s="33"/>
      <c r="V30" s="33"/>
    </row>
    <row r="32" spans="1:24"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102" spans="1:22" ht="18.5">
      <c r="A102" s="25"/>
      <c r="B102" s="18"/>
      <c r="C102" s="18"/>
      <c r="D102" s="18"/>
      <c r="E102" s="18"/>
      <c r="F102" s="18"/>
      <c r="G102" s="18"/>
      <c r="H102" s="18"/>
      <c r="J102" s="18"/>
      <c r="K102" s="18"/>
      <c r="L102" s="18"/>
      <c r="M102" s="18"/>
      <c r="N102" s="18"/>
      <c r="O102" s="18"/>
      <c r="R102" s="18"/>
      <c r="U102" s="18"/>
      <c r="V102" s="18"/>
    </row>
    <row r="103" spans="1:22">
      <c r="A103" s="24"/>
      <c r="B103" s="24"/>
      <c r="C103" s="18"/>
      <c r="D103" s="18"/>
      <c r="E103" s="18"/>
      <c r="F103" s="18"/>
      <c r="G103" s="18"/>
      <c r="H103" s="18"/>
      <c r="J103" s="18"/>
      <c r="K103" s="18"/>
      <c r="L103" s="24"/>
      <c r="M103" s="24"/>
      <c r="N103" s="18"/>
      <c r="O103" s="18"/>
      <c r="Q103" s="18"/>
      <c r="R103" s="18"/>
      <c r="U103" s="18"/>
      <c r="V103" s="18"/>
    </row>
    <row r="104" spans="1:22">
      <c r="A104" s="3"/>
      <c r="B104" s="18"/>
      <c r="C104" s="18"/>
      <c r="D104" s="18"/>
      <c r="E104" s="18"/>
      <c r="F104" s="18"/>
      <c r="G104" s="18"/>
      <c r="H104" s="18"/>
      <c r="J104" s="18"/>
      <c r="K104" s="18"/>
      <c r="L104" s="19"/>
      <c r="M104" s="18"/>
      <c r="N104" s="18"/>
      <c r="O104" s="18"/>
      <c r="Q104" s="18"/>
      <c r="R104" s="18"/>
      <c r="U104" s="18"/>
      <c r="V104" s="18"/>
    </row>
    <row r="105" spans="1:22">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2"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2"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2"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2"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2"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2"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2"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69A8F-CB4D-4E1E-8523-CD90C87ABDFD}">
  <dimension ref="A1:BK45"/>
  <sheetViews>
    <sheetView topLeftCell="AK18" workbookViewId="0">
      <selection sqref="A1:AK26"/>
    </sheetView>
  </sheetViews>
  <sheetFormatPr defaultColWidth="8.81640625" defaultRowHeight="14.5"/>
  <sheetData>
    <row r="1" spans="1:63">
      <c r="A1" s="16" t="s">
        <v>193</v>
      </c>
    </row>
    <row r="2" spans="1:63">
      <c r="H2" s="114" t="s">
        <v>58</v>
      </c>
      <c r="I2" s="114"/>
      <c r="J2" s="114"/>
      <c r="K2" s="114"/>
      <c r="L2" s="114"/>
      <c r="M2" s="114"/>
      <c r="N2" s="114"/>
      <c r="O2" s="114"/>
      <c r="P2" s="114"/>
      <c r="Q2" s="114"/>
      <c r="R2" s="114"/>
      <c r="S2" s="114"/>
      <c r="T2" s="114"/>
      <c r="U2" s="114"/>
      <c r="V2" s="114"/>
      <c r="W2" s="114"/>
      <c r="X2" s="114"/>
      <c r="Y2" s="114"/>
      <c r="Z2" s="114"/>
      <c r="AA2" s="114"/>
      <c r="AB2" s="114"/>
      <c r="AC2" s="114"/>
      <c r="AD2" s="111" t="s">
        <v>57</v>
      </c>
      <c r="AE2" s="112"/>
      <c r="AF2" s="112"/>
      <c r="AG2" s="112"/>
      <c r="AH2" s="112"/>
      <c r="AI2" s="112"/>
      <c r="AJ2" s="112"/>
      <c r="AK2" s="112"/>
      <c r="AL2" s="17"/>
      <c r="AM2" s="17"/>
      <c r="AN2" s="17"/>
      <c r="AO2" s="17"/>
      <c r="AP2" s="17"/>
      <c r="AQ2" s="17"/>
      <c r="AR2" s="17"/>
      <c r="AS2" s="17"/>
      <c r="AT2" s="17"/>
      <c r="AU2" s="17"/>
      <c r="AV2" s="17"/>
      <c r="AW2" s="17"/>
      <c r="AX2" s="17"/>
      <c r="AY2" s="17"/>
    </row>
    <row r="3" spans="1:63">
      <c r="H3" s="107" t="s">
        <v>182</v>
      </c>
      <c r="I3" s="107"/>
      <c r="J3" s="107"/>
      <c r="K3" s="107"/>
      <c r="L3" s="107"/>
      <c r="M3" s="107"/>
      <c r="N3" s="107"/>
      <c r="O3" s="107"/>
      <c r="P3" s="107"/>
      <c r="Q3" s="107"/>
      <c r="R3" s="107"/>
      <c r="S3" s="107" t="s">
        <v>183</v>
      </c>
      <c r="T3" s="107"/>
      <c r="U3" s="107"/>
      <c r="V3" s="107"/>
      <c r="W3" s="107"/>
      <c r="X3" s="107"/>
      <c r="Y3" s="107"/>
      <c r="Z3" s="107"/>
      <c r="AA3" s="107"/>
      <c r="AB3" s="107"/>
      <c r="AC3" s="107"/>
      <c r="AD3" s="108" t="s">
        <v>182</v>
      </c>
      <c r="AE3" s="109"/>
      <c r="AF3" s="109"/>
      <c r="AG3" s="110"/>
      <c r="AH3" s="107" t="s">
        <v>183</v>
      </c>
      <c r="AI3" s="107"/>
      <c r="AJ3" s="107"/>
      <c r="AK3" s="107"/>
      <c r="AL3" s="17"/>
      <c r="AM3" s="17"/>
      <c r="AN3" s="17"/>
      <c r="AO3" s="17"/>
      <c r="AP3" s="17"/>
      <c r="AQ3" s="17"/>
      <c r="AR3" s="17"/>
      <c r="AS3" s="17"/>
      <c r="AT3" s="17"/>
      <c r="AU3" s="17"/>
      <c r="AV3" s="17"/>
      <c r="AW3" s="17"/>
      <c r="AX3" s="17"/>
      <c r="AY3" s="17"/>
    </row>
    <row r="4" spans="1:63">
      <c r="D4" s="107" t="s">
        <v>184</v>
      </c>
      <c r="E4" s="107"/>
      <c r="F4" s="113" t="s">
        <v>185</v>
      </c>
      <c r="G4" s="113"/>
      <c r="H4" s="107" t="s">
        <v>188</v>
      </c>
      <c r="I4" s="107"/>
      <c r="J4" s="45" t="s">
        <v>189</v>
      </c>
      <c r="K4" s="107" t="s">
        <v>190</v>
      </c>
      <c r="L4" s="107"/>
      <c r="M4" s="45" t="s">
        <v>191</v>
      </c>
      <c r="N4" s="107" t="s">
        <v>192</v>
      </c>
      <c r="O4" s="107"/>
      <c r="P4" s="45" t="s">
        <v>13</v>
      </c>
      <c r="Q4" s="107" t="s">
        <v>14</v>
      </c>
      <c r="R4" s="107"/>
      <c r="S4" s="107" t="s">
        <v>188</v>
      </c>
      <c r="T4" s="107"/>
      <c r="U4" s="45" t="s">
        <v>189</v>
      </c>
      <c r="V4" s="107" t="s">
        <v>190</v>
      </c>
      <c r="W4" s="107"/>
      <c r="X4" s="45" t="s">
        <v>191</v>
      </c>
      <c r="Y4" s="107" t="s">
        <v>192</v>
      </c>
      <c r="Z4" s="107"/>
      <c r="AA4" s="45" t="s">
        <v>13</v>
      </c>
      <c r="AB4" s="107" t="s">
        <v>14</v>
      </c>
      <c r="AC4" s="107"/>
      <c r="AD4" s="45" t="s">
        <v>188</v>
      </c>
      <c r="AE4" s="45" t="s">
        <v>190</v>
      </c>
      <c r="AF4" s="45" t="s">
        <v>192</v>
      </c>
      <c r="AG4" s="45" t="s">
        <v>14</v>
      </c>
      <c r="AH4" s="45" t="s">
        <v>188</v>
      </c>
      <c r="AI4" s="45" t="s">
        <v>190</v>
      </c>
      <c r="AJ4" s="45" t="s">
        <v>192</v>
      </c>
      <c r="AK4" s="66" t="s">
        <v>14</v>
      </c>
      <c r="AL4" s="17"/>
      <c r="AM4" s="17"/>
      <c r="AN4" s="17"/>
      <c r="AO4" s="17"/>
      <c r="AP4" s="17"/>
      <c r="AQ4" s="17"/>
      <c r="AR4" s="17"/>
      <c r="AS4" s="17"/>
      <c r="AT4" s="17"/>
      <c r="AU4" s="17"/>
      <c r="AV4" s="17"/>
      <c r="AW4" s="17"/>
      <c r="AX4" s="17"/>
      <c r="AY4" s="17"/>
    </row>
    <row r="5" spans="1:63">
      <c r="A5" s="16" t="s">
        <v>179</v>
      </c>
      <c r="B5" s="17" t="s">
        <v>182</v>
      </c>
      <c r="C5" s="17" t="s">
        <v>183</v>
      </c>
      <c r="D5" s="17" t="s">
        <v>182</v>
      </c>
      <c r="E5" s="17" t="s">
        <v>183</v>
      </c>
      <c r="F5" s="17" t="s">
        <v>182</v>
      </c>
      <c r="G5" s="17" t="s">
        <v>183</v>
      </c>
      <c r="H5" s="17" t="s">
        <v>186</v>
      </c>
      <c r="I5" s="17" t="s">
        <v>187</v>
      </c>
      <c r="J5" s="17" t="s">
        <v>186</v>
      </c>
      <c r="K5" s="17" t="s">
        <v>186</v>
      </c>
      <c r="L5" s="17" t="s">
        <v>187</v>
      </c>
      <c r="M5" s="17" t="s">
        <v>186</v>
      </c>
      <c r="N5" s="17" t="s">
        <v>186</v>
      </c>
      <c r="O5" s="17" t="s">
        <v>187</v>
      </c>
      <c r="P5" s="17" t="s">
        <v>186</v>
      </c>
      <c r="Q5" s="17" t="s">
        <v>186</v>
      </c>
      <c r="R5" s="17" t="s">
        <v>187</v>
      </c>
      <c r="S5" s="17" t="s">
        <v>186</v>
      </c>
      <c r="T5" s="17" t="s">
        <v>187</v>
      </c>
      <c r="U5" s="17" t="s">
        <v>186</v>
      </c>
      <c r="V5" s="17" t="s">
        <v>186</v>
      </c>
      <c r="W5" s="17" t="s">
        <v>187</v>
      </c>
      <c r="X5" s="17" t="s">
        <v>186</v>
      </c>
      <c r="Y5" s="17" t="s">
        <v>186</v>
      </c>
      <c r="Z5" s="17" t="s">
        <v>187</v>
      </c>
      <c r="AA5" s="17" t="s">
        <v>186</v>
      </c>
      <c r="AB5" s="17" t="s">
        <v>186</v>
      </c>
      <c r="AC5" s="17" t="s">
        <v>187</v>
      </c>
      <c r="AD5" s="17" t="s">
        <v>187</v>
      </c>
      <c r="AE5" s="17" t="s">
        <v>187</v>
      </c>
      <c r="AF5" s="17" t="s">
        <v>187</v>
      </c>
      <c r="AG5" s="17" t="s">
        <v>187</v>
      </c>
      <c r="AH5" s="17" t="s">
        <v>187</v>
      </c>
      <c r="AI5" s="17" t="s">
        <v>187</v>
      </c>
      <c r="AJ5" s="17" t="s">
        <v>187</v>
      </c>
      <c r="AK5" s="17" t="s">
        <v>187</v>
      </c>
      <c r="AL5" s="17"/>
      <c r="AM5" s="17"/>
      <c r="AO5" s="17"/>
      <c r="AP5" s="17"/>
      <c r="AQ5" s="17"/>
      <c r="AR5" s="17"/>
      <c r="AS5" s="17"/>
      <c r="AT5" s="17"/>
      <c r="AU5" s="17"/>
      <c r="AV5" s="17"/>
      <c r="AW5" s="17"/>
      <c r="AX5" s="17"/>
      <c r="AY5" s="17"/>
      <c r="AZ5" s="17"/>
      <c r="BA5" s="17"/>
      <c r="BB5" s="17"/>
      <c r="BC5" s="17"/>
    </row>
    <row r="7" spans="1:63">
      <c r="A7" t="s">
        <v>0</v>
      </c>
      <c r="B7" s="6" t="s">
        <v>55</v>
      </c>
      <c r="C7" s="6" t="s">
        <v>56</v>
      </c>
      <c r="D7" s="6">
        <v>14</v>
      </c>
      <c r="E7" s="6">
        <v>0</v>
      </c>
      <c r="F7" s="6">
        <v>3</v>
      </c>
      <c r="G7" s="6">
        <v>0</v>
      </c>
      <c r="H7" s="6">
        <v>530</v>
      </c>
      <c r="I7" s="6">
        <v>610</v>
      </c>
      <c r="J7" s="6">
        <v>780</v>
      </c>
      <c r="K7" s="6">
        <v>840</v>
      </c>
      <c r="L7" s="6">
        <v>970</v>
      </c>
      <c r="M7" s="6">
        <v>737</v>
      </c>
      <c r="N7" s="6">
        <v>2540</v>
      </c>
      <c r="O7" s="6">
        <v>1590</v>
      </c>
      <c r="P7" s="6">
        <v>661</v>
      </c>
      <c r="Q7" s="6">
        <v>640</v>
      </c>
      <c r="R7" s="6">
        <v>630</v>
      </c>
      <c r="S7" s="6">
        <v>570</v>
      </c>
      <c r="T7" s="6">
        <v>620</v>
      </c>
      <c r="U7" s="6">
        <v>742</v>
      </c>
      <c r="V7" s="6">
        <v>1170</v>
      </c>
      <c r="W7" s="6">
        <v>1470</v>
      </c>
      <c r="X7" s="6">
        <v>838</v>
      </c>
      <c r="Y7" s="6">
        <v>840</v>
      </c>
      <c r="Z7" s="6">
        <v>1150</v>
      </c>
      <c r="AA7" s="6">
        <v>740</v>
      </c>
      <c r="AB7" s="6">
        <v>1020</v>
      </c>
      <c r="AC7" s="6">
        <v>960</v>
      </c>
      <c r="AD7" s="6">
        <v>350</v>
      </c>
      <c r="AE7" s="6">
        <v>600</v>
      </c>
      <c r="AF7" s="6">
        <v>190</v>
      </c>
      <c r="AG7" s="6">
        <v>480</v>
      </c>
      <c r="AH7" s="6">
        <v>1220</v>
      </c>
      <c r="AI7" s="6">
        <v>2330</v>
      </c>
      <c r="AJ7" s="6">
        <v>2250</v>
      </c>
      <c r="AK7" s="6">
        <v>1920</v>
      </c>
      <c r="AO7" s="6"/>
      <c r="AQ7" s="6"/>
      <c r="AR7" s="6"/>
      <c r="AT7" s="6"/>
      <c r="AU7" s="6"/>
      <c r="AZ7" s="6"/>
      <c r="BA7" s="6"/>
      <c r="BB7" s="6"/>
      <c r="BC7" s="6"/>
      <c r="BD7" s="6"/>
      <c r="BE7" s="6"/>
      <c r="BF7" s="6"/>
      <c r="BG7" s="6"/>
      <c r="BH7" s="6"/>
      <c r="BI7" s="6"/>
      <c r="BJ7" s="6"/>
      <c r="BK7" s="6"/>
    </row>
    <row r="8" spans="1:63">
      <c r="A8" t="s">
        <v>1</v>
      </c>
      <c r="B8" s="6" t="s">
        <v>55</v>
      </c>
      <c r="C8" s="6" t="s">
        <v>56</v>
      </c>
      <c r="D8" s="6">
        <v>22</v>
      </c>
      <c r="E8" s="6">
        <v>12</v>
      </c>
      <c r="F8" s="6">
        <v>9</v>
      </c>
      <c r="G8" s="6">
        <v>3</v>
      </c>
      <c r="H8" s="6">
        <v>980</v>
      </c>
      <c r="I8" s="6">
        <v>840</v>
      </c>
      <c r="J8" s="6">
        <v>1220</v>
      </c>
      <c r="K8" s="6">
        <v>590</v>
      </c>
      <c r="L8" s="6">
        <v>610</v>
      </c>
      <c r="M8" s="6">
        <v>3285</v>
      </c>
      <c r="N8" s="6">
        <v>1020</v>
      </c>
      <c r="O8" s="6">
        <v>770</v>
      </c>
      <c r="P8" s="6">
        <v>1216</v>
      </c>
      <c r="Q8" s="6">
        <v>1160</v>
      </c>
      <c r="R8" s="6">
        <v>960</v>
      </c>
      <c r="S8" s="6">
        <v>1010</v>
      </c>
      <c r="T8" s="6">
        <v>1210</v>
      </c>
      <c r="U8" s="6">
        <v>1193</v>
      </c>
      <c r="V8" s="6">
        <v>1160</v>
      </c>
      <c r="W8" s="6">
        <v>1130</v>
      </c>
      <c r="X8" s="6">
        <v>1860</v>
      </c>
      <c r="Y8" s="6">
        <v>560</v>
      </c>
      <c r="Z8" s="6">
        <v>500</v>
      </c>
      <c r="AA8" s="6">
        <v>890</v>
      </c>
      <c r="AB8" s="6">
        <v>620</v>
      </c>
      <c r="AC8" s="6">
        <v>830</v>
      </c>
      <c r="AD8" s="6">
        <v>450</v>
      </c>
      <c r="AE8" s="6">
        <v>820</v>
      </c>
      <c r="AF8" s="6">
        <v>570</v>
      </c>
      <c r="AG8" s="6">
        <v>630</v>
      </c>
      <c r="AH8" s="6">
        <v>3390</v>
      </c>
      <c r="AI8" s="6">
        <v>710</v>
      </c>
      <c r="AJ8" s="6">
        <v>1560</v>
      </c>
      <c r="AK8" s="6">
        <v>3990</v>
      </c>
      <c r="AO8" s="6"/>
      <c r="AQ8" s="6"/>
      <c r="AR8" s="6"/>
      <c r="AT8" s="6"/>
      <c r="AU8" s="6"/>
      <c r="AZ8" s="6"/>
      <c r="BA8" s="6"/>
      <c r="BB8" s="6"/>
      <c r="BC8" s="6"/>
      <c r="BD8" s="6"/>
      <c r="BE8" s="6"/>
      <c r="BF8" s="6"/>
      <c r="BG8" s="6"/>
      <c r="BH8" s="6"/>
      <c r="BI8" s="6"/>
      <c r="BJ8" s="6"/>
      <c r="BK8" s="6"/>
    </row>
    <row r="9" spans="1:63">
      <c r="A9" t="s">
        <v>2</v>
      </c>
      <c r="B9" s="6" t="s">
        <v>55</v>
      </c>
      <c r="C9" s="6" t="s">
        <v>56</v>
      </c>
      <c r="D9" s="6">
        <v>11</v>
      </c>
      <c r="E9" s="6">
        <v>2</v>
      </c>
      <c r="F9" s="6">
        <v>2</v>
      </c>
      <c r="G9" s="6">
        <v>1</v>
      </c>
      <c r="H9" s="6">
        <v>600</v>
      </c>
      <c r="I9" s="6">
        <v>490</v>
      </c>
      <c r="J9" s="6">
        <v>1630</v>
      </c>
      <c r="K9" s="6">
        <v>1070</v>
      </c>
      <c r="L9" s="6">
        <v>1080</v>
      </c>
      <c r="M9" s="6">
        <v>700</v>
      </c>
      <c r="N9" s="6">
        <v>690</v>
      </c>
      <c r="O9" s="6">
        <v>870</v>
      </c>
      <c r="P9" s="6">
        <v>710</v>
      </c>
      <c r="Q9" s="6">
        <v>880</v>
      </c>
      <c r="R9" s="6">
        <v>890</v>
      </c>
      <c r="S9" s="6">
        <v>730</v>
      </c>
      <c r="T9" s="6">
        <v>890</v>
      </c>
      <c r="U9" s="6">
        <v>450</v>
      </c>
      <c r="V9" s="6">
        <v>670</v>
      </c>
      <c r="W9" s="6">
        <v>700</v>
      </c>
      <c r="X9" s="6" t="s">
        <v>180</v>
      </c>
      <c r="Y9" s="6">
        <v>310</v>
      </c>
      <c r="Z9" s="6">
        <v>410</v>
      </c>
      <c r="AA9" s="6">
        <v>1440</v>
      </c>
      <c r="AB9" s="6">
        <v>290</v>
      </c>
      <c r="AC9" s="6">
        <v>550</v>
      </c>
      <c r="AD9" s="6">
        <v>690</v>
      </c>
      <c r="AE9" s="6">
        <v>650</v>
      </c>
      <c r="AF9" s="6">
        <v>540</v>
      </c>
      <c r="AG9" s="6">
        <v>930</v>
      </c>
      <c r="AH9" s="6">
        <v>1410</v>
      </c>
      <c r="AI9" s="6">
        <v>1990</v>
      </c>
      <c r="AJ9" s="6">
        <v>2740</v>
      </c>
      <c r="AK9" s="6">
        <v>1650</v>
      </c>
      <c r="AO9" s="6"/>
      <c r="AQ9" s="6"/>
      <c r="AR9" s="6"/>
      <c r="AT9" s="6"/>
      <c r="AU9" s="6"/>
      <c r="AZ9" s="6"/>
      <c r="BA9" s="6"/>
      <c r="BB9" s="6"/>
      <c r="BC9" s="6"/>
      <c r="BD9" s="6"/>
      <c r="BE9" s="6"/>
      <c r="BF9" s="6"/>
      <c r="BG9" s="6"/>
      <c r="BH9" s="6"/>
      <c r="BI9" s="6"/>
      <c r="BJ9" s="6"/>
      <c r="BK9" s="6"/>
    </row>
    <row r="10" spans="1:63">
      <c r="A10" t="s">
        <v>3</v>
      </c>
      <c r="B10" s="6" t="s">
        <v>55</v>
      </c>
      <c r="C10" s="6" t="s">
        <v>56</v>
      </c>
      <c r="D10" s="6">
        <v>17</v>
      </c>
      <c r="E10" s="6" t="s">
        <v>98</v>
      </c>
      <c r="F10" s="6">
        <v>6</v>
      </c>
      <c r="G10" s="6" t="s">
        <v>98</v>
      </c>
      <c r="H10" s="6">
        <v>650</v>
      </c>
      <c r="I10" s="6" t="s">
        <v>180</v>
      </c>
      <c r="J10" s="6">
        <v>300</v>
      </c>
      <c r="K10" s="6">
        <v>610</v>
      </c>
      <c r="L10" s="6">
        <v>580</v>
      </c>
      <c r="M10" s="6">
        <v>500</v>
      </c>
      <c r="N10" s="6">
        <v>270</v>
      </c>
      <c r="O10" s="6">
        <v>310</v>
      </c>
      <c r="P10" s="6">
        <v>112</v>
      </c>
      <c r="Q10" s="6">
        <v>140</v>
      </c>
      <c r="R10" s="6" t="s">
        <v>180</v>
      </c>
      <c r="S10" s="6">
        <v>120</v>
      </c>
      <c r="T10" s="6">
        <v>360</v>
      </c>
      <c r="U10" s="6" t="s">
        <v>181</v>
      </c>
      <c r="V10" s="6" t="s">
        <v>181</v>
      </c>
      <c r="W10" s="6" t="s">
        <v>181</v>
      </c>
      <c r="X10" s="6" t="s">
        <v>181</v>
      </c>
      <c r="Y10" s="6" t="s">
        <v>181</v>
      </c>
      <c r="Z10" s="6" t="s">
        <v>181</v>
      </c>
      <c r="AA10" s="6" t="s">
        <v>181</v>
      </c>
      <c r="AB10" s="6" t="s">
        <v>181</v>
      </c>
      <c r="AC10" s="6" t="s">
        <v>181</v>
      </c>
      <c r="AD10" s="6" t="s">
        <v>180</v>
      </c>
      <c r="AE10" s="6">
        <v>440</v>
      </c>
      <c r="AF10" s="6">
        <v>450</v>
      </c>
      <c r="AG10" s="6" t="s">
        <v>180</v>
      </c>
      <c r="AH10" s="6">
        <v>3380</v>
      </c>
      <c r="AI10" s="6" t="s">
        <v>181</v>
      </c>
      <c r="AJ10" s="6" t="s">
        <v>181</v>
      </c>
      <c r="AK10" s="6" t="s">
        <v>181</v>
      </c>
      <c r="AO10" s="6"/>
      <c r="AQ10" s="6"/>
      <c r="AR10" s="6"/>
      <c r="AT10" s="6"/>
      <c r="AU10" s="6"/>
      <c r="AZ10" s="6"/>
      <c r="BA10" s="6"/>
      <c r="BB10" s="6"/>
      <c r="BC10" s="6"/>
      <c r="BD10" s="6"/>
      <c r="BE10" s="6"/>
      <c r="BF10" s="6"/>
      <c r="BG10" s="6"/>
      <c r="BH10" s="6"/>
      <c r="BI10" s="6"/>
      <c r="BJ10" s="6"/>
      <c r="BK10" s="6"/>
    </row>
    <row r="11" spans="1:63">
      <c r="A11" t="s">
        <v>4</v>
      </c>
      <c r="B11" s="6" t="s">
        <v>55</v>
      </c>
      <c r="C11" s="6" t="s">
        <v>56</v>
      </c>
      <c r="D11" s="6">
        <v>3</v>
      </c>
      <c r="E11" s="6">
        <v>24</v>
      </c>
      <c r="F11" s="6">
        <v>1</v>
      </c>
      <c r="G11" s="6">
        <v>9</v>
      </c>
      <c r="H11" s="6">
        <v>950</v>
      </c>
      <c r="I11" s="6">
        <v>760</v>
      </c>
      <c r="J11" s="6">
        <v>366</v>
      </c>
      <c r="K11" s="6">
        <v>970</v>
      </c>
      <c r="L11" s="6">
        <v>910</v>
      </c>
      <c r="M11" s="6">
        <v>1142</v>
      </c>
      <c r="N11" s="6">
        <v>820</v>
      </c>
      <c r="O11" s="6">
        <v>730</v>
      </c>
      <c r="P11" s="6">
        <v>644</v>
      </c>
      <c r="Q11" s="6">
        <v>620</v>
      </c>
      <c r="R11" s="6">
        <v>630</v>
      </c>
      <c r="S11" s="6">
        <v>570</v>
      </c>
      <c r="T11" s="6">
        <v>930</v>
      </c>
      <c r="U11" s="6">
        <v>594</v>
      </c>
      <c r="V11" s="6">
        <v>680</v>
      </c>
      <c r="W11" s="6">
        <v>780</v>
      </c>
      <c r="X11" s="6">
        <v>588</v>
      </c>
      <c r="Y11" s="6">
        <v>850</v>
      </c>
      <c r="Z11" s="6">
        <v>790</v>
      </c>
      <c r="AA11" s="6">
        <v>1213</v>
      </c>
      <c r="AB11" s="6">
        <v>690</v>
      </c>
      <c r="AC11" s="6">
        <v>580</v>
      </c>
      <c r="AD11" s="6">
        <v>830</v>
      </c>
      <c r="AE11" s="6">
        <v>810</v>
      </c>
      <c r="AF11" s="6">
        <v>400</v>
      </c>
      <c r="AG11" s="6">
        <v>890</v>
      </c>
      <c r="AH11" s="6">
        <v>3160</v>
      </c>
      <c r="AI11" s="6">
        <v>5440</v>
      </c>
      <c r="AJ11" s="6">
        <v>3010</v>
      </c>
      <c r="AK11" s="6">
        <v>3050</v>
      </c>
      <c r="AO11" s="6"/>
      <c r="AQ11" s="6"/>
      <c r="AR11" s="6"/>
      <c r="AT11" s="6"/>
      <c r="AU11" s="6"/>
      <c r="AZ11" s="6"/>
      <c r="BA11" s="6"/>
      <c r="BB11" s="6"/>
      <c r="BC11" s="6"/>
      <c r="BD11" s="6"/>
      <c r="BE11" s="6"/>
      <c r="BF11" s="6"/>
      <c r="BG11" s="6"/>
      <c r="BH11" s="6"/>
      <c r="BI11" s="6"/>
      <c r="BJ11" s="6"/>
      <c r="BK11" s="6"/>
    </row>
    <row r="12" spans="1:63">
      <c r="A12" t="s">
        <v>5</v>
      </c>
      <c r="B12" s="6" t="s">
        <v>55</v>
      </c>
      <c r="C12" s="6" t="s">
        <v>56</v>
      </c>
      <c r="D12" s="6">
        <v>18</v>
      </c>
      <c r="E12" s="6">
        <v>8</v>
      </c>
      <c r="F12" s="6">
        <v>5</v>
      </c>
      <c r="G12" s="6">
        <v>3</v>
      </c>
      <c r="H12" s="6">
        <v>400</v>
      </c>
      <c r="I12" s="6">
        <v>570</v>
      </c>
      <c r="J12" s="6">
        <v>966</v>
      </c>
      <c r="K12" s="6">
        <v>150</v>
      </c>
      <c r="L12" s="6" t="s">
        <v>180</v>
      </c>
      <c r="M12" s="6">
        <v>1298</v>
      </c>
      <c r="N12" s="6">
        <v>220</v>
      </c>
      <c r="O12" s="6">
        <v>250</v>
      </c>
      <c r="P12" s="6">
        <v>1022</v>
      </c>
      <c r="Q12" s="6">
        <v>490</v>
      </c>
      <c r="R12" s="6">
        <v>280</v>
      </c>
      <c r="S12" s="6">
        <v>490</v>
      </c>
      <c r="T12" s="6">
        <v>840</v>
      </c>
      <c r="U12" s="6" t="s">
        <v>180</v>
      </c>
      <c r="V12" s="6">
        <v>920</v>
      </c>
      <c r="W12" s="6">
        <v>890</v>
      </c>
      <c r="X12" s="6">
        <v>4043</v>
      </c>
      <c r="Y12" s="6" t="s">
        <v>180</v>
      </c>
      <c r="Z12" s="6">
        <v>1480</v>
      </c>
      <c r="AA12" s="6">
        <v>217</v>
      </c>
      <c r="AB12" s="6">
        <v>190</v>
      </c>
      <c r="AC12" s="6">
        <v>250</v>
      </c>
      <c r="AD12" s="6">
        <v>140</v>
      </c>
      <c r="AE12" s="6" t="s">
        <v>180</v>
      </c>
      <c r="AF12" s="6">
        <v>240</v>
      </c>
      <c r="AG12" s="6">
        <v>270</v>
      </c>
      <c r="AH12" s="6">
        <v>2440</v>
      </c>
      <c r="AI12" s="6">
        <v>1010</v>
      </c>
      <c r="AJ12" s="6">
        <v>1980</v>
      </c>
      <c r="AK12" s="6">
        <v>1110</v>
      </c>
      <c r="AO12" s="6"/>
      <c r="AQ12" s="6"/>
      <c r="AR12" s="6"/>
      <c r="AT12" s="6"/>
      <c r="AU12" s="6"/>
      <c r="AZ12" s="6"/>
      <c r="BA12" s="6"/>
      <c r="BB12" s="6"/>
      <c r="BC12" s="6"/>
      <c r="BD12" s="6"/>
      <c r="BE12" s="6"/>
      <c r="BF12" s="6"/>
      <c r="BG12" s="6"/>
      <c r="BH12" s="6"/>
      <c r="BI12" s="6"/>
      <c r="BJ12" s="6"/>
      <c r="BK12" s="6"/>
    </row>
    <row r="13" spans="1:63" ht="15" thickBot="1">
      <c r="A13" t="s">
        <v>6</v>
      </c>
      <c r="B13" s="6" t="s">
        <v>55</v>
      </c>
      <c r="C13" s="6" t="s">
        <v>56</v>
      </c>
      <c r="D13" s="6">
        <v>5</v>
      </c>
      <c r="E13" s="6">
        <v>15</v>
      </c>
      <c r="F13" s="6">
        <v>2</v>
      </c>
      <c r="G13" s="6">
        <v>3</v>
      </c>
      <c r="H13" s="6" t="s">
        <v>180</v>
      </c>
      <c r="I13" s="6">
        <v>110</v>
      </c>
      <c r="J13" s="6">
        <v>370</v>
      </c>
      <c r="K13" s="6">
        <v>760</v>
      </c>
      <c r="L13" s="6">
        <v>1120</v>
      </c>
      <c r="M13" s="6">
        <v>1430</v>
      </c>
      <c r="N13" s="6">
        <v>100</v>
      </c>
      <c r="O13" s="6">
        <v>110</v>
      </c>
      <c r="P13" s="6">
        <v>1510</v>
      </c>
      <c r="Q13" s="6">
        <v>390</v>
      </c>
      <c r="R13" s="6">
        <v>240</v>
      </c>
      <c r="S13" s="6">
        <v>630</v>
      </c>
      <c r="T13" s="6">
        <v>870</v>
      </c>
      <c r="U13" s="6">
        <v>550</v>
      </c>
      <c r="V13" s="6">
        <v>310</v>
      </c>
      <c r="W13" s="6">
        <v>500</v>
      </c>
      <c r="X13" s="6" t="s">
        <v>180</v>
      </c>
      <c r="Y13" s="6">
        <v>410</v>
      </c>
      <c r="Z13" s="6">
        <v>460</v>
      </c>
      <c r="AA13" s="6" t="s">
        <v>180</v>
      </c>
      <c r="AB13" s="6">
        <v>550</v>
      </c>
      <c r="AC13" s="6">
        <v>460</v>
      </c>
      <c r="AD13" s="6">
        <v>390</v>
      </c>
      <c r="AE13" s="6">
        <v>660</v>
      </c>
      <c r="AF13" s="6">
        <v>380</v>
      </c>
      <c r="AG13" s="6">
        <v>310</v>
      </c>
      <c r="AH13" s="6">
        <v>1210</v>
      </c>
      <c r="AI13" s="6">
        <v>1400</v>
      </c>
      <c r="AJ13" s="6">
        <v>1300</v>
      </c>
      <c r="AK13" s="6">
        <v>2540</v>
      </c>
      <c r="AO13" s="6"/>
      <c r="AQ13" s="6"/>
      <c r="AR13" s="6"/>
      <c r="AT13" s="6"/>
      <c r="AU13" s="6"/>
      <c r="AZ13" s="6"/>
      <c r="BA13" s="6"/>
      <c r="BB13" s="6"/>
      <c r="BC13" s="6"/>
      <c r="BD13" s="6"/>
      <c r="BE13" s="6"/>
      <c r="BF13" s="6"/>
      <c r="BG13" s="6"/>
      <c r="BH13" s="6"/>
      <c r="BI13" s="6"/>
      <c r="BJ13" s="6"/>
      <c r="BK13" s="6"/>
    </row>
    <row r="14" spans="1:63" ht="15" thickBot="1">
      <c r="A14" t="s">
        <v>7</v>
      </c>
      <c r="B14" s="6" t="s">
        <v>55</v>
      </c>
      <c r="C14" s="6" t="s">
        <v>56</v>
      </c>
      <c r="D14" s="6">
        <v>14</v>
      </c>
      <c r="E14" s="6">
        <v>13</v>
      </c>
      <c r="F14" s="6">
        <v>4</v>
      </c>
      <c r="G14" s="6">
        <v>5</v>
      </c>
      <c r="H14" s="6">
        <v>2660</v>
      </c>
      <c r="I14" s="6">
        <v>2090</v>
      </c>
      <c r="J14" s="6">
        <v>350</v>
      </c>
      <c r="K14" s="6">
        <v>400</v>
      </c>
      <c r="L14" s="6">
        <v>640</v>
      </c>
      <c r="M14" s="6" t="s">
        <v>180</v>
      </c>
      <c r="N14" s="6">
        <v>910</v>
      </c>
      <c r="O14" s="6">
        <v>680</v>
      </c>
      <c r="P14" s="6">
        <v>2098</v>
      </c>
      <c r="Q14" s="6">
        <v>2190</v>
      </c>
      <c r="R14" s="6">
        <v>1730</v>
      </c>
      <c r="S14" s="6">
        <v>1400</v>
      </c>
      <c r="T14" s="6">
        <v>3660</v>
      </c>
      <c r="U14" s="6">
        <v>804</v>
      </c>
      <c r="V14" s="6">
        <v>620</v>
      </c>
      <c r="W14" s="6">
        <v>950</v>
      </c>
      <c r="X14" s="6" t="s">
        <v>180</v>
      </c>
      <c r="Y14" s="6">
        <v>1320</v>
      </c>
      <c r="Z14" s="6">
        <v>2560</v>
      </c>
      <c r="AA14" s="6">
        <v>1534</v>
      </c>
      <c r="AB14" s="75">
        <v>3329</v>
      </c>
      <c r="AC14" s="76" t="s">
        <v>180</v>
      </c>
      <c r="AD14" s="6">
        <v>150</v>
      </c>
      <c r="AE14" s="6">
        <v>600</v>
      </c>
      <c r="AF14" s="6">
        <v>290</v>
      </c>
      <c r="AG14" s="6">
        <v>620</v>
      </c>
      <c r="AH14" s="6">
        <v>1620</v>
      </c>
      <c r="AI14" s="6">
        <v>1660</v>
      </c>
      <c r="AJ14" s="6">
        <v>1160</v>
      </c>
      <c r="AK14" s="74" t="s">
        <v>180</v>
      </c>
      <c r="AO14" s="6"/>
      <c r="AQ14" s="6"/>
      <c r="AR14" s="6"/>
      <c r="AT14" s="6"/>
      <c r="AU14" s="6"/>
      <c r="AZ14" s="6"/>
      <c r="BA14" s="6"/>
      <c r="BB14" s="6"/>
      <c r="BC14" s="6"/>
      <c r="BD14" s="6"/>
      <c r="BE14" s="6"/>
      <c r="BF14" s="6"/>
      <c r="BG14" s="6"/>
      <c r="BH14" s="6"/>
      <c r="BI14" s="6"/>
      <c r="BJ14" s="6"/>
      <c r="BK14" s="6"/>
    </row>
    <row r="15" spans="1:63">
      <c r="A15" t="s">
        <v>8</v>
      </c>
      <c r="B15" s="6" t="s">
        <v>55</v>
      </c>
      <c r="C15" s="6" t="s">
        <v>56</v>
      </c>
      <c r="D15" s="6">
        <v>26</v>
      </c>
      <c r="E15" s="6" t="s">
        <v>98</v>
      </c>
      <c r="F15" s="6">
        <v>10</v>
      </c>
      <c r="G15" s="6" t="s">
        <v>98</v>
      </c>
      <c r="H15" s="6">
        <v>310</v>
      </c>
      <c r="I15" s="6">
        <v>370</v>
      </c>
      <c r="J15" s="6">
        <v>500</v>
      </c>
      <c r="K15" s="6">
        <v>1000</v>
      </c>
      <c r="L15" s="6">
        <v>290</v>
      </c>
      <c r="M15" s="6">
        <v>1000</v>
      </c>
      <c r="N15" s="6">
        <v>650</v>
      </c>
      <c r="O15" s="6">
        <v>620</v>
      </c>
      <c r="P15" s="6">
        <v>1600</v>
      </c>
      <c r="Q15" s="6">
        <v>860</v>
      </c>
      <c r="R15" s="6">
        <v>660</v>
      </c>
      <c r="S15" s="6">
        <v>540</v>
      </c>
      <c r="T15" s="6">
        <v>710</v>
      </c>
      <c r="U15" s="6">
        <v>700</v>
      </c>
      <c r="V15" s="6">
        <v>900</v>
      </c>
      <c r="W15" s="6">
        <v>1140</v>
      </c>
      <c r="X15" s="6" t="s">
        <v>181</v>
      </c>
      <c r="Y15" s="6" t="s">
        <v>181</v>
      </c>
      <c r="Z15" s="6" t="s">
        <v>181</v>
      </c>
      <c r="AA15" s="6" t="s">
        <v>181</v>
      </c>
      <c r="AB15" s="6" t="s">
        <v>181</v>
      </c>
      <c r="AC15" s="6" t="s">
        <v>181</v>
      </c>
      <c r="AD15" s="6">
        <v>660</v>
      </c>
      <c r="AE15" s="6">
        <v>720</v>
      </c>
      <c r="AF15" s="6">
        <v>630</v>
      </c>
      <c r="AG15" s="6">
        <v>810</v>
      </c>
      <c r="AH15" s="6">
        <v>3390</v>
      </c>
      <c r="AI15" s="6">
        <v>2990</v>
      </c>
      <c r="AJ15" s="6" t="s">
        <v>181</v>
      </c>
      <c r="AK15" s="6" t="s">
        <v>181</v>
      </c>
      <c r="AO15" s="6"/>
      <c r="AQ15" s="6"/>
      <c r="AR15" s="6"/>
      <c r="AT15" s="6"/>
      <c r="AU15" s="6"/>
      <c r="AZ15" s="6"/>
      <c r="BA15" s="6"/>
      <c r="BB15" s="6"/>
      <c r="BC15" s="6"/>
      <c r="BD15" s="6"/>
      <c r="BE15" s="6"/>
      <c r="BF15" s="6"/>
      <c r="BG15" s="6"/>
      <c r="BH15" s="6"/>
      <c r="BI15" s="6"/>
      <c r="BJ15" s="6"/>
      <c r="BK15" s="6"/>
    </row>
    <row r="16" spans="1:63">
      <c r="B16" s="6"/>
      <c r="C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O16" s="6"/>
      <c r="AQ16" s="6"/>
      <c r="AR16" s="6"/>
      <c r="AT16" s="6"/>
      <c r="AU16" s="6"/>
      <c r="AZ16" s="6"/>
      <c r="BA16" s="6"/>
      <c r="BB16" s="6"/>
      <c r="BC16" s="6"/>
      <c r="BD16" s="6"/>
      <c r="BE16" s="6"/>
      <c r="BF16" s="6"/>
      <c r="BG16" s="6"/>
      <c r="BH16" s="6"/>
      <c r="BI16" s="6"/>
      <c r="BJ16" s="6"/>
      <c r="BK16" s="6"/>
    </row>
    <row r="17" spans="1:63">
      <c r="A17" t="s">
        <v>9</v>
      </c>
      <c r="B17" s="6" t="s">
        <v>56</v>
      </c>
      <c r="C17" s="6" t="s">
        <v>55</v>
      </c>
      <c r="D17" s="6">
        <v>0</v>
      </c>
      <c r="E17" s="6">
        <v>0</v>
      </c>
      <c r="F17" s="6">
        <v>0</v>
      </c>
      <c r="G17" s="6">
        <v>0</v>
      </c>
      <c r="H17" s="6">
        <v>510</v>
      </c>
      <c r="I17" s="6">
        <v>930</v>
      </c>
      <c r="J17" s="6">
        <v>516</v>
      </c>
      <c r="K17" s="6">
        <v>1440</v>
      </c>
      <c r="L17" s="6">
        <v>1190</v>
      </c>
      <c r="M17" s="6">
        <v>1548</v>
      </c>
      <c r="N17" s="6">
        <v>640</v>
      </c>
      <c r="O17" s="6">
        <v>980</v>
      </c>
      <c r="P17" s="6">
        <v>670</v>
      </c>
      <c r="Q17" s="6">
        <v>690</v>
      </c>
      <c r="R17" s="6">
        <v>570</v>
      </c>
      <c r="S17" s="6">
        <v>1520</v>
      </c>
      <c r="T17" s="6">
        <v>1270</v>
      </c>
      <c r="U17" s="6">
        <v>1238</v>
      </c>
      <c r="V17" s="6">
        <v>550</v>
      </c>
      <c r="W17" s="6">
        <v>540</v>
      </c>
      <c r="X17" s="6">
        <v>449</v>
      </c>
      <c r="Y17" s="6">
        <v>860</v>
      </c>
      <c r="Z17" s="6">
        <v>690</v>
      </c>
      <c r="AA17" s="6" t="s">
        <v>180</v>
      </c>
      <c r="AB17" s="6">
        <v>690</v>
      </c>
      <c r="AC17" s="6">
        <v>660</v>
      </c>
      <c r="AD17" s="6">
        <v>4100</v>
      </c>
      <c r="AE17" s="6">
        <v>3740</v>
      </c>
      <c r="AF17" s="6">
        <v>3080</v>
      </c>
      <c r="AG17" s="6">
        <v>3360</v>
      </c>
      <c r="AH17" s="6">
        <v>3050</v>
      </c>
      <c r="AI17" s="6">
        <v>530</v>
      </c>
      <c r="AJ17" s="6">
        <v>550</v>
      </c>
      <c r="AK17" s="6">
        <v>590</v>
      </c>
      <c r="AO17" s="6"/>
      <c r="AQ17" s="6"/>
      <c r="AR17" s="6"/>
      <c r="AT17" s="6"/>
      <c r="AU17" s="6"/>
      <c r="AZ17" s="6"/>
      <c r="BA17" s="6"/>
      <c r="BB17" s="6"/>
      <c r="BC17" s="6"/>
      <c r="BD17" s="6"/>
      <c r="BE17" s="6"/>
      <c r="BF17" s="6"/>
      <c r="BG17" s="6"/>
      <c r="BH17" s="6"/>
      <c r="BI17" s="6"/>
      <c r="BJ17" s="6"/>
      <c r="BK17" s="6"/>
    </row>
    <row r="18" spans="1:63">
      <c r="A18" t="s">
        <v>10</v>
      </c>
      <c r="B18" s="6" t="s">
        <v>56</v>
      </c>
      <c r="C18" s="6" t="s">
        <v>55</v>
      </c>
      <c r="D18" s="6">
        <v>17</v>
      </c>
      <c r="E18" s="6">
        <v>0</v>
      </c>
      <c r="F18" s="6">
        <v>6</v>
      </c>
      <c r="G18" s="6">
        <v>0</v>
      </c>
      <c r="H18" s="6">
        <v>1060</v>
      </c>
      <c r="I18" s="6">
        <v>1470</v>
      </c>
      <c r="J18" s="6">
        <v>1577</v>
      </c>
      <c r="K18" s="6">
        <v>1090</v>
      </c>
      <c r="L18" s="6">
        <v>1360</v>
      </c>
      <c r="M18" s="6">
        <v>748</v>
      </c>
      <c r="N18" s="6">
        <v>1290</v>
      </c>
      <c r="O18" s="6" t="s">
        <v>180</v>
      </c>
      <c r="P18" s="6">
        <v>1406</v>
      </c>
      <c r="Q18" s="6">
        <v>2540</v>
      </c>
      <c r="R18" s="6">
        <v>2230</v>
      </c>
      <c r="S18" s="6">
        <v>1730</v>
      </c>
      <c r="T18" s="6">
        <v>1760</v>
      </c>
      <c r="U18" s="6">
        <v>1703</v>
      </c>
      <c r="V18" s="6">
        <v>2640</v>
      </c>
      <c r="W18" s="6" t="s">
        <v>180</v>
      </c>
      <c r="X18" s="6">
        <v>1339</v>
      </c>
      <c r="Y18" s="6">
        <v>1910</v>
      </c>
      <c r="Z18" s="6">
        <v>1910</v>
      </c>
      <c r="AA18" s="6">
        <v>1818</v>
      </c>
      <c r="AB18" s="6">
        <v>1600</v>
      </c>
      <c r="AC18" s="6">
        <v>1660</v>
      </c>
      <c r="AD18" s="6">
        <v>2850</v>
      </c>
      <c r="AE18" s="6">
        <v>5640</v>
      </c>
      <c r="AF18" s="6" t="s">
        <v>180</v>
      </c>
      <c r="AG18" s="6">
        <v>3970</v>
      </c>
      <c r="AH18" s="6">
        <v>1180</v>
      </c>
      <c r="AI18" s="6" t="s">
        <v>180</v>
      </c>
      <c r="AJ18" s="6">
        <v>780</v>
      </c>
      <c r="AK18" s="6">
        <v>1160</v>
      </c>
      <c r="AO18" s="6"/>
      <c r="AQ18" s="6"/>
      <c r="AR18" s="6"/>
      <c r="AT18" s="6"/>
      <c r="AU18" s="6"/>
      <c r="AZ18" s="6"/>
      <c r="BA18" s="6"/>
      <c r="BB18" s="6"/>
      <c r="BC18" s="6"/>
      <c r="BD18" s="6"/>
      <c r="BE18" s="6"/>
      <c r="BF18" s="6"/>
      <c r="BG18" s="6"/>
      <c r="BH18" s="6"/>
      <c r="BI18" s="6"/>
      <c r="BJ18" s="6"/>
      <c r="BK18" s="6"/>
    </row>
    <row r="19" spans="1:63">
      <c r="A19" t="s">
        <v>11</v>
      </c>
      <c r="B19" s="6" t="s">
        <v>56</v>
      </c>
      <c r="C19" s="6" t="s">
        <v>55</v>
      </c>
      <c r="D19" s="6">
        <v>10</v>
      </c>
      <c r="E19" s="6">
        <v>4</v>
      </c>
      <c r="F19" s="6">
        <v>2</v>
      </c>
      <c r="G19" s="6">
        <v>1</v>
      </c>
      <c r="H19" s="6">
        <v>420</v>
      </c>
      <c r="I19" s="6">
        <v>670</v>
      </c>
      <c r="J19" s="6">
        <v>1310</v>
      </c>
      <c r="K19" s="6">
        <v>250</v>
      </c>
      <c r="L19" s="6">
        <v>260</v>
      </c>
      <c r="M19" s="6">
        <v>671</v>
      </c>
      <c r="N19" s="6">
        <v>610</v>
      </c>
      <c r="O19" s="6">
        <v>790</v>
      </c>
      <c r="P19" s="6">
        <v>539</v>
      </c>
      <c r="Q19" s="6">
        <v>950</v>
      </c>
      <c r="R19" s="6">
        <v>1370</v>
      </c>
      <c r="S19" s="6">
        <v>700</v>
      </c>
      <c r="T19" s="6">
        <v>550</v>
      </c>
      <c r="U19" s="6">
        <v>658</v>
      </c>
      <c r="V19" s="6">
        <v>510</v>
      </c>
      <c r="W19" s="6">
        <v>480</v>
      </c>
      <c r="X19" s="6">
        <v>982</v>
      </c>
      <c r="Y19" s="6">
        <v>870</v>
      </c>
      <c r="Z19" s="6">
        <v>670</v>
      </c>
      <c r="AA19" s="6" t="s">
        <v>180</v>
      </c>
      <c r="AB19" s="6">
        <v>540</v>
      </c>
      <c r="AC19" s="6" t="s">
        <v>180</v>
      </c>
      <c r="AD19" s="6">
        <v>2710</v>
      </c>
      <c r="AE19" s="6">
        <v>2340</v>
      </c>
      <c r="AF19" s="6">
        <v>1520</v>
      </c>
      <c r="AG19" s="6">
        <v>2000</v>
      </c>
      <c r="AH19" s="6">
        <v>780</v>
      </c>
      <c r="AI19" s="6">
        <v>340</v>
      </c>
      <c r="AJ19" s="6">
        <v>600</v>
      </c>
      <c r="AK19" s="6" t="s">
        <v>180</v>
      </c>
      <c r="AO19" s="6"/>
      <c r="AQ19" s="6"/>
      <c r="AR19" s="6"/>
      <c r="AT19" s="6"/>
      <c r="AU19" s="6"/>
      <c r="AZ19" s="6"/>
      <c r="BA19" s="6"/>
      <c r="BB19" s="6"/>
      <c r="BC19" s="6"/>
      <c r="BD19" s="6"/>
      <c r="BE19" s="6"/>
      <c r="BF19" s="6"/>
      <c r="BG19" s="6"/>
      <c r="BH19" s="6"/>
      <c r="BI19" s="6"/>
      <c r="BJ19" s="6"/>
      <c r="BK19" s="6"/>
    </row>
    <row r="20" spans="1:63">
      <c r="A20" t="s">
        <v>12</v>
      </c>
      <c r="B20" s="6" t="s">
        <v>56</v>
      </c>
      <c r="C20" s="6" t="s">
        <v>55</v>
      </c>
      <c r="D20" s="6" t="s">
        <v>98</v>
      </c>
      <c r="E20" s="6">
        <v>10</v>
      </c>
      <c r="F20" s="6" t="s">
        <v>98</v>
      </c>
      <c r="G20" s="6">
        <v>3</v>
      </c>
      <c r="H20" s="6" t="s">
        <v>181</v>
      </c>
      <c r="I20" s="6" t="s">
        <v>181</v>
      </c>
      <c r="J20" s="6" t="s">
        <v>181</v>
      </c>
      <c r="K20" s="6" t="s">
        <v>181</v>
      </c>
      <c r="L20" s="6" t="s">
        <v>181</v>
      </c>
      <c r="M20" s="6" t="s">
        <v>181</v>
      </c>
      <c r="N20" s="6" t="s">
        <v>181</v>
      </c>
      <c r="O20" s="6" t="s">
        <v>181</v>
      </c>
      <c r="P20" s="6" t="s">
        <v>181</v>
      </c>
      <c r="Q20" s="6" t="s">
        <v>181</v>
      </c>
      <c r="R20" s="6" t="s">
        <v>181</v>
      </c>
      <c r="S20" s="6">
        <v>1640</v>
      </c>
      <c r="T20" s="6">
        <v>1360</v>
      </c>
      <c r="U20" s="6">
        <v>1885</v>
      </c>
      <c r="V20" s="6">
        <v>1850</v>
      </c>
      <c r="W20" s="6">
        <v>1610</v>
      </c>
      <c r="X20" s="6">
        <v>1322</v>
      </c>
      <c r="Y20" s="6">
        <v>1980</v>
      </c>
      <c r="Z20" s="6">
        <v>2000</v>
      </c>
      <c r="AA20" s="6">
        <v>3085</v>
      </c>
      <c r="AB20" s="6">
        <v>2010</v>
      </c>
      <c r="AC20" s="6" t="s">
        <v>180</v>
      </c>
      <c r="AD20" s="6" t="s">
        <v>181</v>
      </c>
      <c r="AE20" s="6" t="s">
        <v>181</v>
      </c>
      <c r="AF20" s="6" t="s">
        <v>181</v>
      </c>
      <c r="AG20" s="6" t="s">
        <v>181</v>
      </c>
      <c r="AH20" s="6">
        <v>620</v>
      </c>
      <c r="AI20" s="6">
        <v>500</v>
      </c>
      <c r="AJ20" s="6">
        <v>460</v>
      </c>
      <c r="AK20" s="6" t="s">
        <v>180</v>
      </c>
      <c r="AO20" s="6"/>
      <c r="AQ20" s="6"/>
      <c r="AR20" s="6"/>
      <c r="AT20" s="6"/>
      <c r="AU20" s="6"/>
      <c r="AZ20" s="6"/>
      <c r="BA20" s="6"/>
      <c r="BB20" s="6"/>
      <c r="BC20" s="6"/>
      <c r="BD20" s="6"/>
      <c r="BE20" s="6"/>
      <c r="BF20" s="6"/>
      <c r="BG20" s="6"/>
      <c r="BH20" s="6"/>
      <c r="BI20" s="6"/>
      <c r="BJ20" s="6"/>
      <c r="BK20" s="6"/>
    </row>
    <row r="21" spans="1:63">
      <c r="A21" t="s">
        <v>13</v>
      </c>
      <c r="B21" s="6" t="s">
        <v>56</v>
      </c>
      <c r="C21" s="6" t="s">
        <v>55</v>
      </c>
      <c r="D21" s="6">
        <v>14</v>
      </c>
      <c r="E21" s="6">
        <v>4</v>
      </c>
      <c r="F21" s="6">
        <v>4</v>
      </c>
      <c r="G21" s="6">
        <v>2</v>
      </c>
      <c r="H21" s="6">
        <v>1030</v>
      </c>
      <c r="I21" s="6">
        <v>1400</v>
      </c>
      <c r="J21" s="6">
        <v>1385</v>
      </c>
      <c r="K21" s="6">
        <v>850</v>
      </c>
      <c r="L21" s="6" t="s">
        <v>180</v>
      </c>
      <c r="M21" s="6">
        <v>2894</v>
      </c>
      <c r="N21" s="6" t="s">
        <v>180</v>
      </c>
      <c r="O21" s="6">
        <v>1540</v>
      </c>
      <c r="P21" s="6">
        <v>1945</v>
      </c>
      <c r="Q21" s="6">
        <v>890</v>
      </c>
      <c r="R21" s="6">
        <v>1070</v>
      </c>
      <c r="S21" s="6">
        <v>2510</v>
      </c>
      <c r="T21" s="6">
        <v>2360</v>
      </c>
      <c r="U21" s="6" t="s">
        <v>180</v>
      </c>
      <c r="V21" s="6">
        <v>1730</v>
      </c>
      <c r="W21" s="6">
        <v>1340</v>
      </c>
      <c r="X21" s="6">
        <v>2193</v>
      </c>
      <c r="Y21" s="6" t="s">
        <v>180</v>
      </c>
      <c r="Z21" s="6" t="s">
        <v>180</v>
      </c>
      <c r="AA21" s="6">
        <v>3108</v>
      </c>
      <c r="AB21" s="6">
        <v>1820</v>
      </c>
      <c r="AC21" s="6">
        <v>1840</v>
      </c>
      <c r="AD21" s="6">
        <v>1840</v>
      </c>
      <c r="AE21" s="6" t="s">
        <v>180</v>
      </c>
      <c r="AF21" s="6">
        <v>1670</v>
      </c>
      <c r="AG21" s="6">
        <v>1160</v>
      </c>
      <c r="AH21" s="6">
        <v>740</v>
      </c>
      <c r="AI21" s="6">
        <v>720</v>
      </c>
      <c r="AJ21" s="6" t="s">
        <v>180</v>
      </c>
      <c r="AK21" s="6">
        <v>500</v>
      </c>
      <c r="AO21" s="6"/>
      <c r="AQ21" s="6"/>
      <c r="AR21" s="6"/>
      <c r="AT21" s="6"/>
      <c r="AU21" s="6"/>
      <c r="AZ21" s="6"/>
      <c r="BA21" s="6"/>
      <c r="BB21" s="6"/>
      <c r="BC21" s="6"/>
      <c r="BD21" s="6"/>
      <c r="BE21" s="6"/>
      <c r="BF21" s="6"/>
      <c r="BG21" s="6"/>
      <c r="BH21" s="6"/>
      <c r="BI21" s="6"/>
      <c r="BJ21" s="6"/>
      <c r="BK21" s="6"/>
    </row>
    <row r="22" spans="1:63">
      <c r="A22" t="s">
        <v>14</v>
      </c>
      <c r="B22" s="6" t="s">
        <v>56</v>
      </c>
      <c r="C22" s="6" t="s">
        <v>55</v>
      </c>
      <c r="D22" s="6">
        <v>0</v>
      </c>
      <c r="E22" s="6">
        <v>14</v>
      </c>
      <c r="F22" s="6">
        <v>0</v>
      </c>
      <c r="G22" s="6">
        <v>3</v>
      </c>
      <c r="H22" s="6">
        <v>970</v>
      </c>
      <c r="I22" s="6">
        <v>1280</v>
      </c>
      <c r="J22" s="6">
        <v>1706</v>
      </c>
      <c r="K22" s="6">
        <v>830</v>
      </c>
      <c r="L22" s="6">
        <v>1220</v>
      </c>
      <c r="M22" s="6">
        <v>1123</v>
      </c>
      <c r="N22" s="6">
        <v>560</v>
      </c>
      <c r="O22" s="6">
        <v>880</v>
      </c>
      <c r="P22" s="6">
        <v>545</v>
      </c>
      <c r="Q22" s="6">
        <v>1170</v>
      </c>
      <c r="R22" s="6">
        <v>1310</v>
      </c>
      <c r="S22" s="6">
        <v>820</v>
      </c>
      <c r="T22" s="6">
        <v>730</v>
      </c>
      <c r="U22" s="6">
        <v>1440</v>
      </c>
      <c r="V22" s="6">
        <v>650</v>
      </c>
      <c r="W22" s="6">
        <v>640</v>
      </c>
      <c r="X22" s="6">
        <v>654</v>
      </c>
      <c r="Y22" s="6">
        <v>660</v>
      </c>
      <c r="Z22" s="6" t="s">
        <v>180</v>
      </c>
      <c r="AA22" s="6">
        <v>810</v>
      </c>
      <c r="AB22" s="6">
        <v>810</v>
      </c>
      <c r="AC22" s="6">
        <v>690</v>
      </c>
      <c r="AD22" s="6">
        <v>1370</v>
      </c>
      <c r="AE22" s="6">
        <v>890</v>
      </c>
      <c r="AF22" s="6">
        <v>1690</v>
      </c>
      <c r="AG22" s="6">
        <v>1810</v>
      </c>
      <c r="AH22" s="6">
        <v>450</v>
      </c>
      <c r="AI22" s="6">
        <v>380</v>
      </c>
      <c r="AJ22" s="6" t="s">
        <v>180</v>
      </c>
      <c r="AK22" s="6">
        <v>360</v>
      </c>
      <c r="AO22" s="6"/>
      <c r="AQ22" s="6"/>
      <c r="AR22" s="6"/>
      <c r="AT22" s="6"/>
      <c r="AU22" s="6"/>
      <c r="AZ22" s="6"/>
      <c r="BA22" s="6"/>
      <c r="BB22" s="6"/>
      <c r="BC22" s="6"/>
      <c r="BD22" s="6"/>
      <c r="BE22" s="6"/>
      <c r="BF22" s="6"/>
      <c r="BG22" s="6"/>
      <c r="BH22" s="6"/>
      <c r="BI22" s="6"/>
      <c r="BJ22" s="6"/>
      <c r="BK22" s="6"/>
    </row>
    <row r="23" spans="1:63">
      <c r="A23" t="s">
        <v>15</v>
      </c>
      <c r="B23" s="6" t="s">
        <v>56</v>
      </c>
      <c r="C23" s="6" t="s">
        <v>55</v>
      </c>
      <c r="D23" s="6" t="s">
        <v>98</v>
      </c>
      <c r="E23" s="6" t="s">
        <v>98</v>
      </c>
      <c r="F23" s="6" t="s">
        <v>98</v>
      </c>
      <c r="G23" s="6" t="s">
        <v>98</v>
      </c>
      <c r="H23" s="6" t="s">
        <v>181</v>
      </c>
      <c r="I23" s="6" t="s">
        <v>181</v>
      </c>
      <c r="J23" s="6" t="s">
        <v>181</v>
      </c>
      <c r="K23" s="6" t="s">
        <v>181</v>
      </c>
      <c r="L23" s="6" t="s">
        <v>181</v>
      </c>
      <c r="M23" s="6" t="s">
        <v>181</v>
      </c>
      <c r="N23" s="6" t="s">
        <v>181</v>
      </c>
      <c r="O23" s="6" t="s">
        <v>181</v>
      </c>
      <c r="P23" s="6" t="s">
        <v>181</v>
      </c>
      <c r="Q23" s="6" t="s">
        <v>181</v>
      </c>
      <c r="R23" s="6" t="s">
        <v>181</v>
      </c>
      <c r="S23" s="6" t="s">
        <v>181</v>
      </c>
      <c r="T23" s="6" t="s">
        <v>181</v>
      </c>
      <c r="U23" s="6" t="s">
        <v>181</v>
      </c>
      <c r="V23" s="6" t="s">
        <v>181</v>
      </c>
      <c r="W23" s="6" t="s">
        <v>181</v>
      </c>
      <c r="X23" s="6" t="s">
        <v>181</v>
      </c>
      <c r="Y23" s="6" t="s">
        <v>181</v>
      </c>
      <c r="Z23" s="6" t="s">
        <v>181</v>
      </c>
      <c r="AA23" s="6" t="s">
        <v>181</v>
      </c>
      <c r="AB23" s="6" t="s">
        <v>181</v>
      </c>
      <c r="AC23" s="6" t="s">
        <v>181</v>
      </c>
      <c r="AD23" s="6" t="s">
        <v>181</v>
      </c>
      <c r="AE23" s="6" t="s">
        <v>181</v>
      </c>
      <c r="AF23" s="6" t="s">
        <v>181</v>
      </c>
      <c r="AG23" s="6" t="s">
        <v>181</v>
      </c>
      <c r="AH23" s="6" t="s">
        <v>181</v>
      </c>
      <c r="AI23" s="6" t="s">
        <v>181</v>
      </c>
      <c r="AJ23" s="6" t="s">
        <v>181</v>
      </c>
      <c r="AK23" s="6" t="s">
        <v>181</v>
      </c>
      <c r="AO23" s="6"/>
      <c r="AQ23" s="6"/>
      <c r="AR23" s="6"/>
      <c r="AT23" s="6"/>
      <c r="AU23" s="6"/>
      <c r="AZ23" s="6"/>
      <c r="BA23" s="6"/>
      <c r="BB23" s="6"/>
      <c r="BC23" s="6"/>
      <c r="BD23" s="6"/>
      <c r="BE23" s="6"/>
      <c r="BF23" s="6"/>
      <c r="BG23" s="6"/>
      <c r="BH23" s="6"/>
      <c r="BI23" s="6"/>
      <c r="BJ23" s="6"/>
      <c r="BK23" s="6"/>
    </row>
    <row r="24" spans="1:63">
      <c r="A24" t="s">
        <v>16</v>
      </c>
      <c r="B24" s="6" t="s">
        <v>56</v>
      </c>
      <c r="C24" s="6" t="s">
        <v>55</v>
      </c>
      <c r="D24" s="6">
        <v>9</v>
      </c>
      <c r="E24" s="6">
        <v>6</v>
      </c>
      <c r="F24" s="6">
        <v>4</v>
      </c>
      <c r="G24" s="6">
        <v>2</v>
      </c>
      <c r="H24" s="6">
        <v>2290</v>
      </c>
      <c r="I24" s="6">
        <v>2790</v>
      </c>
      <c r="J24" s="6" t="s">
        <v>180</v>
      </c>
      <c r="K24" s="6">
        <v>1820</v>
      </c>
      <c r="L24" s="6">
        <v>3780</v>
      </c>
      <c r="M24" s="6">
        <v>1617</v>
      </c>
      <c r="N24" s="6">
        <v>3060</v>
      </c>
      <c r="O24" s="6">
        <v>3470</v>
      </c>
      <c r="P24" s="6" t="s">
        <v>180</v>
      </c>
      <c r="Q24" s="6">
        <v>2000</v>
      </c>
      <c r="R24" s="6">
        <v>2350</v>
      </c>
      <c r="S24" s="6">
        <v>1190</v>
      </c>
      <c r="T24" s="6">
        <v>680</v>
      </c>
      <c r="U24" s="6" t="s">
        <v>180</v>
      </c>
      <c r="V24" s="6">
        <v>1110</v>
      </c>
      <c r="W24" s="6">
        <v>980</v>
      </c>
      <c r="X24" s="6">
        <v>950</v>
      </c>
      <c r="Y24" s="6" t="s">
        <v>180</v>
      </c>
      <c r="Z24" s="6" t="s">
        <v>180</v>
      </c>
      <c r="AA24" s="6">
        <v>1574</v>
      </c>
      <c r="AB24" s="6">
        <v>895</v>
      </c>
      <c r="AC24" s="6" t="s">
        <v>180</v>
      </c>
      <c r="AD24" s="6">
        <v>2490</v>
      </c>
      <c r="AE24" s="6">
        <v>3230</v>
      </c>
      <c r="AF24" s="6">
        <v>2540</v>
      </c>
      <c r="AG24" s="6">
        <v>2930</v>
      </c>
      <c r="AH24" s="6">
        <v>880</v>
      </c>
      <c r="AI24" s="6">
        <v>820</v>
      </c>
      <c r="AJ24" s="6" t="s">
        <v>180</v>
      </c>
      <c r="AK24" s="6" t="s">
        <v>180</v>
      </c>
      <c r="AO24" s="6"/>
      <c r="AQ24" s="6"/>
      <c r="AR24" s="6"/>
      <c r="AT24" s="6"/>
      <c r="AU24" s="6"/>
      <c r="AZ24" s="6"/>
      <c r="BA24" s="6"/>
      <c r="BB24" s="6"/>
      <c r="BC24" s="6"/>
      <c r="BD24" s="6"/>
      <c r="BE24" s="6"/>
      <c r="BF24" s="6"/>
      <c r="BG24" s="6"/>
      <c r="BH24" s="6"/>
      <c r="BI24" s="6"/>
      <c r="BJ24" s="6"/>
      <c r="BK24" s="6"/>
    </row>
    <row r="25" spans="1:63">
      <c r="A25" t="s">
        <v>17</v>
      </c>
      <c r="B25" s="6" t="s">
        <v>56</v>
      </c>
      <c r="C25" s="6" t="s">
        <v>55</v>
      </c>
      <c r="D25" s="6">
        <v>2</v>
      </c>
      <c r="E25" s="6">
        <v>20</v>
      </c>
      <c r="F25" s="6">
        <v>1</v>
      </c>
      <c r="G25" s="6">
        <v>6</v>
      </c>
      <c r="H25" s="6">
        <v>1000</v>
      </c>
      <c r="I25" s="6">
        <v>1540</v>
      </c>
      <c r="J25" s="6">
        <v>1040</v>
      </c>
      <c r="K25" s="6">
        <v>1550</v>
      </c>
      <c r="L25" s="6">
        <v>1230</v>
      </c>
      <c r="M25" s="6">
        <v>970</v>
      </c>
      <c r="N25" s="6">
        <v>690</v>
      </c>
      <c r="O25" s="6">
        <v>1000</v>
      </c>
      <c r="P25" s="6">
        <v>1000</v>
      </c>
      <c r="Q25" s="6">
        <v>880</v>
      </c>
      <c r="R25" s="6">
        <v>930</v>
      </c>
      <c r="S25" s="6">
        <v>2670</v>
      </c>
      <c r="T25" s="6">
        <v>2310</v>
      </c>
      <c r="U25" s="6">
        <v>500</v>
      </c>
      <c r="V25" s="6">
        <v>1000</v>
      </c>
      <c r="W25" s="6">
        <v>880</v>
      </c>
      <c r="X25" s="6">
        <v>1300</v>
      </c>
      <c r="Y25" s="6" t="s">
        <v>180</v>
      </c>
      <c r="Z25" s="6">
        <v>750</v>
      </c>
      <c r="AA25" s="6">
        <v>700</v>
      </c>
      <c r="AB25" s="6">
        <v>710</v>
      </c>
      <c r="AC25" s="6">
        <v>1040</v>
      </c>
      <c r="AD25" s="6">
        <v>4090</v>
      </c>
      <c r="AE25" s="6">
        <v>2590</v>
      </c>
      <c r="AF25" s="6">
        <v>2220</v>
      </c>
      <c r="AG25" s="6">
        <v>1500</v>
      </c>
      <c r="AH25" s="6">
        <v>820</v>
      </c>
      <c r="AI25" s="6">
        <v>770</v>
      </c>
      <c r="AJ25" s="6">
        <v>550</v>
      </c>
      <c r="AK25" s="6">
        <v>650</v>
      </c>
      <c r="AO25" s="6"/>
      <c r="AQ25" s="6"/>
      <c r="AR25" s="6"/>
      <c r="AT25" s="6"/>
      <c r="AU25" s="6"/>
      <c r="AZ25" s="6"/>
      <c r="BA25" s="6"/>
      <c r="BB25" s="6"/>
      <c r="BC25" s="6"/>
      <c r="BD25" s="6"/>
      <c r="BE25" s="6"/>
      <c r="BF25" s="6"/>
      <c r="BG25" s="6"/>
      <c r="BH25" s="6"/>
      <c r="BI25" s="6"/>
      <c r="BJ25" s="6"/>
      <c r="BK25" s="6"/>
    </row>
    <row r="26" spans="1:63">
      <c r="A26" t="s">
        <v>18</v>
      </c>
      <c r="B26" s="6" t="s">
        <v>56</v>
      </c>
      <c r="C26" s="6" t="s">
        <v>55</v>
      </c>
      <c r="D26" s="6">
        <v>1</v>
      </c>
      <c r="E26" s="6">
        <v>36</v>
      </c>
      <c r="F26" s="6">
        <v>2</v>
      </c>
      <c r="G26" s="6">
        <v>11</v>
      </c>
      <c r="H26" s="6">
        <v>1470</v>
      </c>
      <c r="I26" s="6">
        <v>1980</v>
      </c>
      <c r="J26" s="6">
        <v>2400</v>
      </c>
      <c r="K26" s="6">
        <v>1250</v>
      </c>
      <c r="L26" s="6">
        <v>1640</v>
      </c>
      <c r="M26" s="6">
        <v>2000</v>
      </c>
      <c r="N26" s="6">
        <v>3460</v>
      </c>
      <c r="O26" s="6">
        <v>4270</v>
      </c>
      <c r="P26" s="6">
        <v>1340</v>
      </c>
      <c r="Q26" s="6">
        <v>3230</v>
      </c>
      <c r="R26" s="6">
        <v>4280</v>
      </c>
      <c r="S26" s="6">
        <v>4310</v>
      </c>
      <c r="T26" s="6">
        <v>3240</v>
      </c>
      <c r="U26" s="6">
        <v>1700</v>
      </c>
      <c r="V26" s="6">
        <v>1390</v>
      </c>
      <c r="W26" s="6">
        <v>1180</v>
      </c>
      <c r="X26" s="6">
        <v>1180</v>
      </c>
      <c r="Y26" s="6">
        <v>1460</v>
      </c>
      <c r="Z26" s="6">
        <v>1190</v>
      </c>
      <c r="AA26" s="6" t="s">
        <v>180</v>
      </c>
      <c r="AB26" s="6">
        <v>1470</v>
      </c>
      <c r="AC26" s="6" t="s">
        <v>180</v>
      </c>
      <c r="AD26" s="6">
        <v>5070</v>
      </c>
      <c r="AE26" s="6">
        <v>3370</v>
      </c>
      <c r="AF26" s="6">
        <v>3840</v>
      </c>
      <c r="AG26" s="6">
        <v>2720</v>
      </c>
      <c r="AH26" s="6">
        <v>1380</v>
      </c>
      <c r="AI26" s="6">
        <v>1080</v>
      </c>
      <c r="AJ26" s="6">
        <v>1330</v>
      </c>
      <c r="AK26" s="6" t="s">
        <v>180</v>
      </c>
      <c r="AO26" s="6"/>
      <c r="AQ26" s="6"/>
      <c r="AR26" s="6"/>
      <c r="AT26" s="6"/>
      <c r="AU26" s="6"/>
      <c r="AZ26" s="6"/>
      <c r="BA26" s="6"/>
      <c r="BB26" s="6"/>
      <c r="BC26" s="6"/>
      <c r="BD26" s="6"/>
      <c r="BE26" s="6"/>
      <c r="BF26" s="6"/>
      <c r="BG26" s="6"/>
      <c r="BH26" s="6"/>
      <c r="BI26" s="6"/>
      <c r="BJ26" s="6"/>
      <c r="BK26" s="6"/>
    </row>
    <row r="27" spans="1:63">
      <c r="C27" s="8"/>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O27" s="6"/>
      <c r="AQ27" s="6"/>
      <c r="AR27" s="6"/>
      <c r="AS27" s="6"/>
      <c r="AT27" s="6"/>
      <c r="AU27" s="6"/>
      <c r="AZ27" s="6"/>
      <c r="BA27" s="6"/>
      <c r="BB27" s="6"/>
      <c r="BC27" s="6"/>
      <c r="BD27" s="6"/>
      <c r="BE27" s="6"/>
      <c r="BF27" s="6"/>
      <c r="BG27" s="6"/>
      <c r="BH27" s="6"/>
      <c r="BI27" s="6"/>
      <c r="BJ27" s="6"/>
      <c r="BK27" s="6"/>
    </row>
    <row r="28" spans="1:63">
      <c r="C28" s="8"/>
      <c r="H28" s="6"/>
      <c r="I28" s="6"/>
      <c r="J28" s="6"/>
      <c r="K28" s="6"/>
      <c r="L28" s="6"/>
      <c r="M28" s="6"/>
      <c r="N28" s="6"/>
      <c r="O28" s="6"/>
      <c r="P28" s="6"/>
      <c r="Q28" s="6"/>
      <c r="R28" s="6"/>
      <c r="S28" s="6"/>
      <c r="T28" s="6"/>
      <c r="U28" s="6"/>
      <c r="V28" s="6"/>
      <c r="W28" s="6"/>
      <c r="X28" s="6"/>
      <c r="Y28" s="6"/>
      <c r="Z28" s="6"/>
      <c r="AA28" s="6"/>
      <c r="AB28" s="6"/>
      <c r="AC28" s="6"/>
      <c r="AD28" s="6"/>
      <c r="AE28" s="6"/>
      <c r="AF28" s="6"/>
      <c r="AG28" s="6"/>
      <c r="AI28" s="6"/>
      <c r="AJ28" s="6"/>
      <c r="AL28" s="6"/>
      <c r="AM28" s="6"/>
      <c r="AO28" s="6"/>
      <c r="AP28" s="6"/>
      <c r="AQ28" s="6"/>
      <c r="AR28" s="6"/>
      <c r="AS28" s="6"/>
      <c r="AT28" s="6"/>
      <c r="AU28" s="6"/>
      <c r="AV28" s="6"/>
      <c r="AW28" s="6"/>
      <c r="AX28" s="6"/>
      <c r="AY28" s="6"/>
      <c r="AZ28" s="6"/>
      <c r="BA28" s="6"/>
      <c r="BB28" s="6"/>
      <c r="BC28" s="6"/>
      <c r="BD28" s="6"/>
      <c r="BE28" s="6"/>
      <c r="BF28" s="6"/>
      <c r="BG28" s="6"/>
      <c r="BH28" s="6"/>
      <c r="BI28" s="6"/>
      <c r="BJ28" s="6"/>
      <c r="BK28" s="6"/>
    </row>
    <row r="29" spans="1:63">
      <c r="C29" s="8"/>
      <c r="H29" s="6"/>
      <c r="I29" s="6"/>
      <c r="J29" s="6"/>
      <c r="K29" s="6"/>
      <c r="L29" s="6"/>
      <c r="M29" s="6"/>
      <c r="N29" s="6"/>
      <c r="O29" s="6"/>
      <c r="P29" s="6"/>
      <c r="Q29" s="6"/>
      <c r="R29" s="6"/>
      <c r="S29" s="6"/>
      <c r="T29" s="6"/>
      <c r="U29" s="6"/>
      <c r="V29" s="6"/>
      <c r="W29" s="6"/>
      <c r="X29" s="6"/>
      <c r="Y29" s="6"/>
      <c r="Z29" s="6"/>
      <c r="AA29" s="6"/>
      <c r="AB29" s="6"/>
      <c r="AC29" s="6"/>
      <c r="AD29" s="6"/>
      <c r="AE29" s="6"/>
      <c r="AF29" s="6"/>
      <c r="AG29" s="6"/>
      <c r="AI29" s="6"/>
      <c r="AJ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row>
    <row r="30" spans="1:63">
      <c r="C30" s="8"/>
      <c r="H30" s="6"/>
      <c r="I30" s="6"/>
      <c r="J30" s="6"/>
      <c r="K30" s="6"/>
      <c r="L30" s="6"/>
      <c r="M30" s="6"/>
      <c r="N30" s="6"/>
      <c r="O30" s="6"/>
      <c r="P30" s="6"/>
      <c r="Q30" s="6"/>
      <c r="R30" s="6"/>
      <c r="S30" s="6"/>
      <c r="T30" s="6"/>
      <c r="U30" s="6"/>
      <c r="V30" s="6"/>
      <c r="W30" s="6"/>
      <c r="X30" s="6"/>
      <c r="Y30" s="6"/>
      <c r="Z30" s="6"/>
      <c r="AA30" s="6"/>
      <c r="AB30" s="6"/>
      <c r="AC30" s="6"/>
      <c r="AD30" s="6"/>
      <c r="AE30" s="6"/>
      <c r="AF30" s="6"/>
      <c r="AG30" s="6"/>
      <c r="AI30" s="6"/>
      <c r="AJ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row>
    <row r="31" spans="1:63">
      <c r="C31" s="8"/>
      <c r="H31" s="6"/>
      <c r="I31" s="6"/>
      <c r="J31" s="6"/>
      <c r="K31" s="6"/>
      <c r="L31" s="6"/>
      <c r="M31" s="6"/>
      <c r="N31" s="6"/>
      <c r="O31" s="6"/>
      <c r="P31" s="6"/>
      <c r="Q31" s="6"/>
      <c r="R31" s="6"/>
      <c r="S31" s="6"/>
      <c r="T31" s="6"/>
      <c r="U31" s="6"/>
      <c r="V31" s="6"/>
      <c r="W31" s="6"/>
      <c r="X31" s="6"/>
      <c r="Y31" s="6"/>
      <c r="Z31" s="6"/>
      <c r="AA31" s="6"/>
      <c r="AB31" s="6"/>
      <c r="AC31" s="6"/>
      <c r="AD31" s="6"/>
      <c r="AF31" s="6"/>
      <c r="AG31" s="6"/>
      <c r="AH31" s="6"/>
      <c r="AI31" s="6"/>
      <c r="AJ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row>
    <row r="32" spans="1:63">
      <c r="C32" s="8"/>
      <c r="H32" s="6"/>
      <c r="I32" s="6"/>
      <c r="J32" s="6"/>
      <c r="K32" s="6"/>
      <c r="L32" s="6"/>
      <c r="M32" s="6"/>
      <c r="N32" s="6"/>
      <c r="O32" s="6"/>
      <c r="P32" s="6"/>
      <c r="Q32" s="6"/>
      <c r="R32" s="6"/>
      <c r="S32" s="6"/>
      <c r="T32" s="6"/>
      <c r="U32" s="6"/>
      <c r="V32" s="6"/>
      <c r="W32" s="6"/>
      <c r="X32" s="6"/>
      <c r="Y32" s="6"/>
      <c r="Z32" s="6"/>
      <c r="AA32" s="6"/>
      <c r="AB32" s="6"/>
      <c r="AC32" s="6"/>
      <c r="AD32" s="6"/>
      <c r="AF32" s="6"/>
      <c r="AG32" s="6"/>
      <c r="AH32" s="6"/>
      <c r="AI32" s="6"/>
      <c r="AJ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row>
    <row r="33" spans="3:63">
      <c r="C33" s="8"/>
      <c r="H33" s="6"/>
      <c r="I33" s="6"/>
      <c r="J33" s="6"/>
      <c r="K33" s="6"/>
      <c r="L33" s="6"/>
      <c r="M33" s="6"/>
      <c r="N33" s="6"/>
      <c r="O33" s="6"/>
      <c r="P33" s="6"/>
      <c r="Q33" s="6"/>
      <c r="R33" s="6"/>
      <c r="S33" s="6"/>
      <c r="T33" s="6"/>
      <c r="U33" s="6"/>
      <c r="V33" s="6"/>
      <c r="W33" s="6"/>
      <c r="X33" s="6"/>
      <c r="Y33" s="6"/>
      <c r="Z33" s="6"/>
      <c r="AA33" s="6"/>
      <c r="AB33" s="6"/>
      <c r="AC33" s="6"/>
      <c r="AD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row>
    <row r="34" spans="3:63">
      <c r="C34" s="8"/>
      <c r="H34" s="6"/>
      <c r="I34" s="6"/>
      <c r="J34" s="6"/>
      <c r="K34" s="6"/>
      <c r="L34" s="6"/>
      <c r="M34" s="6"/>
      <c r="N34" s="6"/>
      <c r="O34" s="6"/>
      <c r="P34" s="6"/>
      <c r="Q34" s="6"/>
      <c r="R34" s="6"/>
      <c r="S34" s="6"/>
      <c r="T34" s="6"/>
      <c r="U34" s="6"/>
      <c r="V34" s="6"/>
      <c r="W34" s="6"/>
      <c r="X34" s="6"/>
      <c r="Y34" s="6"/>
      <c r="Z34" s="6"/>
      <c r="AA34" s="6"/>
      <c r="AB34" s="6"/>
      <c r="AC34" s="6"/>
      <c r="AD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row>
    <row r="35" spans="3:63">
      <c r="C35" s="8"/>
      <c r="H35" s="6"/>
      <c r="I35" s="6"/>
      <c r="J35" s="6"/>
      <c r="K35" s="6"/>
      <c r="L35" s="6"/>
      <c r="M35" s="6"/>
      <c r="N35" s="6"/>
      <c r="O35" s="6"/>
      <c r="P35" s="6"/>
      <c r="Q35" s="6"/>
      <c r="R35" s="6"/>
      <c r="S35" s="6"/>
      <c r="T35" s="6"/>
      <c r="U35" s="6"/>
      <c r="V35" s="6"/>
      <c r="W35" s="6"/>
      <c r="X35" s="6"/>
      <c r="Y35" s="6"/>
      <c r="Z35" s="6"/>
      <c r="AA35" s="6"/>
      <c r="AB35" s="6"/>
      <c r="AC35" s="6"/>
      <c r="AD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row>
    <row r="36" spans="3:63">
      <c r="C36" s="8"/>
      <c r="H36" s="6"/>
      <c r="I36" s="6"/>
      <c r="J36" s="6"/>
      <c r="K36" s="6"/>
      <c r="L36" s="6"/>
      <c r="M36" s="6"/>
      <c r="N36" s="6"/>
      <c r="O36" s="6"/>
      <c r="P36" s="6"/>
      <c r="Q36" s="6"/>
      <c r="R36" s="6"/>
      <c r="S36" s="6"/>
      <c r="T36" s="6"/>
      <c r="U36" s="6"/>
      <c r="V36" s="6"/>
      <c r="W36" s="6"/>
      <c r="X36" s="6"/>
      <c r="Y36" s="6"/>
      <c r="Z36" s="6"/>
      <c r="AA36" s="6"/>
      <c r="AB36" s="6"/>
      <c r="AC36" s="6"/>
      <c r="AD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row>
    <row r="37" spans="3:63">
      <c r="C37" s="8"/>
      <c r="H37" s="6"/>
      <c r="I37" s="6"/>
      <c r="J37" s="6"/>
      <c r="K37" s="6"/>
      <c r="L37" s="6"/>
      <c r="M37" s="6"/>
      <c r="N37" s="6"/>
      <c r="O37" s="6"/>
      <c r="P37" s="6"/>
      <c r="Q37" s="6"/>
      <c r="R37" s="6"/>
      <c r="S37" s="6"/>
      <c r="T37" s="6"/>
      <c r="U37" s="6"/>
      <c r="V37" s="6"/>
      <c r="W37" s="6"/>
      <c r="X37" s="6"/>
      <c r="Y37" s="6"/>
      <c r="Z37" s="6"/>
      <c r="AA37" s="6"/>
      <c r="AB37" s="6"/>
      <c r="AC37" s="6"/>
      <c r="AD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row>
    <row r="38" spans="3:63">
      <c r="C38" s="8"/>
    </row>
    <row r="39" spans="3:63">
      <c r="C39" s="8"/>
    </row>
    <row r="40" spans="3:63">
      <c r="C40" s="8"/>
    </row>
    <row r="41" spans="3:63">
      <c r="C41" s="8"/>
    </row>
    <row r="42" spans="3:63">
      <c r="C42" s="8"/>
    </row>
    <row r="43" spans="3:63">
      <c r="C43" s="8"/>
    </row>
    <row r="44" spans="3:63">
      <c r="C44" s="8"/>
    </row>
    <row r="45" spans="3:63">
      <c r="C45" s="8"/>
    </row>
  </sheetData>
  <mergeCells count="16">
    <mergeCell ref="Q4:R4"/>
    <mergeCell ref="AD3:AG3"/>
    <mergeCell ref="AH3:AK3"/>
    <mergeCell ref="AD2:AK2"/>
    <mergeCell ref="D4:E4"/>
    <mergeCell ref="F4:G4"/>
    <mergeCell ref="H4:I4"/>
    <mergeCell ref="K4:L4"/>
    <mergeCell ref="N4:O4"/>
    <mergeCell ref="S4:T4"/>
    <mergeCell ref="V4:W4"/>
    <mergeCell ref="Y4:Z4"/>
    <mergeCell ref="AB4:AC4"/>
    <mergeCell ref="H3:R3"/>
    <mergeCell ref="S3:AC3"/>
    <mergeCell ref="H2:AC2"/>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21FFD-B6B1-4A9C-9AC9-C19D1AAD50A7}">
  <dimension ref="A1:Z171"/>
  <sheetViews>
    <sheetView workbookViewId="0">
      <selection activeCell="H22" sqref="H22"/>
    </sheetView>
  </sheetViews>
  <sheetFormatPr defaultRowHeight="14.5"/>
  <sheetData>
    <row r="1" spans="1:22">
      <c r="A1" s="16" t="s">
        <v>324</v>
      </c>
    </row>
    <row r="2" spans="1:22">
      <c r="B2" s="16"/>
    </row>
    <row r="4" spans="1:22" ht="18.5">
      <c r="A4" s="25" t="s">
        <v>117</v>
      </c>
      <c r="B4" s="18"/>
      <c r="C4" s="18"/>
      <c r="D4" s="18"/>
      <c r="E4" s="18"/>
      <c r="F4" s="18"/>
      <c r="G4" s="18"/>
      <c r="H4" s="18"/>
      <c r="J4" s="18"/>
      <c r="K4" s="18"/>
      <c r="L4" s="18"/>
      <c r="M4" s="18"/>
      <c r="N4" s="18"/>
      <c r="O4" s="18"/>
      <c r="R4" s="18"/>
      <c r="U4" s="18"/>
      <c r="V4" s="18"/>
    </row>
    <row r="5" spans="1:22">
      <c r="A5" s="24" t="s">
        <v>70</v>
      </c>
      <c r="B5" s="24"/>
      <c r="C5" s="18"/>
      <c r="D5" s="18"/>
      <c r="E5" s="18"/>
      <c r="F5" s="18"/>
      <c r="G5" s="18"/>
      <c r="H5" s="18"/>
      <c r="J5" s="18"/>
      <c r="K5" s="18"/>
      <c r="L5" s="24" t="s">
        <v>70</v>
      </c>
      <c r="M5" s="24"/>
      <c r="N5" s="18"/>
      <c r="O5" s="18"/>
      <c r="Q5" s="18"/>
      <c r="R5" s="18"/>
      <c r="U5" s="18"/>
      <c r="V5" s="18"/>
    </row>
    <row r="6" spans="1:22">
      <c r="A6" s="3" t="s">
        <v>73</v>
      </c>
      <c r="B6" s="18"/>
      <c r="C6" s="18"/>
      <c r="D6" s="18"/>
      <c r="E6" s="18"/>
      <c r="F6" s="18"/>
      <c r="G6" s="18"/>
      <c r="H6" s="18"/>
      <c r="J6" s="18"/>
      <c r="K6" s="18"/>
      <c r="L6" s="19" t="s">
        <v>74</v>
      </c>
      <c r="M6" s="18"/>
      <c r="N6" s="18"/>
      <c r="O6" s="18"/>
      <c r="Q6" s="18"/>
      <c r="R6" s="18"/>
      <c r="U6" s="18"/>
      <c r="V6" s="18"/>
    </row>
    <row r="7" spans="1:22">
      <c r="A7" s="18"/>
      <c r="B7" s="24" t="s">
        <v>69</v>
      </c>
      <c r="C7" s="105" t="s">
        <v>0</v>
      </c>
      <c r="D7" s="105" t="s">
        <v>1</v>
      </c>
      <c r="E7" s="105" t="s">
        <v>2</v>
      </c>
      <c r="F7" s="105" t="s">
        <v>3</v>
      </c>
      <c r="G7" s="105" t="s">
        <v>4</v>
      </c>
      <c r="H7" s="105" t="s">
        <v>5</v>
      </c>
      <c r="I7" s="43"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10</v>
      </c>
      <c r="D8" s="31">
        <v>51</v>
      </c>
      <c r="E8" s="31">
        <v>70</v>
      </c>
      <c r="F8" s="31">
        <v>37</v>
      </c>
      <c r="G8" s="31">
        <v>26</v>
      </c>
      <c r="H8" s="31">
        <v>27</v>
      </c>
      <c r="I8" s="33">
        <v>15</v>
      </c>
      <c r="J8" s="31">
        <v>20</v>
      </c>
      <c r="K8" s="31">
        <v>24</v>
      </c>
      <c r="L8" s="18"/>
      <c r="M8" s="23">
        <v>0</v>
      </c>
      <c r="N8" s="31">
        <v>43</v>
      </c>
      <c r="O8" s="31">
        <v>153</v>
      </c>
      <c r="P8" s="33">
        <v>6</v>
      </c>
      <c r="Q8" s="31">
        <v>14</v>
      </c>
      <c r="R8" s="31">
        <v>13</v>
      </c>
      <c r="S8" s="33">
        <v>4</v>
      </c>
      <c r="T8" s="33">
        <v>24</v>
      </c>
      <c r="U8" s="31">
        <v>38</v>
      </c>
      <c r="V8" s="31">
        <v>36</v>
      </c>
    </row>
    <row r="9" spans="1:22" ht="15.5">
      <c r="A9" s="18"/>
      <c r="B9" s="22">
        <v>2</v>
      </c>
      <c r="C9" s="31">
        <v>2</v>
      </c>
      <c r="D9" s="31">
        <v>23</v>
      </c>
      <c r="E9" s="31">
        <v>67</v>
      </c>
      <c r="F9" s="31" t="s">
        <v>100</v>
      </c>
      <c r="G9" s="33">
        <v>15</v>
      </c>
      <c r="H9" s="31" t="s">
        <v>100</v>
      </c>
      <c r="I9" s="33">
        <v>13</v>
      </c>
      <c r="J9" s="31">
        <v>6</v>
      </c>
      <c r="K9" s="31">
        <v>21</v>
      </c>
      <c r="L9" s="18"/>
      <c r="M9" s="23">
        <v>2</v>
      </c>
      <c r="N9" s="31">
        <v>295</v>
      </c>
      <c r="O9" s="31">
        <v>259</v>
      </c>
      <c r="P9" s="33">
        <v>41</v>
      </c>
      <c r="Q9" s="31" t="s">
        <v>98</v>
      </c>
      <c r="R9" s="31">
        <v>29</v>
      </c>
      <c r="S9" s="33">
        <v>22</v>
      </c>
      <c r="T9" s="33">
        <v>32</v>
      </c>
      <c r="U9" s="31">
        <v>155</v>
      </c>
      <c r="V9" s="31">
        <v>279</v>
      </c>
    </row>
    <row r="10" spans="1:22" ht="15.5">
      <c r="A10" s="18"/>
      <c r="B10" s="22">
        <v>6</v>
      </c>
      <c r="C10" s="31">
        <v>5</v>
      </c>
      <c r="D10" s="31">
        <v>59</v>
      </c>
      <c r="E10" s="31">
        <v>70</v>
      </c>
      <c r="F10" s="31">
        <v>24</v>
      </c>
      <c r="G10" s="31">
        <v>19</v>
      </c>
      <c r="H10" s="31" t="s">
        <v>100</v>
      </c>
      <c r="I10" s="33">
        <v>15</v>
      </c>
      <c r="J10" s="31">
        <v>16</v>
      </c>
      <c r="K10" s="31">
        <v>19</v>
      </c>
      <c r="L10" s="18"/>
      <c r="M10" s="23">
        <v>6</v>
      </c>
      <c r="N10" s="31">
        <v>314</v>
      </c>
      <c r="O10" s="31">
        <v>434</v>
      </c>
      <c r="P10" s="33">
        <v>35</v>
      </c>
      <c r="Q10" s="31" t="s">
        <v>98</v>
      </c>
      <c r="R10" s="31" t="s">
        <v>100</v>
      </c>
      <c r="S10" s="33">
        <v>19</v>
      </c>
      <c r="T10" s="33">
        <v>48</v>
      </c>
      <c r="U10" s="31">
        <v>101</v>
      </c>
      <c r="V10" s="31">
        <v>202</v>
      </c>
    </row>
    <row r="11" spans="1:22" ht="15.5">
      <c r="A11" s="18"/>
      <c r="B11" s="22">
        <v>10</v>
      </c>
      <c r="C11" s="31">
        <v>2</v>
      </c>
      <c r="D11" s="31">
        <v>28</v>
      </c>
      <c r="E11" s="31">
        <v>59</v>
      </c>
      <c r="F11" s="31">
        <v>52</v>
      </c>
      <c r="G11" s="31">
        <v>15</v>
      </c>
      <c r="H11" s="31">
        <v>13</v>
      </c>
      <c r="I11" s="33" t="s">
        <v>100</v>
      </c>
      <c r="J11" s="31">
        <v>6</v>
      </c>
      <c r="K11" s="31">
        <v>18</v>
      </c>
      <c r="L11" s="18"/>
      <c r="M11" s="23">
        <v>10</v>
      </c>
      <c r="N11" s="31">
        <v>121</v>
      </c>
      <c r="O11" s="31">
        <v>264</v>
      </c>
      <c r="P11" s="33">
        <v>20</v>
      </c>
      <c r="Q11" s="31" t="s">
        <v>98</v>
      </c>
      <c r="R11" s="31">
        <v>27</v>
      </c>
      <c r="S11" s="33">
        <v>46</v>
      </c>
      <c r="T11" s="33" t="s">
        <v>100</v>
      </c>
      <c r="U11" s="33" t="s">
        <v>100</v>
      </c>
      <c r="V11" s="31">
        <v>238</v>
      </c>
    </row>
    <row r="12" spans="1:22" ht="15.5">
      <c r="A12" s="18"/>
      <c r="B12" s="22">
        <v>14</v>
      </c>
      <c r="C12" s="31">
        <v>6</v>
      </c>
      <c r="D12" s="31">
        <v>36</v>
      </c>
      <c r="E12" s="31">
        <v>73</v>
      </c>
      <c r="F12" s="31">
        <v>51</v>
      </c>
      <c r="G12" s="31">
        <v>22</v>
      </c>
      <c r="H12" s="31">
        <v>12</v>
      </c>
      <c r="I12" s="33">
        <v>7</v>
      </c>
      <c r="J12" s="31">
        <v>16</v>
      </c>
      <c r="K12" s="31">
        <v>21</v>
      </c>
      <c r="L12" s="18"/>
      <c r="M12" s="23">
        <v>14</v>
      </c>
      <c r="N12" s="31">
        <v>167</v>
      </c>
      <c r="O12" s="31">
        <v>237</v>
      </c>
      <c r="P12" s="33">
        <v>40</v>
      </c>
      <c r="Q12" s="31" t="s">
        <v>98</v>
      </c>
      <c r="R12" s="31">
        <v>26</v>
      </c>
      <c r="S12" s="33">
        <v>54</v>
      </c>
      <c r="T12" s="33">
        <v>13</v>
      </c>
      <c r="U12" s="31">
        <v>80</v>
      </c>
      <c r="V12" s="31">
        <v>226</v>
      </c>
    </row>
    <row r="13" spans="1:22" ht="15.5">
      <c r="A13" s="18"/>
      <c r="B13" s="23">
        <v>16</v>
      </c>
      <c r="C13" s="31">
        <v>10</v>
      </c>
      <c r="D13" s="31">
        <v>88</v>
      </c>
      <c r="E13" s="31">
        <v>125</v>
      </c>
      <c r="F13" s="31">
        <v>483</v>
      </c>
      <c r="G13" s="31">
        <v>85</v>
      </c>
      <c r="H13" s="31">
        <v>381</v>
      </c>
      <c r="I13" s="33">
        <v>63</v>
      </c>
      <c r="J13" s="31">
        <v>47</v>
      </c>
      <c r="K13" s="31">
        <v>71</v>
      </c>
      <c r="L13" s="18"/>
      <c r="M13" s="22">
        <v>16</v>
      </c>
      <c r="N13" s="31">
        <v>207</v>
      </c>
      <c r="O13" s="31" t="s">
        <v>100</v>
      </c>
      <c r="P13" s="33">
        <v>9</v>
      </c>
      <c r="Q13" s="31">
        <v>22</v>
      </c>
      <c r="R13" s="31">
        <v>21</v>
      </c>
      <c r="S13" s="33">
        <v>6</v>
      </c>
      <c r="T13" s="33">
        <v>26</v>
      </c>
      <c r="U13" s="31">
        <v>44</v>
      </c>
      <c r="V13" s="31">
        <v>93</v>
      </c>
    </row>
    <row r="14" spans="1:22" ht="15.5">
      <c r="A14" s="18"/>
      <c r="B14" s="23">
        <v>20</v>
      </c>
      <c r="C14" s="31">
        <v>16</v>
      </c>
      <c r="D14" s="31">
        <v>58</v>
      </c>
      <c r="E14" s="31">
        <v>105</v>
      </c>
      <c r="F14" s="31" t="s">
        <v>98</v>
      </c>
      <c r="G14" s="31">
        <v>103</v>
      </c>
      <c r="H14" s="31">
        <v>155</v>
      </c>
      <c r="I14" s="33">
        <v>31</v>
      </c>
      <c r="J14" s="31">
        <v>55</v>
      </c>
      <c r="K14" s="31">
        <v>93</v>
      </c>
      <c r="L14" s="18"/>
      <c r="M14" s="22">
        <v>20</v>
      </c>
      <c r="N14" s="31">
        <v>88</v>
      </c>
      <c r="O14" s="31">
        <v>270</v>
      </c>
      <c r="P14" s="33" t="s">
        <v>100</v>
      </c>
      <c r="Q14" s="31">
        <v>23</v>
      </c>
      <c r="R14" s="31">
        <v>24</v>
      </c>
      <c r="S14" s="33">
        <v>3</v>
      </c>
      <c r="T14" s="33">
        <v>21</v>
      </c>
      <c r="U14" s="31">
        <v>42</v>
      </c>
      <c r="V14" s="33">
        <v>66</v>
      </c>
    </row>
    <row r="15" spans="1:22" ht="15.5">
      <c r="A15" s="18"/>
      <c r="B15" s="23">
        <v>24</v>
      </c>
      <c r="C15" s="31">
        <v>16</v>
      </c>
      <c r="D15" s="31">
        <v>80</v>
      </c>
      <c r="E15" s="31">
        <v>96</v>
      </c>
      <c r="F15" s="31" t="s">
        <v>98</v>
      </c>
      <c r="G15" s="31">
        <v>69</v>
      </c>
      <c r="H15" s="31" t="s">
        <v>100</v>
      </c>
      <c r="I15" s="33" t="s">
        <v>100</v>
      </c>
      <c r="J15" s="31">
        <v>29</v>
      </c>
      <c r="K15" s="31" t="s">
        <v>98</v>
      </c>
      <c r="L15" s="18"/>
      <c r="M15" s="22">
        <v>24</v>
      </c>
      <c r="N15" s="31">
        <v>72</v>
      </c>
      <c r="O15" s="31">
        <v>187</v>
      </c>
      <c r="P15" s="33">
        <v>5</v>
      </c>
      <c r="Q15" s="31">
        <v>12</v>
      </c>
      <c r="R15" s="31" t="s">
        <v>100</v>
      </c>
      <c r="S15" s="33" t="s">
        <v>100</v>
      </c>
      <c r="T15" s="33" t="s">
        <v>100</v>
      </c>
      <c r="U15" s="31">
        <v>43</v>
      </c>
      <c r="V15" s="20" t="s">
        <v>100</v>
      </c>
    </row>
    <row r="16" spans="1:22" ht="15.5">
      <c r="A16" s="18"/>
      <c r="B16" s="23">
        <v>28</v>
      </c>
      <c r="C16" s="31">
        <v>19</v>
      </c>
      <c r="D16" s="31">
        <v>99</v>
      </c>
      <c r="E16" s="31">
        <v>58</v>
      </c>
      <c r="F16" s="31" t="s">
        <v>98</v>
      </c>
      <c r="G16" s="31">
        <v>49</v>
      </c>
      <c r="H16" s="31">
        <v>210</v>
      </c>
      <c r="I16" s="33">
        <v>134</v>
      </c>
      <c r="J16" s="31" t="s">
        <v>100</v>
      </c>
      <c r="K16" s="31" t="s">
        <v>98</v>
      </c>
      <c r="L16" s="18"/>
      <c r="M16" s="22">
        <v>28</v>
      </c>
      <c r="N16" s="31">
        <v>71</v>
      </c>
      <c r="O16" s="31">
        <v>234</v>
      </c>
      <c r="P16" s="33">
        <v>8</v>
      </c>
      <c r="Q16" s="31">
        <v>28</v>
      </c>
      <c r="R16" s="31">
        <v>24</v>
      </c>
      <c r="S16" s="33">
        <v>3</v>
      </c>
      <c r="T16" s="33" t="s">
        <v>100</v>
      </c>
      <c r="U16" s="20" t="s">
        <v>100</v>
      </c>
      <c r="V16" s="31" t="s">
        <v>100</v>
      </c>
    </row>
    <row r="18" spans="1:22" ht="18.5">
      <c r="A18" s="25"/>
      <c r="B18" s="18"/>
      <c r="C18" s="18"/>
      <c r="D18" s="18"/>
      <c r="E18" s="18"/>
      <c r="F18" s="18"/>
      <c r="G18" s="18"/>
      <c r="H18" s="18"/>
      <c r="J18" s="18"/>
      <c r="K18" s="18"/>
      <c r="L18" s="18"/>
      <c r="M18" s="18"/>
      <c r="N18" s="18"/>
      <c r="O18" s="18"/>
      <c r="Q18" s="18"/>
      <c r="R18" s="18"/>
      <c r="U18" s="18"/>
      <c r="V18" s="18"/>
    </row>
    <row r="19" spans="1:22">
      <c r="A19" s="24"/>
      <c r="B19" s="24"/>
      <c r="C19" s="18"/>
      <c r="D19" s="18"/>
      <c r="E19" s="18"/>
      <c r="F19" s="18"/>
      <c r="G19" s="18"/>
      <c r="H19" s="18"/>
      <c r="J19" s="18"/>
      <c r="K19" s="18"/>
      <c r="L19" s="24"/>
      <c r="M19" s="24"/>
      <c r="N19" s="18"/>
      <c r="O19" s="18"/>
      <c r="Q19" s="18"/>
      <c r="R19" s="18"/>
      <c r="U19" s="18"/>
      <c r="V19" s="18"/>
    </row>
    <row r="20" spans="1:22">
      <c r="A20" s="3"/>
      <c r="B20" s="18"/>
      <c r="C20" s="18"/>
      <c r="D20" s="18"/>
      <c r="E20" s="18"/>
      <c r="F20" s="18"/>
      <c r="G20" s="18"/>
      <c r="H20" s="18"/>
      <c r="J20" s="18"/>
      <c r="K20" s="18"/>
      <c r="L20" s="19"/>
      <c r="M20" s="18"/>
      <c r="N20" s="18"/>
      <c r="O20" s="18"/>
      <c r="Q20" s="18"/>
      <c r="R20" s="18"/>
      <c r="U20" s="18"/>
      <c r="V20" s="18"/>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7BF5-1358-49FD-8461-DC00EB186B6D}">
  <dimension ref="A1:Z171"/>
  <sheetViews>
    <sheetView workbookViewId="0">
      <selection activeCell="E20" sqref="E20"/>
    </sheetView>
  </sheetViews>
  <sheetFormatPr defaultRowHeight="14.5"/>
  <sheetData>
    <row r="1" spans="1:22">
      <c r="A1" s="16" t="s">
        <v>325</v>
      </c>
    </row>
    <row r="2" spans="1:22">
      <c r="B2" s="16"/>
    </row>
    <row r="4" spans="1:22" ht="18.5">
      <c r="A4" s="25" t="s">
        <v>118</v>
      </c>
      <c r="B4" s="18"/>
      <c r="C4" s="18"/>
      <c r="D4" s="18"/>
      <c r="E4" s="18"/>
      <c r="F4" s="18"/>
      <c r="G4" s="18"/>
      <c r="H4" s="18"/>
      <c r="J4" s="18"/>
      <c r="K4" s="18"/>
      <c r="L4" s="18"/>
      <c r="M4" s="18"/>
      <c r="N4" s="18"/>
      <c r="O4" s="18"/>
      <c r="Q4" s="18"/>
      <c r="R4" s="18"/>
      <c r="U4" s="18"/>
      <c r="V4" s="18"/>
    </row>
    <row r="5" spans="1:22">
      <c r="A5" s="24" t="s">
        <v>70</v>
      </c>
      <c r="B5" s="24"/>
      <c r="C5" s="18"/>
      <c r="D5" s="18"/>
      <c r="E5" s="18"/>
      <c r="F5" s="18"/>
      <c r="G5" s="18"/>
      <c r="H5" s="18"/>
      <c r="J5" s="18"/>
      <c r="K5" s="18"/>
      <c r="L5" s="24" t="s">
        <v>70</v>
      </c>
      <c r="M5" s="24"/>
      <c r="N5" s="18"/>
      <c r="O5" s="18"/>
      <c r="Q5" s="18"/>
      <c r="R5" s="18"/>
      <c r="U5" s="18"/>
      <c r="V5" s="18"/>
    </row>
    <row r="6" spans="1:22">
      <c r="A6" s="3" t="s">
        <v>73</v>
      </c>
      <c r="B6" s="18"/>
      <c r="C6" s="18"/>
      <c r="D6" s="18"/>
      <c r="E6" s="18"/>
      <c r="F6" s="18"/>
      <c r="G6" s="18"/>
      <c r="H6" s="18"/>
      <c r="J6" s="18"/>
      <c r="K6" s="18"/>
      <c r="L6" s="19" t="s">
        <v>74</v>
      </c>
      <c r="M6" s="18"/>
      <c r="N6" s="18"/>
      <c r="O6" s="18"/>
      <c r="Q6" s="18"/>
      <c r="R6" s="18"/>
      <c r="U6" s="18"/>
      <c r="V6" s="18"/>
    </row>
    <row r="7" spans="1:22">
      <c r="A7" s="18"/>
      <c r="B7" s="24" t="s">
        <v>69</v>
      </c>
      <c r="C7" s="105" t="s">
        <v>0</v>
      </c>
      <c r="D7" s="105" t="s">
        <v>1</v>
      </c>
      <c r="E7" s="105" t="s">
        <v>2</v>
      </c>
      <c r="F7" s="105" t="s">
        <v>3</v>
      </c>
      <c r="G7" s="105" t="s">
        <v>4</v>
      </c>
      <c r="H7" s="105" t="s">
        <v>5</v>
      </c>
      <c r="I7" s="43"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162</v>
      </c>
      <c r="D8" s="31">
        <v>249</v>
      </c>
      <c r="E8" s="31">
        <v>22</v>
      </c>
      <c r="F8" s="31">
        <v>63</v>
      </c>
      <c r="G8" s="31">
        <v>252</v>
      </c>
      <c r="H8" s="31">
        <v>37</v>
      </c>
      <c r="I8" s="33">
        <v>127</v>
      </c>
      <c r="J8" s="31">
        <v>109</v>
      </c>
      <c r="K8" s="31">
        <v>261</v>
      </c>
      <c r="L8" s="18"/>
      <c r="M8" s="23">
        <v>0</v>
      </c>
      <c r="N8" s="31">
        <v>150</v>
      </c>
      <c r="O8" s="31">
        <v>133</v>
      </c>
      <c r="P8" s="33">
        <v>379</v>
      </c>
      <c r="Q8" s="31">
        <v>41</v>
      </c>
      <c r="R8" s="31">
        <v>76</v>
      </c>
      <c r="S8" s="33">
        <v>230</v>
      </c>
      <c r="T8" s="33">
        <v>150</v>
      </c>
      <c r="U8" s="31">
        <v>115</v>
      </c>
      <c r="V8" s="31">
        <v>199</v>
      </c>
    </row>
    <row r="9" spans="1:22" ht="15.5">
      <c r="A9" s="18"/>
      <c r="B9" s="22">
        <v>2</v>
      </c>
      <c r="C9" s="31">
        <v>105</v>
      </c>
      <c r="D9" s="31">
        <v>83</v>
      </c>
      <c r="E9" s="31">
        <v>45</v>
      </c>
      <c r="F9" s="31" t="s">
        <v>100</v>
      </c>
      <c r="G9" s="33">
        <v>130</v>
      </c>
      <c r="H9" s="31" t="s">
        <v>100</v>
      </c>
      <c r="I9" s="33">
        <v>92</v>
      </c>
      <c r="J9" s="31">
        <v>46</v>
      </c>
      <c r="K9" s="31">
        <v>188</v>
      </c>
      <c r="L9" s="18"/>
      <c r="M9" s="23">
        <v>2</v>
      </c>
      <c r="N9" s="31">
        <v>279</v>
      </c>
      <c r="O9" s="31">
        <v>165</v>
      </c>
      <c r="P9" s="33">
        <v>585</v>
      </c>
      <c r="Q9" s="31" t="s">
        <v>98</v>
      </c>
      <c r="R9" s="31">
        <v>112</v>
      </c>
      <c r="S9" s="33">
        <v>344</v>
      </c>
      <c r="T9" s="33">
        <v>132</v>
      </c>
      <c r="U9" s="31">
        <v>176</v>
      </c>
      <c r="V9" s="31">
        <v>416</v>
      </c>
    </row>
    <row r="10" spans="1:22" ht="15.5">
      <c r="A10" s="18"/>
      <c r="B10" s="22">
        <v>6</v>
      </c>
      <c r="C10" s="31">
        <v>148</v>
      </c>
      <c r="D10" s="31">
        <v>270</v>
      </c>
      <c r="E10" s="31">
        <v>51</v>
      </c>
      <c r="F10" s="31">
        <v>72</v>
      </c>
      <c r="G10" s="31">
        <v>143</v>
      </c>
      <c r="H10" s="31" t="s">
        <v>100</v>
      </c>
      <c r="I10" s="33">
        <v>127</v>
      </c>
      <c r="J10" s="31">
        <v>110</v>
      </c>
      <c r="K10" s="31">
        <v>275</v>
      </c>
      <c r="L10" s="18"/>
      <c r="M10" s="23">
        <v>6</v>
      </c>
      <c r="N10" s="31">
        <v>232</v>
      </c>
      <c r="O10" s="31">
        <v>243</v>
      </c>
      <c r="P10" s="33">
        <v>454</v>
      </c>
      <c r="Q10" s="31" t="s">
        <v>98</v>
      </c>
      <c r="R10" s="31" t="s">
        <v>100</v>
      </c>
      <c r="S10" s="33">
        <v>235</v>
      </c>
      <c r="T10" s="33">
        <v>136</v>
      </c>
      <c r="U10" s="31">
        <v>137</v>
      </c>
      <c r="V10" s="31">
        <v>324</v>
      </c>
    </row>
    <row r="11" spans="1:22" ht="15.5">
      <c r="A11" s="18"/>
      <c r="B11" s="22">
        <v>10</v>
      </c>
      <c r="C11" s="31">
        <v>85</v>
      </c>
      <c r="D11" s="31">
        <v>192</v>
      </c>
      <c r="E11" s="31">
        <v>26</v>
      </c>
      <c r="F11" s="31">
        <v>88</v>
      </c>
      <c r="G11" s="31">
        <v>68</v>
      </c>
      <c r="H11" s="31">
        <v>46</v>
      </c>
      <c r="I11" s="33">
        <v>102</v>
      </c>
      <c r="J11" s="31">
        <v>64</v>
      </c>
      <c r="K11" s="31">
        <v>281</v>
      </c>
      <c r="L11" s="18"/>
      <c r="M11" s="23">
        <v>10</v>
      </c>
      <c r="N11" s="31">
        <v>137</v>
      </c>
      <c r="O11" s="31">
        <v>89</v>
      </c>
      <c r="P11" s="33">
        <v>413</v>
      </c>
      <c r="Q11" s="31" t="s">
        <v>98</v>
      </c>
      <c r="R11" s="31">
        <v>72</v>
      </c>
      <c r="S11" s="33">
        <v>199</v>
      </c>
      <c r="T11" s="33">
        <v>127</v>
      </c>
      <c r="U11" s="33">
        <v>46</v>
      </c>
      <c r="V11" s="31">
        <v>169</v>
      </c>
    </row>
    <row r="12" spans="1:22" ht="15.5">
      <c r="A12" s="18"/>
      <c r="B12" s="22">
        <v>14</v>
      </c>
      <c r="C12" s="31">
        <v>226</v>
      </c>
      <c r="D12" s="31">
        <v>204</v>
      </c>
      <c r="E12" s="31">
        <v>31</v>
      </c>
      <c r="F12" s="31">
        <v>94</v>
      </c>
      <c r="G12" s="31">
        <v>171</v>
      </c>
      <c r="H12" s="31">
        <v>36</v>
      </c>
      <c r="I12" s="33">
        <v>72</v>
      </c>
      <c r="J12" s="31">
        <v>172</v>
      </c>
      <c r="K12" s="31">
        <v>248</v>
      </c>
      <c r="L12" s="18"/>
      <c r="M12" s="23">
        <v>14</v>
      </c>
      <c r="N12" s="31">
        <v>165</v>
      </c>
      <c r="O12" s="31">
        <v>81</v>
      </c>
      <c r="P12" s="33">
        <v>318</v>
      </c>
      <c r="Q12" s="31" t="s">
        <v>98</v>
      </c>
      <c r="R12" s="31">
        <v>94</v>
      </c>
      <c r="S12" s="33">
        <v>195</v>
      </c>
      <c r="T12" s="33">
        <v>57</v>
      </c>
      <c r="U12" s="31">
        <v>124</v>
      </c>
      <c r="V12" s="31">
        <v>199</v>
      </c>
    </row>
    <row r="13" spans="1:22" ht="15.5">
      <c r="A13" s="18"/>
      <c r="B13" s="23">
        <v>16</v>
      </c>
      <c r="C13" s="31">
        <v>106</v>
      </c>
      <c r="D13" s="31">
        <v>251</v>
      </c>
      <c r="E13" s="31">
        <v>103</v>
      </c>
      <c r="F13" s="31">
        <v>115</v>
      </c>
      <c r="G13" s="31">
        <v>243</v>
      </c>
      <c r="H13" s="31">
        <v>68</v>
      </c>
      <c r="I13" s="33">
        <v>90</v>
      </c>
      <c r="J13" s="31">
        <v>154</v>
      </c>
      <c r="K13" s="31">
        <v>325</v>
      </c>
      <c r="L13" s="18"/>
      <c r="M13" s="22">
        <v>16</v>
      </c>
      <c r="N13" s="31">
        <v>244</v>
      </c>
      <c r="O13" s="31" t="s">
        <v>100</v>
      </c>
      <c r="P13" s="33">
        <v>297</v>
      </c>
      <c r="Q13" s="31">
        <v>130</v>
      </c>
      <c r="R13" s="31">
        <v>61</v>
      </c>
      <c r="S13" s="33">
        <v>149</v>
      </c>
      <c r="T13" s="33">
        <v>101</v>
      </c>
      <c r="U13" s="31">
        <v>93</v>
      </c>
      <c r="V13" s="31">
        <v>255</v>
      </c>
    </row>
    <row r="14" spans="1:22" ht="15.5">
      <c r="A14" s="18"/>
      <c r="B14" s="23">
        <v>20</v>
      </c>
      <c r="C14" s="31">
        <v>231</v>
      </c>
      <c r="D14" s="31">
        <v>217</v>
      </c>
      <c r="E14" s="31">
        <v>84</v>
      </c>
      <c r="F14" s="31" t="s">
        <v>98</v>
      </c>
      <c r="G14" s="31">
        <v>468</v>
      </c>
      <c r="H14" s="31">
        <v>30</v>
      </c>
      <c r="I14" s="33">
        <v>40</v>
      </c>
      <c r="J14" s="31">
        <v>198</v>
      </c>
      <c r="K14" s="31">
        <v>344</v>
      </c>
      <c r="L14" s="18"/>
      <c r="M14" s="22">
        <v>20</v>
      </c>
      <c r="N14" s="31">
        <v>204</v>
      </c>
      <c r="O14" s="31">
        <v>125</v>
      </c>
      <c r="P14" s="33">
        <v>151</v>
      </c>
      <c r="Q14" s="31">
        <v>84</v>
      </c>
      <c r="R14" s="31">
        <v>80</v>
      </c>
      <c r="S14" s="33">
        <v>157</v>
      </c>
      <c r="T14" s="33">
        <v>157</v>
      </c>
      <c r="U14" s="31">
        <v>112</v>
      </c>
      <c r="V14" s="33">
        <v>212</v>
      </c>
    </row>
    <row r="15" spans="1:22" ht="15.5">
      <c r="A15" s="18"/>
      <c r="B15" s="23">
        <v>24</v>
      </c>
      <c r="C15" s="31">
        <v>243</v>
      </c>
      <c r="D15" s="31">
        <v>181</v>
      </c>
      <c r="E15" s="31">
        <v>90</v>
      </c>
      <c r="F15" s="31" t="s">
        <v>98</v>
      </c>
      <c r="G15" s="31">
        <v>271</v>
      </c>
      <c r="H15" s="31" t="s">
        <v>100</v>
      </c>
      <c r="I15" s="33">
        <v>140</v>
      </c>
      <c r="J15" s="31">
        <v>166</v>
      </c>
      <c r="K15" s="31" t="s">
        <v>98</v>
      </c>
      <c r="L15" s="18"/>
      <c r="M15" s="22">
        <v>24</v>
      </c>
      <c r="N15" s="31">
        <v>175</v>
      </c>
      <c r="O15" s="31">
        <v>101</v>
      </c>
      <c r="P15" s="33">
        <v>227</v>
      </c>
      <c r="Q15" s="31">
        <v>80</v>
      </c>
      <c r="R15" s="31" t="s">
        <v>100</v>
      </c>
      <c r="S15" s="33">
        <v>141</v>
      </c>
      <c r="T15" s="33" t="s">
        <v>100</v>
      </c>
      <c r="U15" s="31">
        <v>108</v>
      </c>
      <c r="V15" s="33">
        <v>277</v>
      </c>
    </row>
    <row r="16" spans="1:22" ht="15.5">
      <c r="A16" s="18"/>
      <c r="B16" s="23">
        <v>28</v>
      </c>
      <c r="C16" s="31">
        <v>204</v>
      </c>
      <c r="D16" s="31">
        <v>211</v>
      </c>
      <c r="E16" s="31">
        <v>38</v>
      </c>
      <c r="F16" s="31" t="s">
        <v>98</v>
      </c>
      <c r="G16" s="31">
        <v>329</v>
      </c>
      <c r="H16" s="31">
        <v>33</v>
      </c>
      <c r="I16" s="33">
        <v>154</v>
      </c>
      <c r="J16" s="31" t="s">
        <v>100</v>
      </c>
      <c r="K16" s="31" t="s">
        <v>98</v>
      </c>
      <c r="L16" s="18"/>
      <c r="M16" s="22">
        <v>28</v>
      </c>
      <c r="N16" s="31">
        <v>215</v>
      </c>
      <c r="O16" s="31">
        <v>181</v>
      </c>
      <c r="P16" s="33">
        <v>143</v>
      </c>
      <c r="Q16" s="31">
        <v>101</v>
      </c>
      <c r="R16" s="31">
        <v>140</v>
      </c>
      <c r="S16" s="33">
        <v>191</v>
      </c>
      <c r="T16" s="33" t="s">
        <v>100</v>
      </c>
      <c r="U16" s="31">
        <v>120</v>
      </c>
      <c r="V16" s="33" t="s">
        <v>100</v>
      </c>
    </row>
    <row r="18" spans="1:22" ht="18.5">
      <c r="A18" s="21"/>
    </row>
    <row r="19" spans="1:22">
      <c r="A19" s="16"/>
      <c r="L19" s="1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79141-A81D-4155-9C2E-581B2029C930}">
  <dimension ref="A1:Z171"/>
  <sheetViews>
    <sheetView workbookViewId="0">
      <selection activeCell="F22" sqref="F22"/>
    </sheetView>
  </sheetViews>
  <sheetFormatPr defaultRowHeight="14.5"/>
  <sheetData>
    <row r="1" spans="1:22">
      <c r="A1" s="16" t="s">
        <v>326</v>
      </c>
    </row>
    <row r="2" spans="1:22">
      <c r="B2" s="16"/>
    </row>
    <row r="4" spans="1:22" ht="18.5">
      <c r="A4" s="25" t="s">
        <v>119</v>
      </c>
      <c r="B4" s="18"/>
      <c r="C4" s="18"/>
      <c r="D4" s="18"/>
      <c r="E4" s="18"/>
      <c r="F4" s="18"/>
      <c r="G4" s="18"/>
      <c r="H4" s="18"/>
      <c r="J4" s="18"/>
      <c r="K4" s="18"/>
      <c r="L4" s="18"/>
      <c r="M4" s="18"/>
      <c r="N4" s="18"/>
      <c r="O4" s="18"/>
      <c r="Q4" s="18"/>
      <c r="R4" s="18"/>
      <c r="U4" s="18"/>
    </row>
    <row r="5" spans="1:22">
      <c r="A5" s="24" t="s">
        <v>70</v>
      </c>
      <c r="B5" s="24"/>
      <c r="C5" s="18"/>
      <c r="D5" s="18"/>
      <c r="E5" s="18"/>
      <c r="F5" s="18"/>
      <c r="G5" s="18"/>
      <c r="H5" s="18"/>
      <c r="J5" s="18"/>
      <c r="K5" s="18"/>
      <c r="L5" s="24" t="s">
        <v>70</v>
      </c>
      <c r="M5" s="24"/>
      <c r="N5" s="18"/>
      <c r="O5" s="18"/>
      <c r="Q5" s="18"/>
      <c r="R5" s="18"/>
      <c r="U5" s="18"/>
    </row>
    <row r="6" spans="1:22">
      <c r="A6" s="3" t="s">
        <v>73</v>
      </c>
      <c r="B6" s="18"/>
      <c r="C6" s="18"/>
      <c r="D6" s="18"/>
      <c r="E6" s="18"/>
      <c r="F6" s="18"/>
      <c r="G6" s="18"/>
      <c r="H6" s="18"/>
      <c r="J6" s="18"/>
      <c r="K6" s="18"/>
      <c r="L6" s="19" t="s">
        <v>74</v>
      </c>
      <c r="M6" s="18"/>
      <c r="N6" s="18"/>
      <c r="O6" s="18"/>
      <c r="Q6" s="18"/>
      <c r="R6" s="18"/>
      <c r="U6" s="18"/>
    </row>
    <row r="7" spans="1:22">
      <c r="A7" s="18"/>
      <c r="B7" s="24" t="s">
        <v>69</v>
      </c>
      <c r="C7" s="105" t="s">
        <v>0</v>
      </c>
      <c r="D7" s="105" t="s">
        <v>1</v>
      </c>
      <c r="E7" s="105" t="s">
        <v>2</v>
      </c>
      <c r="F7" s="105" t="s">
        <v>3</v>
      </c>
      <c r="G7" s="105" t="s">
        <v>4</v>
      </c>
      <c r="H7" s="105" t="s">
        <v>5</v>
      </c>
      <c r="I7" s="43"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28</v>
      </c>
      <c r="D8" s="31">
        <v>72</v>
      </c>
      <c r="E8" s="31">
        <v>47</v>
      </c>
      <c r="F8" s="31">
        <v>32</v>
      </c>
      <c r="G8" s="31">
        <v>17</v>
      </c>
      <c r="H8" s="31">
        <v>14</v>
      </c>
      <c r="I8" s="33">
        <v>16</v>
      </c>
      <c r="J8" s="31">
        <v>22</v>
      </c>
      <c r="K8" s="31">
        <v>18</v>
      </c>
      <c r="L8" s="18"/>
      <c r="M8" s="23">
        <v>0</v>
      </c>
      <c r="N8" s="31">
        <v>10</v>
      </c>
      <c r="O8" s="31">
        <v>136</v>
      </c>
      <c r="P8" s="33">
        <v>12</v>
      </c>
      <c r="Q8" s="31">
        <v>42</v>
      </c>
      <c r="R8" s="31">
        <v>21</v>
      </c>
      <c r="S8" s="33">
        <v>6</v>
      </c>
      <c r="T8" s="33">
        <v>30</v>
      </c>
      <c r="U8" s="31">
        <v>53</v>
      </c>
      <c r="V8" s="33">
        <v>46</v>
      </c>
    </row>
    <row r="9" spans="1:22" ht="15.5">
      <c r="A9" s="18"/>
      <c r="B9" s="22">
        <v>2</v>
      </c>
      <c r="C9" s="31">
        <v>9</v>
      </c>
      <c r="D9" s="31">
        <v>40</v>
      </c>
      <c r="E9" s="31">
        <v>58</v>
      </c>
      <c r="F9" s="31" t="s">
        <v>100</v>
      </c>
      <c r="G9" s="33">
        <v>18</v>
      </c>
      <c r="H9" s="31" t="s">
        <v>100</v>
      </c>
      <c r="I9" s="33">
        <v>18</v>
      </c>
      <c r="J9" s="31">
        <v>12</v>
      </c>
      <c r="K9" s="31">
        <v>9</v>
      </c>
      <c r="L9" s="18"/>
      <c r="M9" s="23">
        <v>2</v>
      </c>
      <c r="N9" s="31">
        <v>53</v>
      </c>
      <c r="O9" s="31">
        <v>160</v>
      </c>
      <c r="P9" s="33">
        <v>27</v>
      </c>
      <c r="Q9" s="31" t="s">
        <v>98</v>
      </c>
      <c r="R9" s="31">
        <v>31</v>
      </c>
      <c r="S9" s="33">
        <v>7</v>
      </c>
      <c r="T9" s="33">
        <v>80</v>
      </c>
      <c r="U9" s="31">
        <v>151</v>
      </c>
      <c r="V9" s="33">
        <v>188</v>
      </c>
    </row>
    <row r="10" spans="1:22" ht="15.5">
      <c r="A10" s="18"/>
      <c r="B10" s="22">
        <v>6</v>
      </c>
      <c r="C10" s="31">
        <v>25</v>
      </c>
      <c r="D10" s="31">
        <v>77</v>
      </c>
      <c r="E10" s="31">
        <v>62</v>
      </c>
      <c r="F10" s="31">
        <v>37</v>
      </c>
      <c r="G10" s="31">
        <v>16</v>
      </c>
      <c r="H10" s="31" t="s">
        <v>100</v>
      </c>
      <c r="I10" s="33">
        <v>16</v>
      </c>
      <c r="J10" s="31">
        <v>23</v>
      </c>
      <c r="K10" s="31">
        <v>17</v>
      </c>
      <c r="L10" s="18"/>
      <c r="M10" s="23">
        <v>6</v>
      </c>
      <c r="N10" s="31">
        <v>60</v>
      </c>
      <c r="O10" s="31">
        <v>293</v>
      </c>
      <c r="P10" s="33">
        <v>28</v>
      </c>
      <c r="Q10" s="31" t="s">
        <v>98</v>
      </c>
      <c r="R10" s="31" t="s">
        <v>100</v>
      </c>
      <c r="S10" s="33">
        <v>11</v>
      </c>
      <c r="T10" s="33">
        <v>78</v>
      </c>
      <c r="U10" s="31">
        <v>111</v>
      </c>
      <c r="V10" s="33">
        <v>310</v>
      </c>
    </row>
    <row r="11" spans="1:22" ht="15.5">
      <c r="A11" s="18"/>
      <c r="B11" s="22">
        <v>10</v>
      </c>
      <c r="C11" s="31">
        <v>10</v>
      </c>
      <c r="D11" s="31">
        <v>60</v>
      </c>
      <c r="E11" s="31">
        <v>76</v>
      </c>
      <c r="F11" s="31">
        <v>91</v>
      </c>
      <c r="G11" s="31">
        <v>11</v>
      </c>
      <c r="H11" s="31">
        <v>11</v>
      </c>
      <c r="I11" s="33" t="s">
        <v>100</v>
      </c>
      <c r="J11" s="31">
        <v>10</v>
      </c>
      <c r="K11" s="31">
        <v>25</v>
      </c>
      <c r="L11" s="18"/>
      <c r="M11" s="23">
        <v>10</v>
      </c>
      <c r="N11" s="31">
        <v>31</v>
      </c>
      <c r="O11" s="31">
        <v>128</v>
      </c>
      <c r="P11" s="33">
        <v>21</v>
      </c>
      <c r="Q11" s="31" t="s">
        <v>98</v>
      </c>
      <c r="R11" s="31">
        <v>47</v>
      </c>
      <c r="S11" s="33">
        <v>27</v>
      </c>
      <c r="T11" s="33" t="s">
        <v>100</v>
      </c>
      <c r="U11" s="33" t="s">
        <v>100</v>
      </c>
      <c r="V11" s="33">
        <v>226</v>
      </c>
    </row>
    <row r="12" spans="1:22" ht="15.5">
      <c r="A12" s="18"/>
      <c r="B12" s="22">
        <v>14</v>
      </c>
      <c r="C12" s="31">
        <v>14</v>
      </c>
      <c r="D12" s="31">
        <v>72</v>
      </c>
      <c r="E12" s="31">
        <v>117</v>
      </c>
      <c r="F12" s="31">
        <v>80</v>
      </c>
      <c r="G12" s="31">
        <v>30</v>
      </c>
      <c r="H12" s="31">
        <v>8</v>
      </c>
      <c r="I12" s="33">
        <v>15</v>
      </c>
      <c r="J12" s="31">
        <v>41</v>
      </c>
      <c r="K12" s="31">
        <v>25</v>
      </c>
      <c r="L12" s="18"/>
      <c r="M12" s="23">
        <v>14</v>
      </c>
      <c r="N12" s="31">
        <v>20</v>
      </c>
      <c r="O12" s="31">
        <v>166</v>
      </c>
      <c r="P12" s="33">
        <v>56</v>
      </c>
      <c r="Q12" s="31" t="s">
        <v>98</v>
      </c>
      <c r="R12" s="31">
        <v>36</v>
      </c>
      <c r="S12" s="33">
        <v>25</v>
      </c>
      <c r="T12" s="31">
        <v>27</v>
      </c>
      <c r="U12" s="31">
        <v>174</v>
      </c>
      <c r="V12" s="33">
        <v>226</v>
      </c>
    </row>
    <row r="13" spans="1:22" ht="15.5">
      <c r="A13" s="18"/>
      <c r="B13" s="23">
        <v>16</v>
      </c>
      <c r="C13" s="31">
        <v>20</v>
      </c>
      <c r="D13" s="31">
        <v>142</v>
      </c>
      <c r="E13" s="31">
        <v>245</v>
      </c>
      <c r="F13" s="31">
        <v>135</v>
      </c>
      <c r="G13" s="31">
        <v>70</v>
      </c>
      <c r="H13" s="31">
        <v>27</v>
      </c>
      <c r="I13" s="33">
        <v>11</v>
      </c>
      <c r="J13" s="31">
        <v>47</v>
      </c>
      <c r="K13" s="31">
        <v>115</v>
      </c>
      <c r="L13" s="18"/>
      <c r="M13" s="22">
        <v>16</v>
      </c>
      <c r="N13" s="31">
        <v>49</v>
      </c>
      <c r="O13" s="31" t="s">
        <v>100</v>
      </c>
      <c r="P13" s="33">
        <v>10</v>
      </c>
      <c r="Q13" s="31">
        <v>68</v>
      </c>
      <c r="R13" s="31">
        <v>29</v>
      </c>
      <c r="S13" s="33">
        <v>5</v>
      </c>
      <c r="T13" s="31">
        <v>18</v>
      </c>
      <c r="U13" s="31">
        <v>57</v>
      </c>
      <c r="V13" s="33">
        <v>174</v>
      </c>
    </row>
    <row r="14" spans="1:22" ht="15.5">
      <c r="A14" s="18"/>
      <c r="B14" s="23">
        <v>20</v>
      </c>
      <c r="C14" s="31">
        <v>44</v>
      </c>
      <c r="D14" s="31">
        <v>77</v>
      </c>
      <c r="E14" s="31">
        <v>215</v>
      </c>
      <c r="F14" s="31" t="s">
        <v>98</v>
      </c>
      <c r="G14" s="31">
        <v>109</v>
      </c>
      <c r="H14" s="31">
        <v>27</v>
      </c>
      <c r="I14" s="33">
        <v>20</v>
      </c>
      <c r="J14" s="31">
        <v>98</v>
      </c>
      <c r="K14" s="31">
        <v>108</v>
      </c>
      <c r="L14" s="18"/>
      <c r="M14" s="22">
        <v>20</v>
      </c>
      <c r="N14" s="31">
        <v>5</v>
      </c>
      <c r="O14" s="31">
        <v>219</v>
      </c>
      <c r="P14" s="33" t="s">
        <v>100</v>
      </c>
      <c r="Q14" s="31">
        <v>52</v>
      </c>
      <c r="R14" s="31">
        <v>39</v>
      </c>
      <c r="S14" s="33">
        <v>6</v>
      </c>
      <c r="T14" s="31">
        <v>48</v>
      </c>
      <c r="U14" s="31">
        <v>85</v>
      </c>
      <c r="V14" s="33">
        <v>77</v>
      </c>
    </row>
    <row r="15" spans="1:22" ht="15.5">
      <c r="A15" s="18"/>
      <c r="B15" s="23">
        <v>24</v>
      </c>
      <c r="C15" s="31">
        <v>40</v>
      </c>
      <c r="D15" s="31">
        <v>136</v>
      </c>
      <c r="E15" s="31">
        <v>211</v>
      </c>
      <c r="F15" s="31" t="s">
        <v>98</v>
      </c>
      <c r="G15" s="31">
        <v>63</v>
      </c>
      <c r="H15" s="31" t="s">
        <v>100</v>
      </c>
      <c r="I15" s="33" t="s">
        <v>100</v>
      </c>
      <c r="J15" s="31">
        <v>27</v>
      </c>
      <c r="K15" s="31" t="s">
        <v>98</v>
      </c>
      <c r="L15" s="18"/>
      <c r="M15" s="22">
        <v>24</v>
      </c>
      <c r="N15" s="31">
        <v>11</v>
      </c>
      <c r="O15" s="31">
        <v>147</v>
      </c>
      <c r="P15" s="33">
        <v>8</v>
      </c>
      <c r="Q15" s="31">
        <v>43</v>
      </c>
      <c r="R15" s="31" t="s">
        <v>100</v>
      </c>
      <c r="S15" s="33" t="s">
        <v>100</v>
      </c>
      <c r="T15" s="31" t="s">
        <v>100</v>
      </c>
      <c r="U15" s="31">
        <v>51</v>
      </c>
      <c r="V15" s="31">
        <v>64</v>
      </c>
    </row>
    <row r="16" spans="1:22" ht="15.5">
      <c r="A16" s="18"/>
      <c r="B16" s="23">
        <v>28</v>
      </c>
      <c r="C16" s="31">
        <v>36</v>
      </c>
      <c r="D16" s="31">
        <v>142</v>
      </c>
      <c r="E16" s="31">
        <v>104</v>
      </c>
      <c r="F16" s="31" t="s">
        <v>98</v>
      </c>
      <c r="G16" s="31">
        <v>159</v>
      </c>
      <c r="H16" s="31">
        <v>60</v>
      </c>
      <c r="I16" s="33">
        <v>77</v>
      </c>
      <c r="J16" s="31" t="s">
        <v>100</v>
      </c>
      <c r="K16" s="31" t="s">
        <v>98</v>
      </c>
      <c r="L16" s="18"/>
      <c r="M16" s="22">
        <v>28</v>
      </c>
      <c r="N16" s="31">
        <v>10</v>
      </c>
      <c r="O16" s="31">
        <v>203</v>
      </c>
      <c r="P16" s="33">
        <v>31</v>
      </c>
      <c r="Q16" s="31">
        <v>77</v>
      </c>
      <c r="R16" s="31">
        <v>46</v>
      </c>
      <c r="S16" s="33">
        <v>20</v>
      </c>
      <c r="T16" s="31" t="s">
        <v>100</v>
      </c>
      <c r="U16" s="31">
        <v>47</v>
      </c>
      <c r="V16" s="31" t="s">
        <v>100</v>
      </c>
    </row>
    <row r="18" spans="1:22" ht="18.5">
      <c r="A18" s="25"/>
      <c r="B18" s="18"/>
      <c r="C18" s="18"/>
      <c r="D18" s="18"/>
      <c r="E18" s="18"/>
      <c r="F18" s="18"/>
      <c r="G18" s="18"/>
      <c r="H18" s="18"/>
      <c r="I18" s="18"/>
      <c r="J18" s="18"/>
      <c r="K18" s="18"/>
      <c r="L18" s="18"/>
      <c r="M18" s="18"/>
      <c r="N18" s="18"/>
      <c r="O18" s="18"/>
      <c r="Q18" s="18"/>
      <c r="R18" s="18"/>
      <c r="T18" s="18"/>
      <c r="U18" s="18"/>
      <c r="V18" s="18"/>
    </row>
    <row r="19" spans="1:22">
      <c r="A19" s="24"/>
      <c r="B19" s="24"/>
      <c r="C19" s="18"/>
      <c r="D19" s="18"/>
      <c r="E19" s="18"/>
      <c r="F19" s="18"/>
      <c r="G19" s="18"/>
      <c r="H19" s="18"/>
      <c r="I19" s="18"/>
      <c r="J19" s="18"/>
      <c r="K19" s="18"/>
      <c r="L19" s="24"/>
      <c r="M19" s="24"/>
      <c r="N19" s="18"/>
      <c r="O19" s="18"/>
      <c r="Q19" s="18"/>
      <c r="R19" s="18"/>
      <c r="T19" s="18"/>
      <c r="U19" s="18"/>
      <c r="V19" s="18"/>
    </row>
    <row r="20" spans="1:22">
      <c r="A20" s="3"/>
      <c r="B20" s="18"/>
      <c r="C20" s="1"/>
      <c r="D20" s="1"/>
      <c r="E20" s="1"/>
      <c r="F20" s="1"/>
      <c r="G20" s="1"/>
      <c r="H20" s="1"/>
      <c r="I20" s="1"/>
      <c r="K20" s="1"/>
      <c r="L20" s="19"/>
      <c r="M20" s="18"/>
      <c r="N20" s="18"/>
      <c r="O20" s="18"/>
      <c r="Q20" s="18"/>
      <c r="R20" s="18"/>
      <c r="T20" s="18"/>
      <c r="U20" s="18"/>
      <c r="V20" s="18"/>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row r="158" spans="1:22" ht="18.5">
      <c r="A158" s="25"/>
      <c r="B158" s="18"/>
      <c r="C158" s="18"/>
      <c r="D158" s="18"/>
      <c r="E158" s="18"/>
      <c r="F158" s="18"/>
      <c r="G158" s="18"/>
      <c r="H158" s="18"/>
      <c r="I158" s="18"/>
      <c r="J158" s="18"/>
      <c r="K158" s="18"/>
      <c r="L158" s="18"/>
      <c r="M158" s="18"/>
      <c r="N158" s="18"/>
      <c r="O158" s="18"/>
      <c r="Q158" s="18"/>
      <c r="R158" s="18"/>
      <c r="S158" s="18"/>
      <c r="T158" s="18"/>
      <c r="U158" s="18"/>
      <c r="V158" s="18"/>
    </row>
    <row r="159" spans="1:22">
      <c r="A159" s="24"/>
      <c r="B159" s="24"/>
      <c r="C159" s="18"/>
      <c r="D159" s="18"/>
      <c r="E159" s="18"/>
      <c r="F159" s="18"/>
      <c r="G159" s="18"/>
      <c r="H159" s="18"/>
      <c r="I159" s="18"/>
      <c r="J159" s="18"/>
      <c r="K159" s="18"/>
      <c r="L159" s="24"/>
      <c r="M159" s="24"/>
      <c r="N159" s="18"/>
      <c r="O159" s="18"/>
      <c r="Q159" s="18"/>
      <c r="R159" s="18"/>
      <c r="S159" s="18"/>
      <c r="T159" s="18"/>
      <c r="U159" s="18"/>
      <c r="V159" s="18"/>
    </row>
    <row r="160" spans="1:22">
      <c r="A160" s="3"/>
      <c r="B160" s="18"/>
      <c r="C160" s="18"/>
      <c r="D160" s="18"/>
      <c r="E160" s="18"/>
      <c r="F160" s="18"/>
      <c r="G160" s="18"/>
      <c r="H160" s="18"/>
      <c r="I160" s="18"/>
      <c r="J160" s="18"/>
      <c r="K160" s="18"/>
      <c r="L160" s="19"/>
      <c r="M160" s="18"/>
      <c r="N160" s="18"/>
      <c r="O160" s="18"/>
      <c r="Q160" s="18"/>
      <c r="R160" s="18"/>
      <c r="S160" s="18"/>
      <c r="T160" s="18"/>
      <c r="U160" s="18"/>
      <c r="V160" s="18"/>
    </row>
    <row r="161" spans="1:22">
      <c r="A161" s="18"/>
      <c r="B161" s="24"/>
      <c r="C161" s="105"/>
      <c r="D161" s="105"/>
      <c r="E161" s="105"/>
      <c r="F161" s="105"/>
      <c r="G161" s="105"/>
      <c r="H161" s="105"/>
      <c r="I161" s="105"/>
      <c r="J161" s="105"/>
      <c r="K161" s="105"/>
      <c r="M161" s="16"/>
      <c r="N161" s="104"/>
      <c r="O161" s="104"/>
      <c r="P161" s="104"/>
      <c r="Q161" s="30"/>
      <c r="R161" s="104"/>
      <c r="S161" s="104"/>
      <c r="T161" s="104"/>
      <c r="U161" s="104"/>
      <c r="V161" s="104"/>
    </row>
    <row r="162" spans="1:22" ht="15.5">
      <c r="A162" s="18"/>
      <c r="B162" s="22"/>
      <c r="C162" s="31"/>
      <c r="D162" s="31"/>
      <c r="E162" s="31"/>
      <c r="F162" s="31"/>
      <c r="G162" s="31"/>
      <c r="H162" s="31"/>
      <c r="I162" s="31"/>
      <c r="J162" s="31"/>
      <c r="K162" s="31"/>
      <c r="L162" s="18"/>
      <c r="M162" s="23"/>
      <c r="N162" s="31"/>
      <c r="O162" s="31"/>
      <c r="P162" s="33"/>
      <c r="Q162" s="31"/>
      <c r="R162" s="31"/>
      <c r="S162" s="31"/>
      <c r="T162" s="31"/>
      <c r="U162" s="31"/>
      <c r="V162" s="31"/>
    </row>
    <row r="163" spans="1:22" ht="15.5">
      <c r="A163" s="18"/>
      <c r="B163" s="22"/>
      <c r="C163" s="33"/>
      <c r="D163" s="31"/>
      <c r="E163" s="31"/>
      <c r="F163" s="31"/>
      <c r="G163" s="31"/>
      <c r="H163" s="31"/>
      <c r="I163" s="31"/>
      <c r="J163" s="31"/>
      <c r="K163" s="31"/>
      <c r="L163" s="18"/>
      <c r="M163" s="23"/>
      <c r="N163" s="31"/>
      <c r="O163" s="31"/>
      <c r="P163" s="33"/>
      <c r="Q163" s="31"/>
      <c r="R163" s="31"/>
      <c r="S163" s="31"/>
      <c r="T163" s="31"/>
      <c r="U163" s="31"/>
      <c r="V163" s="31"/>
    </row>
    <row r="164" spans="1:22" ht="15.5">
      <c r="A164" s="18"/>
      <c r="B164" s="22"/>
      <c r="C164" s="31"/>
      <c r="D164" s="31"/>
      <c r="E164" s="31"/>
      <c r="F164" s="31"/>
      <c r="G164" s="31"/>
      <c r="H164" s="31"/>
      <c r="I164" s="31"/>
      <c r="J164" s="31"/>
      <c r="K164" s="31"/>
      <c r="L164" s="18"/>
      <c r="M164" s="23"/>
      <c r="N164" s="31"/>
      <c r="O164" s="31"/>
      <c r="P164" s="33"/>
      <c r="Q164" s="31"/>
      <c r="R164" s="31"/>
      <c r="S164" s="31"/>
      <c r="T164" s="31"/>
      <c r="U164" s="31"/>
      <c r="V164" s="31"/>
    </row>
    <row r="165" spans="1:22" ht="15.5">
      <c r="A165" s="18"/>
      <c r="B165" s="22"/>
      <c r="C165" s="31"/>
      <c r="D165" s="31"/>
      <c r="E165" s="31"/>
      <c r="F165" s="31"/>
      <c r="G165" s="31"/>
      <c r="H165" s="31"/>
      <c r="I165" s="31"/>
      <c r="J165" s="31"/>
      <c r="K165" s="31"/>
      <c r="L165" s="18"/>
      <c r="M165" s="23"/>
      <c r="N165" s="31"/>
      <c r="O165" s="31"/>
      <c r="P165" s="33"/>
      <c r="Q165" s="31"/>
      <c r="R165" s="31"/>
      <c r="S165" s="33"/>
      <c r="T165" s="31"/>
      <c r="U165" s="31"/>
      <c r="V165" s="31"/>
    </row>
    <row r="166" spans="1:22" ht="15.5">
      <c r="A166" s="18"/>
      <c r="B166" s="22"/>
      <c r="C166" s="31"/>
      <c r="D166" s="31"/>
      <c r="E166" s="31"/>
      <c r="F166" s="31"/>
      <c r="G166" s="31"/>
      <c r="H166" s="31"/>
      <c r="I166" s="31"/>
      <c r="J166" s="31"/>
      <c r="K166" s="31"/>
      <c r="L166" s="18"/>
      <c r="M166" s="23"/>
      <c r="N166" s="31"/>
      <c r="O166" s="31"/>
      <c r="P166" s="31"/>
      <c r="Q166" s="31"/>
      <c r="R166" s="31"/>
      <c r="S166" s="33"/>
      <c r="T166" s="31"/>
      <c r="U166" s="31"/>
      <c r="V166" s="31"/>
    </row>
    <row r="167" spans="1:22" ht="15.5">
      <c r="A167" s="18"/>
      <c r="B167" s="23"/>
      <c r="C167" s="31"/>
      <c r="D167" s="31"/>
      <c r="E167" s="31"/>
      <c r="F167" s="31"/>
      <c r="G167" s="31"/>
      <c r="H167" s="31"/>
      <c r="I167" s="31"/>
      <c r="J167" s="31"/>
      <c r="K167" s="31"/>
      <c r="L167" s="18"/>
      <c r="M167" s="22"/>
      <c r="N167" s="31"/>
      <c r="O167" s="31"/>
      <c r="P167" s="31"/>
      <c r="Q167" s="31"/>
      <c r="R167" s="31"/>
      <c r="S167" s="31"/>
      <c r="T167" s="31"/>
      <c r="U167" s="31"/>
      <c r="V167" s="31"/>
    </row>
    <row r="168" spans="1:22" ht="15.5">
      <c r="A168" s="18"/>
      <c r="B168" s="23"/>
      <c r="C168" s="31"/>
      <c r="D168" s="31"/>
      <c r="E168" s="31"/>
      <c r="F168" s="31"/>
      <c r="G168" s="31"/>
      <c r="H168" s="31"/>
      <c r="I168" s="31"/>
      <c r="J168" s="31"/>
      <c r="K168" s="31"/>
      <c r="L168" s="18"/>
      <c r="M168" s="22"/>
      <c r="N168" s="31"/>
      <c r="O168" s="31"/>
      <c r="P168" s="31"/>
      <c r="Q168" s="31"/>
      <c r="R168" s="31"/>
      <c r="S168" s="31"/>
      <c r="T168" s="31"/>
      <c r="U168" s="31"/>
      <c r="V168" s="31"/>
    </row>
    <row r="169" spans="1:22" ht="15.5">
      <c r="A169" s="18"/>
      <c r="B169" s="23"/>
      <c r="C169" s="31"/>
      <c r="D169" s="31"/>
      <c r="E169" s="31"/>
      <c r="F169" s="31"/>
      <c r="G169" s="31"/>
      <c r="H169" s="31"/>
      <c r="I169" s="31"/>
      <c r="J169" s="31"/>
      <c r="K169" s="31"/>
      <c r="L169" s="18"/>
      <c r="M169" s="22"/>
      <c r="N169" s="31"/>
      <c r="O169" s="31"/>
      <c r="P169" s="31"/>
      <c r="Q169" s="31"/>
      <c r="R169" s="31"/>
      <c r="S169" s="31"/>
      <c r="T169" s="31"/>
      <c r="U169" s="31"/>
      <c r="V169" s="31"/>
    </row>
    <row r="170" spans="1:22" ht="15.5">
      <c r="A170" s="18"/>
      <c r="B170" s="23"/>
      <c r="C170" s="31"/>
      <c r="D170" s="33"/>
      <c r="E170" s="31"/>
      <c r="F170" s="31"/>
      <c r="G170" s="31"/>
      <c r="H170" s="31"/>
      <c r="I170" s="31"/>
      <c r="J170" s="31"/>
      <c r="K170" s="31"/>
      <c r="L170" s="18"/>
      <c r="M170" s="22"/>
      <c r="N170" s="31"/>
      <c r="O170" s="31"/>
      <c r="P170" s="31"/>
      <c r="Q170" s="31"/>
      <c r="R170" s="31"/>
      <c r="S170" s="31"/>
      <c r="T170" s="31"/>
      <c r="U170" s="31"/>
      <c r="V170" s="31"/>
    </row>
    <row r="171" spans="1:22">
      <c r="D171" s="6"/>
      <c r="E171" s="6"/>
      <c r="F171" s="6"/>
      <c r="G171" s="6"/>
      <c r="H171" s="6"/>
      <c r="I171" s="6"/>
      <c r="J171" s="6"/>
      <c r="K171" s="6"/>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140E4-AA23-418D-B7F8-C6F15273EFCF}">
  <dimension ref="A1:Z142"/>
  <sheetViews>
    <sheetView workbookViewId="0">
      <selection activeCell="A18" sqref="A18:AE33"/>
    </sheetView>
  </sheetViews>
  <sheetFormatPr defaultRowHeight="14.5"/>
  <sheetData>
    <row r="1" spans="1:22">
      <c r="A1" s="16" t="s">
        <v>327</v>
      </c>
    </row>
    <row r="2" spans="1:22">
      <c r="B2" s="16"/>
    </row>
    <row r="4" spans="1:22" ht="21">
      <c r="A4" s="25" t="s">
        <v>120</v>
      </c>
      <c r="B4" s="18"/>
      <c r="C4" s="18"/>
      <c r="D4" s="18"/>
      <c r="E4" s="18"/>
      <c r="F4" s="18"/>
      <c r="G4" s="18"/>
      <c r="H4" s="18"/>
      <c r="I4" s="18"/>
      <c r="J4" s="18"/>
      <c r="K4" s="18"/>
      <c r="L4" s="18"/>
      <c r="M4" s="18"/>
      <c r="N4" s="18"/>
      <c r="O4" s="18"/>
      <c r="Q4" s="18"/>
      <c r="R4" s="18"/>
      <c r="T4" s="18"/>
      <c r="U4" s="18"/>
      <c r="V4" s="18"/>
    </row>
    <row r="5" spans="1:22">
      <c r="A5" s="24" t="s">
        <v>70</v>
      </c>
      <c r="B5" s="24"/>
      <c r="C5" s="18"/>
      <c r="D5" s="18"/>
      <c r="E5" s="18"/>
      <c r="F5" s="18"/>
      <c r="G5" s="18"/>
      <c r="H5" s="18"/>
      <c r="I5" s="18"/>
      <c r="J5" s="18"/>
      <c r="K5" s="18"/>
      <c r="L5" s="24" t="s">
        <v>70</v>
      </c>
      <c r="M5" s="24"/>
      <c r="N5" s="18"/>
      <c r="O5" s="18"/>
      <c r="Q5" s="18"/>
      <c r="R5" s="18"/>
      <c r="T5" s="18"/>
      <c r="U5" s="18"/>
      <c r="V5" s="18"/>
    </row>
    <row r="6" spans="1:22">
      <c r="A6" s="3" t="s">
        <v>73</v>
      </c>
      <c r="B6" s="18"/>
      <c r="C6" s="1"/>
      <c r="D6" s="1"/>
      <c r="E6" s="1"/>
      <c r="F6" s="1"/>
      <c r="G6" s="1"/>
      <c r="H6" s="1"/>
      <c r="I6" s="1"/>
      <c r="K6" s="1"/>
      <c r="L6" s="19" t="s">
        <v>74</v>
      </c>
      <c r="M6" s="18"/>
      <c r="N6" s="18"/>
      <c r="O6" s="18"/>
      <c r="Q6" s="18"/>
      <c r="R6" s="18"/>
      <c r="T6" s="18"/>
      <c r="U6" s="18"/>
      <c r="V6" s="18"/>
    </row>
    <row r="7" spans="1:22">
      <c r="A7" s="18"/>
      <c r="B7" s="24"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102</v>
      </c>
      <c r="D8" s="31">
        <v>163</v>
      </c>
      <c r="E8" s="31">
        <v>183</v>
      </c>
      <c r="F8" s="31">
        <v>117</v>
      </c>
      <c r="G8" s="31">
        <v>142</v>
      </c>
      <c r="H8" s="31">
        <v>104</v>
      </c>
      <c r="I8" s="31">
        <v>197</v>
      </c>
      <c r="J8" s="32">
        <v>239</v>
      </c>
      <c r="K8" s="31">
        <v>145</v>
      </c>
      <c r="M8" s="23">
        <v>0</v>
      </c>
      <c r="N8" s="31">
        <v>120</v>
      </c>
      <c r="O8" s="31">
        <v>219</v>
      </c>
      <c r="P8" s="33">
        <v>182</v>
      </c>
      <c r="Q8" s="31">
        <v>155</v>
      </c>
      <c r="R8" s="31">
        <v>192</v>
      </c>
      <c r="S8" s="33">
        <v>168</v>
      </c>
      <c r="T8" s="31">
        <v>187</v>
      </c>
      <c r="U8" s="31">
        <v>226</v>
      </c>
      <c r="V8" s="31">
        <v>202</v>
      </c>
    </row>
    <row r="9" spans="1:22" ht="15.5">
      <c r="A9" s="18"/>
      <c r="B9" s="22">
        <v>2</v>
      </c>
      <c r="C9" s="33" t="s">
        <v>100</v>
      </c>
      <c r="D9" s="31">
        <v>140</v>
      </c>
      <c r="E9" s="31">
        <v>105</v>
      </c>
      <c r="F9" s="31" t="s">
        <v>100</v>
      </c>
      <c r="G9" s="31">
        <v>146</v>
      </c>
      <c r="H9" s="31">
        <v>132</v>
      </c>
      <c r="I9" s="31">
        <v>179</v>
      </c>
      <c r="J9" s="32">
        <v>284</v>
      </c>
      <c r="K9" s="31">
        <v>171</v>
      </c>
      <c r="M9" s="23">
        <v>2</v>
      </c>
      <c r="N9" s="31" t="s">
        <v>100</v>
      </c>
      <c r="O9" s="31">
        <v>188</v>
      </c>
      <c r="P9" s="33">
        <v>189</v>
      </c>
      <c r="Q9" s="31" t="s">
        <v>98</v>
      </c>
      <c r="R9" s="31">
        <v>203</v>
      </c>
      <c r="S9" s="33">
        <v>201</v>
      </c>
      <c r="T9" s="31">
        <v>234</v>
      </c>
      <c r="U9" s="31">
        <v>172</v>
      </c>
      <c r="V9" s="31">
        <v>166</v>
      </c>
    </row>
    <row r="10" spans="1:22" ht="15.5">
      <c r="A10" s="18"/>
      <c r="B10" s="22">
        <v>6</v>
      </c>
      <c r="C10" s="31">
        <v>100</v>
      </c>
      <c r="D10" s="31">
        <v>133</v>
      </c>
      <c r="E10" s="31">
        <v>104</v>
      </c>
      <c r="F10" s="31">
        <v>103</v>
      </c>
      <c r="G10" s="31">
        <v>147</v>
      </c>
      <c r="H10" s="31">
        <v>123</v>
      </c>
      <c r="I10" s="31">
        <v>197</v>
      </c>
      <c r="J10" s="32">
        <v>190</v>
      </c>
      <c r="K10" s="31">
        <v>149</v>
      </c>
      <c r="M10" s="23">
        <v>6</v>
      </c>
      <c r="N10" s="31">
        <v>131</v>
      </c>
      <c r="O10" s="31">
        <v>208</v>
      </c>
      <c r="P10" s="33">
        <v>187</v>
      </c>
      <c r="Q10" s="31" t="s">
        <v>98</v>
      </c>
      <c r="R10" s="31">
        <v>234</v>
      </c>
      <c r="S10" s="33">
        <v>211</v>
      </c>
      <c r="T10" s="31">
        <v>223</v>
      </c>
      <c r="U10" s="31">
        <v>188</v>
      </c>
      <c r="V10" s="31">
        <v>172</v>
      </c>
    </row>
    <row r="11" spans="1:22" ht="15.5">
      <c r="A11" s="18"/>
      <c r="B11" s="22">
        <v>10</v>
      </c>
      <c r="C11" s="31">
        <v>95</v>
      </c>
      <c r="D11" s="31">
        <v>134</v>
      </c>
      <c r="E11" s="31">
        <v>113</v>
      </c>
      <c r="F11" s="31">
        <v>132</v>
      </c>
      <c r="G11" s="31">
        <v>138</v>
      </c>
      <c r="H11" s="31">
        <v>135</v>
      </c>
      <c r="I11" s="31">
        <v>182</v>
      </c>
      <c r="J11" s="32">
        <v>246</v>
      </c>
      <c r="K11" s="31">
        <v>163</v>
      </c>
      <c r="M11" s="23">
        <v>10</v>
      </c>
      <c r="N11" s="31">
        <v>126</v>
      </c>
      <c r="O11" s="31">
        <v>234</v>
      </c>
      <c r="P11" s="33">
        <v>220</v>
      </c>
      <c r="Q11" s="31" t="s">
        <v>98</v>
      </c>
      <c r="R11" s="31">
        <v>243</v>
      </c>
      <c r="S11" s="33">
        <v>247</v>
      </c>
      <c r="T11" s="31">
        <v>228</v>
      </c>
      <c r="U11" s="31">
        <v>193</v>
      </c>
      <c r="V11" s="31">
        <v>196</v>
      </c>
    </row>
    <row r="12" spans="1:22" ht="15.5">
      <c r="A12" s="18"/>
      <c r="B12" s="22">
        <v>14</v>
      </c>
      <c r="C12" s="31">
        <v>112</v>
      </c>
      <c r="D12" s="31">
        <v>124</v>
      </c>
      <c r="E12" s="31">
        <v>100</v>
      </c>
      <c r="F12" s="31">
        <v>142</v>
      </c>
      <c r="G12" s="31">
        <v>159</v>
      </c>
      <c r="H12" s="31">
        <v>125</v>
      </c>
      <c r="I12" s="31">
        <v>203</v>
      </c>
      <c r="J12" s="32">
        <v>204</v>
      </c>
      <c r="K12" s="31">
        <v>179</v>
      </c>
      <c r="M12" s="23">
        <v>14</v>
      </c>
      <c r="N12" s="31">
        <v>135</v>
      </c>
      <c r="O12" s="31">
        <v>229</v>
      </c>
      <c r="P12" s="33">
        <v>200</v>
      </c>
      <c r="Q12" s="31" t="s">
        <v>98</v>
      </c>
      <c r="R12" s="31">
        <v>235</v>
      </c>
      <c r="S12" s="33">
        <v>200</v>
      </c>
      <c r="T12" s="31">
        <v>234</v>
      </c>
      <c r="U12" s="31">
        <v>177</v>
      </c>
      <c r="V12" s="31">
        <v>182</v>
      </c>
    </row>
    <row r="13" spans="1:22" ht="15.5">
      <c r="A13" s="18"/>
      <c r="B13" s="23">
        <v>16</v>
      </c>
      <c r="C13" s="31">
        <v>89</v>
      </c>
      <c r="D13" s="31">
        <v>174</v>
      </c>
      <c r="E13" s="31">
        <v>131</v>
      </c>
      <c r="F13" s="31">
        <v>152</v>
      </c>
      <c r="G13" s="31">
        <v>160</v>
      </c>
      <c r="H13" s="31">
        <v>121</v>
      </c>
      <c r="I13" s="31">
        <v>153</v>
      </c>
      <c r="J13" s="32">
        <v>265</v>
      </c>
      <c r="K13" s="31">
        <v>166</v>
      </c>
      <c r="M13" s="22">
        <v>16</v>
      </c>
      <c r="N13" s="31">
        <v>116</v>
      </c>
      <c r="O13" s="31">
        <v>196</v>
      </c>
      <c r="P13" s="33">
        <v>194</v>
      </c>
      <c r="Q13" s="31">
        <v>200</v>
      </c>
      <c r="R13" s="31">
        <v>250</v>
      </c>
      <c r="S13" s="33">
        <v>211</v>
      </c>
      <c r="T13" s="31">
        <v>271</v>
      </c>
      <c r="U13" s="31">
        <v>182</v>
      </c>
      <c r="V13" s="31">
        <v>205</v>
      </c>
    </row>
    <row r="14" spans="1:22" ht="15.5">
      <c r="A14" s="18"/>
      <c r="B14" s="23">
        <v>20</v>
      </c>
      <c r="C14" s="31">
        <v>128</v>
      </c>
      <c r="D14" s="31">
        <v>151</v>
      </c>
      <c r="E14" s="31">
        <v>140</v>
      </c>
      <c r="F14" s="31" t="s">
        <v>98</v>
      </c>
      <c r="G14" s="31">
        <v>170</v>
      </c>
      <c r="H14" s="31">
        <v>113</v>
      </c>
      <c r="I14" s="31">
        <v>182</v>
      </c>
      <c r="J14" s="32">
        <v>252</v>
      </c>
      <c r="K14" s="31">
        <v>181</v>
      </c>
      <c r="M14" s="22">
        <v>20</v>
      </c>
      <c r="N14" s="31" t="s">
        <v>100</v>
      </c>
      <c r="O14" s="31">
        <v>254</v>
      </c>
      <c r="P14" s="33">
        <v>231</v>
      </c>
      <c r="Q14" s="31">
        <v>170</v>
      </c>
      <c r="R14" s="31">
        <v>219</v>
      </c>
      <c r="S14" s="33">
        <v>243</v>
      </c>
      <c r="T14" s="31">
        <v>252</v>
      </c>
      <c r="U14" s="31">
        <v>165</v>
      </c>
      <c r="V14" s="31">
        <v>231</v>
      </c>
    </row>
    <row r="15" spans="1:22" ht="15.5">
      <c r="A15" s="18"/>
      <c r="B15" s="23">
        <v>24</v>
      </c>
      <c r="C15" s="31">
        <v>118</v>
      </c>
      <c r="D15" s="31">
        <v>130</v>
      </c>
      <c r="E15" s="31">
        <v>142</v>
      </c>
      <c r="F15" s="31" t="s">
        <v>98</v>
      </c>
      <c r="G15" s="31">
        <v>177</v>
      </c>
      <c r="H15" s="31" t="s">
        <v>100</v>
      </c>
      <c r="I15" s="31">
        <v>172</v>
      </c>
      <c r="J15" s="32">
        <v>231</v>
      </c>
      <c r="K15" s="31" t="s">
        <v>98</v>
      </c>
      <c r="M15" s="22">
        <v>24</v>
      </c>
      <c r="N15" s="31">
        <v>122</v>
      </c>
      <c r="O15" s="31">
        <v>193</v>
      </c>
      <c r="P15" s="33">
        <v>191</v>
      </c>
      <c r="Q15" s="31">
        <v>173</v>
      </c>
      <c r="R15" s="31" t="s">
        <v>100</v>
      </c>
      <c r="S15" s="33">
        <v>238</v>
      </c>
      <c r="T15" s="31" t="s">
        <v>100</v>
      </c>
      <c r="U15" s="31">
        <v>193</v>
      </c>
      <c r="V15" s="31">
        <v>207</v>
      </c>
    </row>
    <row r="16" spans="1:22" ht="15.5">
      <c r="A16" s="18"/>
      <c r="B16" s="23">
        <v>28</v>
      </c>
      <c r="C16" s="31">
        <v>105</v>
      </c>
      <c r="D16" s="31" t="s">
        <v>100</v>
      </c>
      <c r="E16" s="31">
        <v>140</v>
      </c>
      <c r="F16" s="31" t="s">
        <v>98</v>
      </c>
      <c r="G16" s="31">
        <v>151</v>
      </c>
      <c r="H16" s="31">
        <v>130</v>
      </c>
      <c r="I16" s="31">
        <v>234</v>
      </c>
      <c r="J16" s="31" t="s">
        <v>100</v>
      </c>
      <c r="K16" s="31" t="s">
        <v>98</v>
      </c>
      <c r="M16" s="22">
        <v>28</v>
      </c>
      <c r="N16" s="31">
        <v>126</v>
      </c>
      <c r="O16" s="31">
        <v>184</v>
      </c>
      <c r="P16" s="33">
        <v>193</v>
      </c>
      <c r="Q16" s="31">
        <v>158</v>
      </c>
      <c r="R16" s="31">
        <v>175</v>
      </c>
      <c r="S16" s="33">
        <v>191</v>
      </c>
      <c r="T16" s="31" t="s">
        <v>100</v>
      </c>
      <c r="U16" s="31">
        <v>216</v>
      </c>
      <c r="V16" s="31" t="s">
        <v>100</v>
      </c>
    </row>
    <row r="18" spans="1:22" ht="18.5">
      <c r="A18" s="25"/>
      <c r="B18" s="18"/>
      <c r="C18" s="18"/>
      <c r="D18" s="18"/>
      <c r="E18" s="18"/>
      <c r="F18" s="18"/>
      <c r="G18" s="18"/>
      <c r="H18" s="18"/>
      <c r="I18" s="18"/>
      <c r="J18" s="18"/>
      <c r="K18" s="18"/>
      <c r="L18" s="18"/>
      <c r="M18" s="18"/>
      <c r="N18" s="18"/>
      <c r="O18" s="18"/>
      <c r="Q18" s="18"/>
      <c r="R18" s="18"/>
      <c r="S18" s="18"/>
      <c r="T18" s="18"/>
      <c r="U18" s="18"/>
      <c r="V18" s="18"/>
    </row>
    <row r="19" spans="1:22">
      <c r="A19" s="24"/>
      <c r="B19" s="24"/>
      <c r="C19" s="18"/>
      <c r="D19" s="18"/>
      <c r="E19" s="18"/>
      <c r="F19" s="18"/>
      <c r="G19" s="18"/>
      <c r="H19" s="18"/>
      <c r="I19" s="18"/>
      <c r="J19" s="18"/>
      <c r="K19" s="18"/>
      <c r="L19" s="24"/>
      <c r="M19" s="24"/>
      <c r="N19" s="18"/>
      <c r="O19" s="18"/>
      <c r="Q19" s="18"/>
      <c r="R19" s="18"/>
      <c r="S19" s="18"/>
      <c r="T19" s="18"/>
      <c r="U19" s="18"/>
      <c r="V19" s="18"/>
    </row>
    <row r="20" spans="1:22">
      <c r="A20" s="3"/>
      <c r="B20" s="18"/>
      <c r="C20" s="18"/>
      <c r="D20" s="18"/>
      <c r="E20" s="18"/>
      <c r="F20" s="18"/>
      <c r="G20" s="18"/>
      <c r="H20" s="18"/>
      <c r="I20" s="18"/>
      <c r="J20" s="18"/>
      <c r="K20" s="18"/>
      <c r="L20" s="19"/>
      <c r="M20" s="18"/>
      <c r="N20" s="18"/>
      <c r="O20" s="18"/>
      <c r="Q20" s="18"/>
      <c r="R20" s="18"/>
      <c r="S20" s="18"/>
      <c r="T20" s="18"/>
      <c r="U20" s="18"/>
      <c r="V20" s="18"/>
    </row>
    <row r="21" spans="1:22">
      <c r="A21" s="18"/>
      <c r="B21" s="24"/>
      <c r="C21" s="105"/>
      <c r="D21" s="105"/>
      <c r="E21" s="105"/>
      <c r="F21" s="105"/>
      <c r="G21" s="105"/>
      <c r="H21" s="105"/>
      <c r="I21" s="105"/>
      <c r="J21" s="105"/>
      <c r="K21" s="105"/>
      <c r="M21" s="16"/>
      <c r="N21" s="104"/>
      <c r="O21" s="104"/>
      <c r="P21" s="104"/>
      <c r="Q21" s="30"/>
      <c r="R21" s="104"/>
      <c r="S21" s="104"/>
      <c r="T21" s="104"/>
      <c r="U21" s="104"/>
      <c r="V21" s="104"/>
    </row>
    <row r="22" spans="1:22" ht="15.5">
      <c r="A22" s="18"/>
      <c r="B22" s="22"/>
      <c r="C22" s="31"/>
      <c r="D22" s="31"/>
      <c r="E22" s="31"/>
      <c r="F22" s="31"/>
      <c r="G22" s="31"/>
      <c r="H22" s="31"/>
      <c r="I22" s="31"/>
      <c r="J22" s="31"/>
      <c r="K22" s="31"/>
      <c r="L22" s="18"/>
      <c r="M22" s="23"/>
      <c r="N22" s="31"/>
      <c r="O22" s="31"/>
      <c r="P22" s="33"/>
      <c r="Q22" s="31"/>
      <c r="R22" s="31"/>
      <c r="S22" s="31"/>
      <c r="T22" s="31"/>
      <c r="U22" s="31"/>
      <c r="V22" s="31"/>
    </row>
    <row r="23" spans="1:22" ht="15.5">
      <c r="A23" s="18"/>
      <c r="B23" s="22"/>
      <c r="C23" s="33"/>
      <c r="D23" s="31"/>
      <c r="E23" s="31"/>
      <c r="F23" s="31"/>
      <c r="G23" s="31"/>
      <c r="H23" s="31"/>
      <c r="I23" s="31"/>
      <c r="J23" s="31"/>
      <c r="K23" s="31"/>
      <c r="L23" s="18"/>
      <c r="M23" s="23"/>
      <c r="N23" s="31"/>
      <c r="O23" s="31"/>
      <c r="P23" s="33"/>
      <c r="Q23" s="31"/>
      <c r="R23" s="31"/>
      <c r="S23" s="31"/>
      <c r="T23" s="31"/>
      <c r="U23" s="31"/>
      <c r="V23" s="31"/>
    </row>
    <row r="24" spans="1:22" ht="15.5">
      <c r="A24" s="18"/>
      <c r="B24" s="22"/>
      <c r="C24" s="31"/>
      <c r="D24" s="31"/>
      <c r="E24" s="31"/>
      <c r="F24" s="31"/>
      <c r="G24" s="31"/>
      <c r="H24" s="31"/>
      <c r="I24" s="31"/>
      <c r="J24" s="31"/>
      <c r="K24" s="31"/>
      <c r="L24" s="18"/>
      <c r="M24" s="23"/>
      <c r="N24" s="31"/>
      <c r="O24" s="31"/>
      <c r="P24" s="33"/>
      <c r="Q24" s="31"/>
      <c r="R24" s="31"/>
      <c r="S24" s="31"/>
      <c r="T24" s="31"/>
      <c r="U24" s="31"/>
      <c r="V24" s="31"/>
    </row>
    <row r="25" spans="1:22" ht="15.5">
      <c r="A25" s="18"/>
      <c r="B25" s="22"/>
      <c r="C25" s="31"/>
      <c r="D25" s="31"/>
      <c r="E25" s="31"/>
      <c r="F25" s="31"/>
      <c r="G25" s="31"/>
      <c r="H25" s="31"/>
      <c r="I25" s="31"/>
      <c r="J25" s="31"/>
      <c r="K25" s="31"/>
      <c r="L25" s="18"/>
      <c r="M25" s="23"/>
      <c r="N25" s="31"/>
      <c r="O25" s="31"/>
      <c r="P25" s="33"/>
      <c r="Q25" s="31"/>
      <c r="R25" s="31"/>
      <c r="S25" s="33"/>
      <c r="T25" s="31"/>
      <c r="U25" s="31"/>
      <c r="V25" s="31"/>
    </row>
    <row r="26" spans="1:22" ht="15.5">
      <c r="A26" s="18"/>
      <c r="B26" s="22"/>
      <c r="C26" s="31"/>
      <c r="D26" s="31"/>
      <c r="E26" s="31"/>
      <c r="F26" s="31"/>
      <c r="G26" s="31"/>
      <c r="H26" s="31"/>
      <c r="I26" s="31"/>
      <c r="J26" s="31"/>
      <c r="K26" s="31"/>
      <c r="L26" s="18"/>
      <c r="M26" s="23"/>
      <c r="N26" s="31"/>
      <c r="O26" s="31"/>
      <c r="P26" s="31"/>
      <c r="Q26" s="31"/>
      <c r="R26" s="31"/>
      <c r="S26" s="33"/>
      <c r="T26" s="31"/>
      <c r="U26" s="31"/>
      <c r="V26" s="31"/>
    </row>
    <row r="27" spans="1:22" ht="15.5">
      <c r="A27" s="18"/>
      <c r="B27" s="23"/>
      <c r="C27" s="31"/>
      <c r="D27" s="31"/>
      <c r="E27" s="31"/>
      <c r="F27" s="31"/>
      <c r="G27" s="31"/>
      <c r="H27" s="31"/>
      <c r="I27" s="31"/>
      <c r="J27" s="31"/>
      <c r="K27" s="31"/>
      <c r="L27" s="18"/>
      <c r="M27" s="22"/>
      <c r="N27" s="31"/>
      <c r="O27" s="31"/>
      <c r="P27" s="31"/>
      <c r="Q27" s="31"/>
      <c r="R27" s="31"/>
      <c r="S27" s="31"/>
      <c r="T27" s="31"/>
      <c r="U27" s="31"/>
      <c r="V27" s="31"/>
    </row>
    <row r="28" spans="1:22" ht="15.5">
      <c r="A28" s="18"/>
      <c r="B28" s="23"/>
      <c r="C28" s="31"/>
      <c r="D28" s="31"/>
      <c r="E28" s="31"/>
      <c r="F28" s="31"/>
      <c r="G28" s="31"/>
      <c r="H28" s="31"/>
      <c r="I28" s="31"/>
      <c r="J28" s="31"/>
      <c r="K28" s="31"/>
      <c r="L28" s="18"/>
      <c r="M28" s="22"/>
      <c r="N28" s="31"/>
      <c r="O28" s="31"/>
      <c r="P28" s="31"/>
      <c r="Q28" s="31"/>
      <c r="R28" s="31"/>
      <c r="S28" s="31"/>
      <c r="T28" s="31"/>
      <c r="U28" s="31"/>
      <c r="V28" s="31"/>
    </row>
    <row r="29" spans="1:22" ht="15.5">
      <c r="A29" s="18"/>
      <c r="B29" s="23"/>
      <c r="C29" s="31"/>
      <c r="D29" s="31"/>
      <c r="E29" s="31"/>
      <c r="F29" s="31"/>
      <c r="G29" s="31"/>
      <c r="H29" s="31"/>
      <c r="I29" s="31"/>
      <c r="J29" s="31"/>
      <c r="K29" s="31"/>
      <c r="L29" s="18"/>
      <c r="M29" s="22"/>
      <c r="N29" s="31"/>
      <c r="O29" s="31"/>
      <c r="P29" s="31"/>
      <c r="Q29" s="31"/>
      <c r="R29" s="31"/>
      <c r="S29" s="31"/>
      <c r="T29" s="31"/>
      <c r="U29" s="31"/>
      <c r="V29" s="31"/>
    </row>
    <row r="30" spans="1:22" ht="15.5">
      <c r="A30" s="18"/>
      <c r="B30" s="23"/>
      <c r="C30" s="31"/>
      <c r="D30" s="33"/>
      <c r="E30" s="31"/>
      <c r="F30" s="31"/>
      <c r="G30" s="31"/>
      <c r="H30" s="31"/>
      <c r="I30" s="31"/>
      <c r="J30" s="31"/>
      <c r="K30" s="31"/>
      <c r="L30" s="18"/>
      <c r="M30" s="22"/>
      <c r="N30" s="31"/>
      <c r="O30" s="31"/>
      <c r="P30" s="31"/>
      <c r="Q30" s="31"/>
      <c r="R30" s="31"/>
      <c r="S30" s="31"/>
      <c r="T30" s="31"/>
      <c r="U30" s="31"/>
      <c r="V30" s="31"/>
    </row>
    <row r="31" spans="1:22">
      <c r="D31" s="6"/>
      <c r="E31" s="6"/>
      <c r="F31" s="6"/>
      <c r="G31" s="6"/>
      <c r="H31" s="6"/>
      <c r="I31" s="6"/>
      <c r="J31" s="6"/>
      <c r="K31" s="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1C97C-9148-47CD-9557-DC225462346E}">
  <dimension ref="A1:Z156"/>
  <sheetViews>
    <sheetView workbookViewId="0">
      <selection activeCell="D22" sqref="D22"/>
    </sheetView>
  </sheetViews>
  <sheetFormatPr defaultRowHeight="14.5"/>
  <sheetData>
    <row r="1" spans="1:22">
      <c r="A1" s="16" t="s">
        <v>328</v>
      </c>
    </row>
    <row r="2" spans="1:22">
      <c r="B2" s="16"/>
    </row>
    <row r="4" spans="1:22" ht="18.5">
      <c r="A4" s="25" t="s">
        <v>121</v>
      </c>
      <c r="B4" s="18"/>
      <c r="C4" s="18"/>
      <c r="D4" s="18"/>
      <c r="E4" s="18"/>
      <c r="F4" s="18"/>
      <c r="G4" s="18"/>
      <c r="H4" s="18"/>
      <c r="I4" s="18"/>
      <c r="J4" s="18"/>
      <c r="K4" s="18"/>
      <c r="L4" s="18"/>
      <c r="M4" s="18"/>
      <c r="N4" s="18"/>
      <c r="O4" s="18"/>
      <c r="Q4" s="18"/>
      <c r="R4" s="18"/>
      <c r="S4" s="18"/>
      <c r="T4" s="18"/>
      <c r="U4" s="18"/>
      <c r="V4" s="18"/>
    </row>
    <row r="5" spans="1:22">
      <c r="A5" s="24" t="s">
        <v>70</v>
      </c>
      <c r="B5" s="24"/>
      <c r="C5" s="18"/>
      <c r="D5" s="18"/>
      <c r="E5" s="18"/>
      <c r="F5" s="18"/>
      <c r="G5" s="18"/>
      <c r="H5" s="18"/>
      <c r="I5" s="18"/>
      <c r="J5" s="18"/>
      <c r="K5" s="18"/>
      <c r="L5" s="24" t="s">
        <v>70</v>
      </c>
      <c r="M5" s="24"/>
      <c r="N5" s="18"/>
      <c r="O5" s="18"/>
      <c r="Q5" s="18"/>
      <c r="R5" s="18"/>
      <c r="S5" s="18"/>
      <c r="T5" s="18"/>
      <c r="U5" s="18"/>
      <c r="V5" s="18"/>
    </row>
    <row r="6" spans="1:22">
      <c r="A6" s="3" t="s">
        <v>73</v>
      </c>
      <c r="B6" s="18"/>
      <c r="C6" s="18"/>
      <c r="D6" s="18"/>
      <c r="E6" s="18"/>
      <c r="F6" s="18"/>
      <c r="G6" s="18"/>
      <c r="H6" s="18"/>
      <c r="I6" s="18"/>
      <c r="J6" s="18"/>
      <c r="K6" s="18"/>
      <c r="L6" s="19" t="s">
        <v>74</v>
      </c>
      <c r="M6" s="18"/>
      <c r="N6" s="18"/>
      <c r="O6" s="18"/>
      <c r="Q6" s="18"/>
      <c r="R6" s="18"/>
      <c r="S6" s="18"/>
      <c r="T6" s="18"/>
      <c r="U6" s="18"/>
      <c r="V6" s="18"/>
    </row>
    <row r="7" spans="1:22">
      <c r="A7" s="18"/>
      <c r="B7" s="24" t="s">
        <v>69</v>
      </c>
      <c r="C7" s="105" t="s">
        <v>0</v>
      </c>
      <c r="D7" s="105" t="s">
        <v>1</v>
      </c>
      <c r="E7" s="105" t="s">
        <v>2</v>
      </c>
      <c r="F7" s="105" t="s">
        <v>3</v>
      </c>
      <c r="G7" s="105" t="s">
        <v>4</v>
      </c>
      <c r="H7" s="105" t="s">
        <v>5</v>
      </c>
      <c r="I7" s="105" t="s">
        <v>6</v>
      </c>
      <c r="J7" s="105" t="s">
        <v>7</v>
      </c>
      <c r="K7" s="105" t="s">
        <v>8</v>
      </c>
      <c r="M7" s="16" t="s">
        <v>69</v>
      </c>
      <c r="N7" s="104" t="s">
        <v>9</v>
      </c>
      <c r="O7" s="104" t="s">
        <v>10</v>
      </c>
      <c r="P7" s="104" t="s">
        <v>11</v>
      </c>
      <c r="Q7" s="30" t="s">
        <v>12</v>
      </c>
      <c r="R7" s="104" t="s">
        <v>13</v>
      </c>
      <c r="S7" s="104" t="s">
        <v>14</v>
      </c>
      <c r="T7" s="104" t="s">
        <v>16</v>
      </c>
      <c r="U7" s="104" t="s">
        <v>17</v>
      </c>
      <c r="V7" s="104" t="s">
        <v>18</v>
      </c>
    </row>
    <row r="8" spans="1:22" ht="15.5">
      <c r="A8" s="18"/>
      <c r="B8" s="22">
        <v>0</v>
      </c>
      <c r="C8" s="31">
        <v>12.4</v>
      </c>
      <c r="D8" s="31">
        <v>13.1</v>
      </c>
      <c r="E8" s="31">
        <v>13.8</v>
      </c>
      <c r="F8" s="31">
        <v>12.6</v>
      </c>
      <c r="G8" s="31">
        <v>14.9</v>
      </c>
      <c r="H8" s="31">
        <v>11.3</v>
      </c>
      <c r="I8" s="31">
        <v>12</v>
      </c>
      <c r="J8" s="31">
        <v>11.3</v>
      </c>
      <c r="K8" s="31">
        <v>14.4</v>
      </c>
      <c r="L8" s="18"/>
      <c r="M8" s="23">
        <v>0</v>
      </c>
      <c r="N8" s="31">
        <v>14</v>
      </c>
      <c r="O8" s="31">
        <v>12.1</v>
      </c>
      <c r="P8" s="33">
        <v>13.7</v>
      </c>
      <c r="Q8" s="31">
        <v>12.1</v>
      </c>
      <c r="R8" s="31">
        <v>11.6</v>
      </c>
      <c r="S8" s="31">
        <v>12.7</v>
      </c>
      <c r="T8" s="31">
        <v>12.3</v>
      </c>
      <c r="U8" s="31">
        <v>12.9</v>
      </c>
      <c r="V8" s="31">
        <v>12.4</v>
      </c>
    </row>
    <row r="9" spans="1:22" ht="15.5">
      <c r="A9" s="18"/>
      <c r="B9" s="22">
        <v>2</v>
      </c>
      <c r="C9" s="33" t="s">
        <v>100</v>
      </c>
      <c r="D9" s="31">
        <v>12.2</v>
      </c>
      <c r="E9" s="31">
        <v>13.1</v>
      </c>
      <c r="F9" s="31" t="s">
        <v>100</v>
      </c>
      <c r="G9" s="31">
        <v>14.3</v>
      </c>
      <c r="H9" s="31">
        <v>12.2</v>
      </c>
      <c r="I9" s="31">
        <v>11.6</v>
      </c>
      <c r="J9" s="31">
        <v>12.1</v>
      </c>
      <c r="K9" s="31">
        <v>14.5</v>
      </c>
      <c r="L9" s="18"/>
      <c r="M9" s="23">
        <v>2</v>
      </c>
      <c r="N9" s="31" t="s">
        <v>100</v>
      </c>
      <c r="O9" s="31">
        <v>12.3</v>
      </c>
      <c r="P9" s="33">
        <v>13</v>
      </c>
      <c r="Q9" s="31" t="s">
        <v>98</v>
      </c>
      <c r="R9" s="31">
        <v>12.8</v>
      </c>
      <c r="S9" s="31">
        <v>12.3</v>
      </c>
      <c r="T9" s="31">
        <v>14.5</v>
      </c>
      <c r="U9" s="31">
        <v>12.1</v>
      </c>
      <c r="V9" s="31">
        <v>12.4</v>
      </c>
    </row>
    <row r="10" spans="1:22" ht="15.5">
      <c r="A10" s="18"/>
      <c r="B10" s="22">
        <v>6</v>
      </c>
      <c r="C10" s="31">
        <v>12.8</v>
      </c>
      <c r="D10" s="31">
        <v>12.6</v>
      </c>
      <c r="E10" s="31">
        <v>14.2</v>
      </c>
      <c r="F10" s="31">
        <v>12</v>
      </c>
      <c r="G10" s="31">
        <v>14.3</v>
      </c>
      <c r="H10" s="31">
        <v>13.6</v>
      </c>
      <c r="I10" s="31">
        <v>12</v>
      </c>
      <c r="J10" s="31">
        <v>12</v>
      </c>
      <c r="K10" s="31">
        <v>15.5</v>
      </c>
      <c r="L10" s="18"/>
      <c r="M10" s="23">
        <v>6</v>
      </c>
      <c r="N10" s="31">
        <v>15.5</v>
      </c>
      <c r="O10" s="31">
        <v>12.1</v>
      </c>
      <c r="P10" s="33">
        <v>13.7</v>
      </c>
      <c r="Q10" s="31" t="s">
        <v>98</v>
      </c>
      <c r="R10" s="31">
        <v>12.5</v>
      </c>
      <c r="S10" s="31">
        <v>11.3</v>
      </c>
      <c r="T10" s="31">
        <v>13.2</v>
      </c>
      <c r="U10" s="31">
        <v>12.4</v>
      </c>
      <c r="V10" s="31">
        <v>12.6</v>
      </c>
    </row>
    <row r="11" spans="1:22" ht="15.5">
      <c r="A11" s="18"/>
      <c r="B11" s="22">
        <v>10</v>
      </c>
      <c r="C11" s="31">
        <v>13</v>
      </c>
      <c r="D11" s="31">
        <v>12</v>
      </c>
      <c r="E11" s="31">
        <v>15.2</v>
      </c>
      <c r="F11" s="31">
        <v>12.7</v>
      </c>
      <c r="G11" s="31">
        <v>15.2</v>
      </c>
      <c r="H11" s="31">
        <v>13.1</v>
      </c>
      <c r="I11" s="31">
        <v>11.1</v>
      </c>
      <c r="J11" s="31">
        <v>11.1</v>
      </c>
      <c r="K11" s="31">
        <v>14.8</v>
      </c>
      <c r="L11" s="18"/>
      <c r="M11" s="23">
        <v>10</v>
      </c>
      <c r="N11" s="31">
        <v>14.9</v>
      </c>
      <c r="O11" s="31">
        <v>11.9</v>
      </c>
      <c r="P11" s="33">
        <v>13.1</v>
      </c>
      <c r="Q11" s="31" t="s">
        <v>98</v>
      </c>
      <c r="R11" s="31">
        <v>12.7</v>
      </c>
      <c r="S11" s="33">
        <v>11.6</v>
      </c>
      <c r="T11" s="31">
        <v>13.5</v>
      </c>
      <c r="U11" s="31">
        <v>12.4</v>
      </c>
      <c r="V11" s="31">
        <v>12.8</v>
      </c>
    </row>
    <row r="12" spans="1:22" ht="15.5">
      <c r="A12" s="18"/>
      <c r="B12" s="22">
        <v>14</v>
      </c>
      <c r="C12" s="31">
        <v>14.4</v>
      </c>
      <c r="D12" s="31">
        <v>12.3</v>
      </c>
      <c r="E12" s="31">
        <v>14</v>
      </c>
      <c r="F12" s="31">
        <v>12.4</v>
      </c>
      <c r="G12" s="31">
        <v>14.3</v>
      </c>
      <c r="H12" s="31">
        <v>13.1</v>
      </c>
      <c r="I12" s="31">
        <v>12.6</v>
      </c>
      <c r="J12" s="31">
        <v>11.1</v>
      </c>
      <c r="K12" s="31">
        <v>14.7</v>
      </c>
      <c r="L12" s="18"/>
      <c r="M12" s="23">
        <v>14</v>
      </c>
      <c r="N12" s="31">
        <v>15.6</v>
      </c>
      <c r="O12" s="31">
        <v>12.7</v>
      </c>
      <c r="P12" s="31">
        <v>12.7</v>
      </c>
      <c r="Q12" s="31" t="s">
        <v>98</v>
      </c>
      <c r="R12" s="31">
        <v>12.7</v>
      </c>
      <c r="S12" s="33">
        <v>10.7</v>
      </c>
      <c r="T12" s="31">
        <v>12.6</v>
      </c>
      <c r="U12" s="31">
        <v>13.2</v>
      </c>
      <c r="V12" s="31">
        <v>12.6</v>
      </c>
    </row>
    <row r="13" spans="1:22" ht="15.5">
      <c r="A13" s="18"/>
      <c r="B13" s="23">
        <v>16</v>
      </c>
      <c r="C13" s="31">
        <v>14</v>
      </c>
      <c r="D13" s="31">
        <v>12.6</v>
      </c>
      <c r="E13" s="31">
        <v>15</v>
      </c>
      <c r="F13" s="31">
        <v>12.3</v>
      </c>
      <c r="G13" s="31">
        <v>14.5</v>
      </c>
      <c r="H13" s="31">
        <v>13.8</v>
      </c>
      <c r="I13" s="31">
        <v>12.5</v>
      </c>
      <c r="J13" s="31">
        <v>10.1</v>
      </c>
      <c r="K13" s="31">
        <v>14.6</v>
      </c>
      <c r="L13" s="18"/>
      <c r="M13" s="22">
        <v>16</v>
      </c>
      <c r="N13" s="31">
        <v>14.6</v>
      </c>
      <c r="O13" s="31">
        <v>11.5</v>
      </c>
      <c r="P13" s="31">
        <v>12.7</v>
      </c>
      <c r="Q13" s="31">
        <v>12.4</v>
      </c>
      <c r="R13" s="31">
        <v>13.1</v>
      </c>
      <c r="S13" s="31">
        <v>11</v>
      </c>
      <c r="T13" s="31">
        <v>12.1</v>
      </c>
      <c r="U13" s="31">
        <v>13.2</v>
      </c>
      <c r="V13" s="31">
        <v>12.5</v>
      </c>
    </row>
    <row r="14" spans="1:22" ht="15.5">
      <c r="A14" s="18"/>
      <c r="B14" s="23">
        <v>20</v>
      </c>
      <c r="C14" s="31">
        <v>16.3</v>
      </c>
      <c r="D14" s="31">
        <v>12.8</v>
      </c>
      <c r="E14" s="31">
        <v>14.7</v>
      </c>
      <c r="F14" s="31" t="s">
        <v>98</v>
      </c>
      <c r="G14" s="31">
        <v>15</v>
      </c>
      <c r="H14" s="31">
        <v>15</v>
      </c>
      <c r="I14" s="31">
        <v>12.8</v>
      </c>
      <c r="J14" s="31">
        <v>11.2</v>
      </c>
      <c r="K14" s="31">
        <v>13.8</v>
      </c>
      <c r="L14" s="18"/>
      <c r="M14" s="22">
        <v>20</v>
      </c>
      <c r="N14" s="31" t="s">
        <v>100</v>
      </c>
      <c r="O14" s="31">
        <v>12.2</v>
      </c>
      <c r="P14" s="31">
        <v>13.6</v>
      </c>
      <c r="Q14" s="31">
        <v>12.2</v>
      </c>
      <c r="R14" s="31">
        <v>14.6</v>
      </c>
      <c r="S14" s="31">
        <v>9.9</v>
      </c>
      <c r="T14" s="31">
        <v>13.5</v>
      </c>
      <c r="U14" s="31">
        <v>12.6</v>
      </c>
      <c r="V14" s="31">
        <v>12.1</v>
      </c>
    </row>
    <row r="15" spans="1:22" ht="15.5">
      <c r="A15" s="18"/>
      <c r="B15" s="23">
        <v>24</v>
      </c>
      <c r="C15" s="31">
        <v>16</v>
      </c>
      <c r="D15" s="31">
        <v>13.5</v>
      </c>
      <c r="E15" s="31">
        <v>13</v>
      </c>
      <c r="F15" s="31" t="s">
        <v>98</v>
      </c>
      <c r="G15" s="31">
        <v>14.6</v>
      </c>
      <c r="H15" s="31" t="s">
        <v>100</v>
      </c>
      <c r="I15" s="31">
        <v>13.1</v>
      </c>
      <c r="J15" s="31">
        <v>11.3</v>
      </c>
      <c r="K15" s="31" t="s">
        <v>98</v>
      </c>
      <c r="L15" s="18"/>
      <c r="M15" s="22">
        <v>24</v>
      </c>
      <c r="N15" s="31">
        <v>14.8</v>
      </c>
      <c r="O15" s="31">
        <v>12.8</v>
      </c>
      <c r="P15" s="31">
        <v>13.2</v>
      </c>
      <c r="Q15" s="31">
        <v>12.2</v>
      </c>
      <c r="R15" s="31" t="s">
        <v>100</v>
      </c>
      <c r="S15" s="31">
        <v>10.9</v>
      </c>
      <c r="T15" s="31" t="s">
        <v>100</v>
      </c>
      <c r="U15" s="31">
        <v>13.4</v>
      </c>
      <c r="V15" s="31">
        <v>12.1</v>
      </c>
    </row>
    <row r="16" spans="1:22" ht="15.5">
      <c r="A16" s="18"/>
      <c r="B16" s="23">
        <v>28</v>
      </c>
      <c r="C16" s="31">
        <v>15.8</v>
      </c>
      <c r="D16" s="33" t="s">
        <v>100</v>
      </c>
      <c r="E16" s="31">
        <v>14.1</v>
      </c>
      <c r="F16" s="31" t="s">
        <v>98</v>
      </c>
      <c r="G16" s="31">
        <v>15.3</v>
      </c>
      <c r="H16" s="31">
        <v>15.5</v>
      </c>
      <c r="I16" s="31">
        <v>13.5</v>
      </c>
      <c r="J16" s="31" t="s">
        <v>100</v>
      </c>
      <c r="K16" s="31" t="s">
        <v>98</v>
      </c>
      <c r="L16" s="18"/>
      <c r="M16" s="22">
        <v>28</v>
      </c>
      <c r="N16" s="31">
        <v>14.6</v>
      </c>
      <c r="O16" s="31">
        <v>13.2</v>
      </c>
      <c r="P16" s="31">
        <v>11.3</v>
      </c>
      <c r="Q16" s="31">
        <v>12.3</v>
      </c>
      <c r="R16" s="31">
        <v>13.5</v>
      </c>
      <c r="S16" s="31">
        <v>10.9</v>
      </c>
      <c r="T16" s="31" t="s">
        <v>100</v>
      </c>
      <c r="U16" s="31">
        <v>13.3</v>
      </c>
      <c r="V16" s="31" t="s">
        <v>100</v>
      </c>
    </row>
    <row r="17" spans="1:22">
      <c r="D17" s="6"/>
      <c r="E17" s="6"/>
      <c r="F17" s="6"/>
      <c r="G17" s="6"/>
      <c r="H17" s="6"/>
      <c r="I17" s="6"/>
      <c r="J17" s="6"/>
      <c r="K17" s="6"/>
    </row>
    <row r="20" spans="1:22">
      <c r="A20" s="19"/>
      <c r="L20" s="19"/>
    </row>
    <row r="21" spans="1:22">
      <c r="B21" s="16"/>
      <c r="C21" s="105"/>
      <c r="D21" s="105"/>
      <c r="E21" s="105"/>
      <c r="F21" s="105"/>
      <c r="G21" s="105"/>
      <c r="H21" s="105"/>
      <c r="I21" s="105"/>
      <c r="J21" s="105"/>
      <c r="K21" s="105"/>
      <c r="M21" s="16"/>
      <c r="N21" s="104"/>
      <c r="O21" s="104"/>
      <c r="P21" s="104"/>
      <c r="Q21" s="30"/>
      <c r="R21" s="104"/>
      <c r="S21" s="104"/>
      <c r="T21" s="104"/>
      <c r="U21" s="104"/>
      <c r="V21" s="104"/>
    </row>
    <row r="22" spans="1:22" ht="15.5">
      <c r="B22" s="22"/>
      <c r="C22" s="31"/>
      <c r="D22" s="31"/>
      <c r="E22" s="31"/>
      <c r="F22" s="31"/>
      <c r="G22" s="31"/>
      <c r="H22" s="31"/>
      <c r="I22" s="31"/>
      <c r="J22" s="31"/>
      <c r="K22" s="31"/>
      <c r="M22" s="23"/>
      <c r="N22" s="31"/>
      <c r="O22" s="31"/>
      <c r="P22" s="33"/>
      <c r="Q22" s="31"/>
      <c r="R22" s="31"/>
      <c r="S22" s="33"/>
      <c r="T22" s="33"/>
      <c r="U22" s="31"/>
      <c r="V22" s="31"/>
    </row>
    <row r="23" spans="1:22" ht="15.5">
      <c r="B23" s="22"/>
      <c r="C23" s="31"/>
      <c r="D23" s="31"/>
      <c r="E23" s="31"/>
      <c r="F23" s="31"/>
      <c r="G23" s="33"/>
      <c r="H23" s="31"/>
      <c r="I23" s="31"/>
      <c r="J23" s="31"/>
      <c r="K23" s="31"/>
      <c r="M23" s="23"/>
      <c r="N23" s="31"/>
      <c r="O23" s="31"/>
      <c r="P23" s="33"/>
      <c r="Q23" s="31"/>
      <c r="R23" s="31"/>
      <c r="S23" s="33"/>
      <c r="T23" s="33"/>
      <c r="U23" s="31"/>
      <c r="V23" s="31"/>
    </row>
    <row r="24" spans="1:22" ht="15.5">
      <c r="B24" s="22"/>
      <c r="C24" s="31"/>
      <c r="D24" s="31"/>
      <c r="E24" s="31"/>
      <c r="F24" s="31"/>
      <c r="G24" s="31"/>
      <c r="H24" s="31"/>
      <c r="I24" s="31"/>
      <c r="J24" s="31"/>
      <c r="K24" s="31"/>
      <c r="M24" s="23"/>
      <c r="N24" s="31"/>
      <c r="O24" s="31"/>
      <c r="P24" s="33"/>
      <c r="Q24" s="31"/>
      <c r="R24" s="31"/>
      <c r="S24" s="33"/>
      <c r="T24" s="33"/>
      <c r="U24" s="31"/>
      <c r="V24" s="31"/>
    </row>
    <row r="25" spans="1:22" ht="15.5">
      <c r="B25" s="22"/>
      <c r="C25" s="31"/>
      <c r="D25" s="31"/>
      <c r="E25" s="31"/>
      <c r="F25" s="31"/>
      <c r="G25" s="31"/>
      <c r="H25" s="31"/>
      <c r="I25" s="33"/>
      <c r="J25" s="31"/>
      <c r="K25" s="31"/>
      <c r="M25" s="23"/>
      <c r="N25" s="31"/>
      <c r="O25" s="31"/>
      <c r="P25" s="33"/>
      <c r="Q25" s="31"/>
      <c r="R25" s="31"/>
      <c r="S25" s="33"/>
      <c r="T25" s="33"/>
      <c r="U25" s="33"/>
      <c r="V25" s="31"/>
    </row>
    <row r="26" spans="1:22" ht="15.5">
      <c r="B26" s="22"/>
      <c r="C26" s="31"/>
      <c r="D26" s="31"/>
      <c r="E26" s="31"/>
      <c r="F26" s="31"/>
      <c r="G26" s="31"/>
      <c r="H26" s="31"/>
      <c r="I26" s="31"/>
      <c r="J26" s="31"/>
      <c r="K26" s="31"/>
      <c r="M26" s="23"/>
      <c r="N26" s="31"/>
      <c r="O26" s="31"/>
      <c r="P26" s="33"/>
      <c r="Q26" s="31"/>
      <c r="R26" s="31"/>
      <c r="S26" s="33"/>
      <c r="T26" s="33"/>
      <c r="U26" s="33"/>
      <c r="V26" s="31"/>
    </row>
    <row r="27" spans="1:22" ht="15.5">
      <c r="B27" s="23"/>
      <c r="C27" s="31"/>
      <c r="D27" s="31"/>
      <c r="E27" s="31"/>
      <c r="F27" s="31"/>
      <c r="G27" s="31"/>
      <c r="H27" s="31"/>
      <c r="I27" s="31"/>
      <c r="J27" s="31"/>
      <c r="K27" s="31"/>
      <c r="M27" s="22"/>
      <c r="N27" s="31"/>
      <c r="O27" s="31"/>
      <c r="P27" s="33"/>
      <c r="Q27" s="31"/>
      <c r="R27" s="31"/>
      <c r="S27" s="33"/>
      <c r="T27" s="33"/>
      <c r="U27" s="33"/>
      <c r="V27" s="31"/>
    </row>
    <row r="28" spans="1:22" ht="15.5">
      <c r="B28" s="23"/>
      <c r="C28" s="31"/>
      <c r="D28" s="31"/>
      <c r="E28" s="31"/>
      <c r="F28" s="31"/>
      <c r="G28" s="31"/>
      <c r="H28" s="31"/>
      <c r="I28" s="31"/>
      <c r="J28" s="31"/>
      <c r="K28" s="31"/>
      <c r="M28" s="22"/>
      <c r="N28" s="31"/>
      <c r="O28" s="31"/>
      <c r="P28" s="33"/>
      <c r="Q28" s="31"/>
      <c r="R28" s="31"/>
      <c r="S28" s="33"/>
      <c r="T28" s="33"/>
      <c r="U28" s="33"/>
      <c r="V28" s="33"/>
    </row>
    <row r="29" spans="1:22" ht="15.5">
      <c r="B29" s="23"/>
      <c r="C29" s="31"/>
      <c r="D29" s="31"/>
      <c r="E29" s="31"/>
      <c r="F29" s="31"/>
      <c r="G29" s="31"/>
      <c r="H29" s="31"/>
      <c r="I29" s="33"/>
      <c r="J29" s="31"/>
      <c r="K29" s="31"/>
      <c r="M29" s="22"/>
      <c r="N29" s="31"/>
      <c r="O29" s="31"/>
      <c r="P29" s="33"/>
      <c r="Q29" s="31"/>
      <c r="R29" s="31"/>
      <c r="S29" s="33"/>
      <c r="T29" s="33"/>
      <c r="U29" s="33"/>
      <c r="V29" s="33"/>
    </row>
    <row r="30" spans="1:22" ht="15.5">
      <c r="B30" s="23"/>
      <c r="C30" s="31"/>
      <c r="D30" s="31"/>
      <c r="E30" s="31"/>
      <c r="F30" s="31"/>
      <c r="G30" s="31"/>
      <c r="H30" s="31"/>
      <c r="I30" s="31"/>
      <c r="J30" s="31"/>
      <c r="K30" s="31"/>
      <c r="M30" s="22"/>
      <c r="N30" s="31"/>
      <c r="O30" s="31"/>
      <c r="P30" s="33"/>
      <c r="Q30" s="31"/>
      <c r="R30" s="31"/>
      <c r="S30" s="33"/>
      <c r="T30" s="33"/>
      <c r="U30" s="33"/>
      <c r="V30" s="33"/>
    </row>
    <row r="32" spans="1:22" ht="18.5">
      <c r="A32" s="21"/>
    </row>
    <row r="33" spans="1:22">
      <c r="A33" s="16"/>
      <c r="L33" s="16"/>
    </row>
    <row r="34" spans="1:22">
      <c r="A34" s="19"/>
      <c r="L34" s="19"/>
    </row>
    <row r="35" spans="1:22">
      <c r="B35" s="16"/>
      <c r="C35" s="105"/>
      <c r="D35" s="105"/>
      <c r="E35" s="105"/>
      <c r="F35" s="105"/>
      <c r="G35" s="105"/>
      <c r="H35" s="105"/>
      <c r="I35" s="105"/>
      <c r="J35" s="105"/>
      <c r="K35" s="105"/>
      <c r="M35" s="16"/>
      <c r="N35" s="104"/>
      <c r="O35" s="104"/>
      <c r="P35" s="104"/>
      <c r="Q35" s="30"/>
      <c r="R35" s="104"/>
      <c r="S35" s="104"/>
      <c r="T35" s="104"/>
      <c r="U35" s="104"/>
      <c r="V35" s="104"/>
    </row>
    <row r="36" spans="1:22" ht="15.5">
      <c r="B36" s="22"/>
      <c r="C36" s="31"/>
      <c r="D36" s="31"/>
      <c r="E36" s="31"/>
      <c r="F36" s="31"/>
      <c r="G36" s="31"/>
      <c r="H36" s="31"/>
      <c r="I36" s="31"/>
      <c r="J36" s="31"/>
      <c r="K36" s="31"/>
      <c r="M36" s="23"/>
      <c r="N36" s="31"/>
      <c r="O36" s="31"/>
      <c r="P36" s="33"/>
      <c r="Q36" s="31"/>
      <c r="R36" s="31"/>
      <c r="S36" s="33"/>
      <c r="T36" s="33"/>
      <c r="U36" s="33"/>
      <c r="V36" s="33"/>
    </row>
    <row r="37" spans="1:22" ht="15.5">
      <c r="B37" s="22"/>
      <c r="C37" s="31"/>
      <c r="D37" s="31"/>
      <c r="E37" s="31"/>
      <c r="F37" s="31"/>
      <c r="G37" s="33"/>
      <c r="H37" s="31"/>
      <c r="I37" s="31"/>
      <c r="J37" s="31"/>
      <c r="K37" s="31"/>
      <c r="M37" s="23"/>
      <c r="N37" s="31"/>
      <c r="O37" s="31"/>
      <c r="P37" s="33"/>
      <c r="Q37" s="31"/>
      <c r="R37" s="31"/>
      <c r="S37" s="33"/>
      <c r="T37" s="33"/>
      <c r="U37" s="33"/>
      <c r="V37" s="33"/>
    </row>
    <row r="38" spans="1:22" ht="15.5">
      <c r="B38" s="22"/>
      <c r="C38" s="31"/>
      <c r="D38" s="31"/>
      <c r="E38" s="31"/>
      <c r="F38" s="31"/>
      <c r="G38" s="31"/>
      <c r="H38" s="31"/>
      <c r="I38" s="31"/>
      <c r="J38" s="31"/>
      <c r="K38" s="31"/>
      <c r="M38" s="23"/>
      <c r="N38" s="31"/>
      <c r="O38" s="31"/>
      <c r="P38" s="33"/>
      <c r="Q38" s="31"/>
      <c r="R38" s="31"/>
      <c r="S38" s="33"/>
      <c r="T38" s="33"/>
      <c r="U38" s="33"/>
      <c r="V38" s="33"/>
    </row>
    <row r="39" spans="1:22" ht="15.5">
      <c r="B39" s="22"/>
      <c r="C39" s="31"/>
      <c r="D39" s="31"/>
      <c r="E39" s="31"/>
      <c r="F39" s="31"/>
      <c r="G39" s="31"/>
      <c r="H39" s="31"/>
      <c r="I39" s="33"/>
      <c r="J39" s="31"/>
      <c r="K39" s="31"/>
      <c r="M39" s="23"/>
      <c r="N39" s="31"/>
      <c r="O39" s="31"/>
      <c r="P39" s="33"/>
      <c r="Q39" s="31"/>
      <c r="R39" s="31"/>
      <c r="S39" s="33"/>
      <c r="T39" s="33"/>
      <c r="U39" s="33"/>
      <c r="V39" s="33"/>
    </row>
    <row r="40" spans="1:22" ht="15.5">
      <c r="B40" s="22"/>
      <c r="C40" s="31"/>
      <c r="D40" s="31"/>
      <c r="E40" s="31"/>
      <c r="F40" s="31"/>
      <c r="G40" s="31"/>
      <c r="H40" s="31"/>
      <c r="I40" s="31"/>
      <c r="J40" s="31"/>
      <c r="K40" s="31"/>
      <c r="M40" s="23"/>
      <c r="N40" s="31"/>
      <c r="O40" s="31"/>
      <c r="P40" s="33"/>
      <c r="Q40" s="31"/>
      <c r="R40" s="31"/>
      <c r="S40" s="33"/>
      <c r="T40" s="33"/>
      <c r="U40" s="33"/>
      <c r="V40" s="33"/>
    </row>
    <row r="41" spans="1:22" ht="15.5">
      <c r="B41" s="23"/>
      <c r="C41" s="31"/>
      <c r="D41" s="31"/>
      <c r="E41" s="31"/>
      <c r="F41" s="31"/>
      <c r="G41" s="31"/>
      <c r="H41" s="31"/>
      <c r="I41" s="31"/>
      <c r="J41" s="31"/>
      <c r="K41" s="31"/>
      <c r="M41" s="22"/>
      <c r="N41" s="31"/>
      <c r="O41" s="31"/>
      <c r="P41" s="33"/>
      <c r="Q41" s="31"/>
      <c r="R41" s="31"/>
      <c r="S41" s="33"/>
      <c r="T41" s="33"/>
      <c r="U41" s="33"/>
      <c r="V41" s="33"/>
    </row>
    <row r="42" spans="1:22" ht="15.5">
      <c r="B42" s="23"/>
      <c r="C42" s="31"/>
      <c r="D42" s="31"/>
      <c r="E42" s="31"/>
      <c r="F42" s="31"/>
      <c r="G42" s="31"/>
      <c r="H42" s="31"/>
      <c r="I42" s="31"/>
      <c r="J42" s="31"/>
      <c r="K42" s="31"/>
      <c r="M42" s="22"/>
      <c r="N42" s="31"/>
      <c r="O42" s="31"/>
      <c r="P42" s="33"/>
      <c r="Q42" s="31"/>
      <c r="R42" s="31"/>
      <c r="S42" s="33"/>
      <c r="T42" s="33"/>
      <c r="U42" s="33"/>
      <c r="V42" s="33"/>
    </row>
    <row r="43" spans="1:22" ht="15.5">
      <c r="B43" s="23"/>
      <c r="C43" s="31"/>
      <c r="D43" s="31"/>
      <c r="E43" s="31"/>
      <c r="F43" s="31"/>
      <c r="G43" s="31"/>
      <c r="H43" s="31"/>
      <c r="I43" s="33"/>
      <c r="J43" s="31"/>
      <c r="K43" s="31"/>
      <c r="M43" s="22"/>
      <c r="N43" s="31"/>
      <c r="O43" s="31"/>
      <c r="P43" s="33"/>
      <c r="Q43" s="31"/>
      <c r="R43" s="31"/>
      <c r="S43" s="33"/>
      <c r="T43" s="33"/>
      <c r="U43" s="31"/>
      <c r="V43" s="33"/>
    </row>
    <row r="44" spans="1:22" ht="15.5">
      <c r="B44" s="23"/>
      <c r="C44" s="31"/>
      <c r="D44" s="31"/>
      <c r="E44" s="31"/>
      <c r="F44" s="31"/>
      <c r="G44" s="31"/>
      <c r="H44" s="31"/>
      <c r="I44" s="31"/>
      <c r="J44" s="31"/>
      <c r="K44" s="31"/>
      <c r="M44" s="22"/>
      <c r="N44" s="31"/>
      <c r="O44" s="31"/>
      <c r="P44" s="33"/>
      <c r="Q44" s="31"/>
      <c r="R44" s="31"/>
      <c r="S44" s="33"/>
      <c r="T44" s="33"/>
      <c r="U44" s="31"/>
      <c r="V44" s="33"/>
    </row>
    <row r="46" spans="1:22" ht="18.5">
      <c r="A46" s="21"/>
    </row>
    <row r="47" spans="1:22">
      <c r="A47" s="16"/>
      <c r="L47" s="16"/>
    </row>
    <row r="48" spans="1:22">
      <c r="A48" s="19"/>
      <c r="L48" s="19"/>
    </row>
    <row r="49" spans="1:26">
      <c r="B49" s="16"/>
      <c r="C49" s="105"/>
      <c r="D49" s="105"/>
      <c r="E49" s="105"/>
      <c r="F49" s="105"/>
      <c r="G49" s="105"/>
      <c r="H49" s="105"/>
      <c r="I49" s="105"/>
      <c r="J49" s="105"/>
      <c r="K49" s="105"/>
      <c r="M49" s="16"/>
      <c r="N49" s="104"/>
      <c r="O49" s="104"/>
      <c r="P49" s="104"/>
      <c r="Q49" s="30"/>
      <c r="R49" s="104"/>
      <c r="S49" s="104"/>
      <c r="T49" s="104"/>
      <c r="U49" s="104"/>
      <c r="V49" s="104"/>
    </row>
    <row r="50" spans="1:26" ht="15.5">
      <c r="B50" s="22"/>
      <c r="C50" s="31"/>
      <c r="D50" s="31"/>
      <c r="E50" s="31"/>
      <c r="F50" s="31"/>
      <c r="G50" s="31"/>
      <c r="H50" s="31"/>
      <c r="I50" s="31"/>
      <c r="J50" s="31"/>
      <c r="K50" s="31"/>
      <c r="M50" s="23"/>
      <c r="N50" s="31"/>
      <c r="O50" s="31"/>
      <c r="P50" s="33"/>
      <c r="Q50" s="31"/>
      <c r="R50" s="31"/>
      <c r="S50" s="33"/>
      <c r="T50" s="33"/>
      <c r="U50" s="31"/>
      <c r="V50" s="33"/>
    </row>
    <row r="51" spans="1:26" ht="15.5">
      <c r="B51" s="22"/>
      <c r="C51" s="31"/>
      <c r="D51" s="31"/>
      <c r="E51" s="31"/>
      <c r="F51" s="31"/>
      <c r="G51" s="33"/>
      <c r="H51" s="31"/>
      <c r="I51" s="31"/>
      <c r="J51" s="31"/>
      <c r="K51" s="31"/>
      <c r="M51" s="23"/>
      <c r="N51" s="31"/>
      <c r="O51" s="31"/>
      <c r="P51" s="33"/>
      <c r="Q51" s="31"/>
      <c r="R51" s="31"/>
      <c r="S51" s="33"/>
      <c r="T51" s="33"/>
      <c r="U51" s="31"/>
      <c r="V51" s="33"/>
    </row>
    <row r="52" spans="1:26" ht="15.5">
      <c r="B52" s="22"/>
      <c r="C52" s="31"/>
      <c r="D52" s="31"/>
      <c r="E52" s="31"/>
      <c r="F52" s="31"/>
      <c r="G52" s="31"/>
      <c r="H52" s="31"/>
      <c r="I52" s="33"/>
      <c r="J52" s="31"/>
      <c r="K52" s="31"/>
      <c r="M52" s="23"/>
      <c r="N52" s="31"/>
      <c r="O52" s="31"/>
      <c r="P52" s="33"/>
      <c r="Q52" s="31"/>
      <c r="R52" s="31"/>
      <c r="S52" s="33"/>
      <c r="T52" s="33"/>
      <c r="U52" s="31"/>
      <c r="V52" s="33"/>
    </row>
    <row r="53" spans="1:26" ht="15.5">
      <c r="B53" s="22"/>
      <c r="C53" s="31"/>
      <c r="D53" s="31"/>
      <c r="E53" s="31"/>
      <c r="F53" s="31"/>
      <c r="G53" s="31"/>
      <c r="H53" s="31"/>
      <c r="I53" s="33"/>
      <c r="J53" s="31"/>
      <c r="K53" s="31"/>
      <c r="M53" s="23"/>
      <c r="N53" s="31"/>
      <c r="O53" s="31"/>
      <c r="P53" s="33"/>
      <c r="Q53" s="31"/>
      <c r="R53" s="31"/>
      <c r="S53" s="33"/>
      <c r="T53" s="33"/>
      <c r="U53" s="33"/>
      <c r="V53" s="33"/>
    </row>
    <row r="54" spans="1:26" ht="15.5">
      <c r="B54" s="22"/>
      <c r="C54" s="31"/>
      <c r="D54" s="31"/>
      <c r="E54" s="31"/>
      <c r="F54" s="31"/>
      <c r="G54" s="31"/>
      <c r="H54" s="31"/>
      <c r="I54" s="33"/>
      <c r="J54" s="31"/>
      <c r="K54" s="31"/>
      <c r="M54" s="23"/>
      <c r="N54" s="31"/>
      <c r="O54" s="31"/>
      <c r="P54" s="33"/>
      <c r="Q54" s="31"/>
      <c r="R54" s="31"/>
      <c r="S54" s="33"/>
      <c r="T54" s="33"/>
      <c r="U54" s="33"/>
      <c r="V54" s="33"/>
    </row>
    <row r="55" spans="1:26" ht="15.5">
      <c r="B55" s="23"/>
      <c r="C55" s="31"/>
      <c r="D55" s="31"/>
      <c r="E55" s="31"/>
      <c r="F55" s="31"/>
      <c r="G55" s="31"/>
      <c r="H55" s="31"/>
      <c r="I55" s="33"/>
      <c r="J55" s="31"/>
      <c r="K55" s="31"/>
      <c r="M55" s="22"/>
      <c r="N55" s="31"/>
      <c r="O55" s="31"/>
      <c r="P55" s="33"/>
      <c r="Q55" s="31"/>
      <c r="R55" s="31"/>
      <c r="S55" s="33"/>
      <c r="T55" s="33"/>
      <c r="U55" s="33"/>
      <c r="V55" s="33"/>
    </row>
    <row r="56" spans="1:26" ht="15.5">
      <c r="B56" s="23"/>
      <c r="C56" s="31"/>
      <c r="D56" s="31"/>
      <c r="E56" s="31"/>
      <c r="F56" s="31"/>
      <c r="G56" s="31"/>
      <c r="H56" s="31"/>
      <c r="I56" s="33"/>
      <c r="J56" s="31"/>
      <c r="K56" s="31"/>
      <c r="M56" s="22"/>
      <c r="N56" s="31"/>
      <c r="O56" s="33"/>
      <c r="P56" s="33"/>
      <c r="Q56" s="31"/>
      <c r="R56" s="31"/>
      <c r="S56" s="33"/>
      <c r="T56" s="33"/>
      <c r="U56" s="33"/>
      <c r="V56" s="33"/>
    </row>
    <row r="57" spans="1:26" ht="15.5">
      <c r="B57" s="23"/>
      <c r="C57" s="31"/>
      <c r="D57" s="31"/>
      <c r="E57" s="31"/>
      <c r="F57" s="31"/>
      <c r="G57" s="31"/>
      <c r="H57" s="31"/>
      <c r="I57" s="33"/>
      <c r="J57" s="31"/>
      <c r="K57" s="31"/>
      <c r="M57" s="22"/>
      <c r="N57" s="31"/>
      <c r="O57" s="31"/>
      <c r="P57" s="33"/>
      <c r="Q57" s="31"/>
      <c r="R57" s="31"/>
      <c r="S57" s="33"/>
      <c r="T57" s="33"/>
      <c r="U57" s="33"/>
      <c r="V57" s="33"/>
    </row>
    <row r="58" spans="1:26" ht="15.5">
      <c r="B58" s="23"/>
      <c r="C58" s="31"/>
      <c r="D58" s="31"/>
      <c r="E58" s="31"/>
      <c r="F58" s="31"/>
      <c r="G58" s="31"/>
      <c r="H58" s="31"/>
      <c r="I58" s="33"/>
      <c r="J58" s="31"/>
      <c r="K58" s="31"/>
      <c r="M58" s="22"/>
      <c r="N58" s="31"/>
      <c r="O58" s="31"/>
      <c r="P58" s="33"/>
      <c r="Q58" s="31"/>
      <c r="R58" s="31"/>
      <c r="S58" s="33"/>
      <c r="T58" s="33"/>
      <c r="U58" s="33"/>
      <c r="V58" s="33"/>
    </row>
    <row r="60" spans="1:26" ht="18.5">
      <c r="A60" s="25"/>
      <c r="B60" s="18"/>
      <c r="C60" s="18"/>
      <c r="D60" s="18"/>
      <c r="E60" s="18"/>
      <c r="F60" s="18"/>
      <c r="G60" s="18"/>
      <c r="H60" s="18"/>
      <c r="J60" s="18"/>
      <c r="K60" s="18"/>
      <c r="L60" s="18"/>
      <c r="M60" s="18"/>
      <c r="N60" s="18"/>
      <c r="O60" s="18"/>
      <c r="Q60" s="18"/>
      <c r="R60" s="18"/>
      <c r="Z60" s="18"/>
    </row>
    <row r="61" spans="1:26">
      <c r="A61" s="24"/>
      <c r="B61" s="24"/>
      <c r="C61" s="18"/>
      <c r="D61" s="18"/>
      <c r="E61" s="18"/>
      <c r="F61" s="18"/>
      <c r="G61" s="18"/>
      <c r="H61" s="18"/>
      <c r="J61" s="18"/>
      <c r="K61" s="18"/>
      <c r="L61" s="24"/>
      <c r="M61" s="24"/>
      <c r="N61" s="18"/>
      <c r="O61" s="18"/>
      <c r="Q61" s="18"/>
      <c r="R61" s="18"/>
      <c r="Z61" s="18"/>
    </row>
    <row r="62" spans="1:26">
      <c r="A62" s="3"/>
      <c r="B62" s="18"/>
      <c r="C62" s="18"/>
      <c r="D62" s="18"/>
      <c r="E62" s="18"/>
      <c r="F62" s="18"/>
      <c r="G62" s="18"/>
      <c r="H62" s="18"/>
      <c r="J62" s="18"/>
      <c r="K62" s="18"/>
      <c r="L62" s="19"/>
      <c r="M62" s="18"/>
      <c r="N62" s="18"/>
      <c r="O62" s="18"/>
      <c r="Q62" s="18"/>
      <c r="R62" s="18"/>
      <c r="Z62" s="18"/>
    </row>
    <row r="63" spans="1:26">
      <c r="A63" s="18"/>
      <c r="B63" s="24"/>
      <c r="C63" s="105"/>
      <c r="D63" s="105"/>
      <c r="E63" s="105"/>
      <c r="F63" s="105"/>
      <c r="G63" s="105"/>
      <c r="H63" s="105"/>
      <c r="I63" s="43"/>
      <c r="J63" s="105"/>
      <c r="K63" s="105"/>
      <c r="M63" s="16"/>
      <c r="N63" s="104"/>
      <c r="O63" s="104"/>
      <c r="P63" s="104"/>
      <c r="Q63" s="30"/>
      <c r="R63" s="104"/>
      <c r="S63" s="104"/>
      <c r="T63" s="104"/>
      <c r="U63" s="104"/>
      <c r="V63" s="104"/>
    </row>
    <row r="64" spans="1:26" ht="15.5">
      <c r="A64" s="18"/>
      <c r="B64" s="22"/>
      <c r="C64" s="31"/>
      <c r="D64" s="31"/>
      <c r="E64" s="31"/>
      <c r="F64" s="31"/>
      <c r="G64" s="31"/>
      <c r="H64" s="31"/>
      <c r="I64" s="33"/>
      <c r="J64" s="31"/>
      <c r="K64" s="31"/>
      <c r="L64" s="18"/>
      <c r="M64" s="23"/>
      <c r="N64" s="31"/>
      <c r="O64" s="31"/>
      <c r="P64" s="33"/>
      <c r="Q64" s="31"/>
      <c r="R64" s="31"/>
      <c r="S64" s="33"/>
      <c r="T64" s="33"/>
      <c r="U64" s="33"/>
      <c r="V64" s="33"/>
      <c r="Z64" s="18"/>
    </row>
    <row r="65" spans="1:26" ht="15.5">
      <c r="A65" s="18"/>
      <c r="B65" s="22"/>
      <c r="C65" s="31"/>
      <c r="D65" s="31"/>
      <c r="E65" s="31"/>
      <c r="F65" s="31"/>
      <c r="G65" s="33"/>
      <c r="H65" s="31"/>
      <c r="I65" s="33"/>
      <c r="J65" s="31"/>
      <c r="K65" s="31"/>
      <c r="L65" s="18"/>
      <c r="M65" s="23"/>
      <c r="N65" s="31"/>
      <c r="O65" s="31"/>
      <c r="P65" s="33"/>
      <c r="Q65" s="31"/>
      <c r="R65" s="31"/>
      <c r="S65" s="33"/>
      <c r="T65" s="33"/>
      <c r="U65" s="33"/>
      <c r="V65" s="33"/>
      <c r="Z65" s="18"/>
    </row>
    <row r="66" spans="1:26" ht="15.5">
      <c r="A66" s="18"/>
      <c r="B66" s="22"/>
      <c r="C66" s="31"/>
      <c r="D66" s="31"/>
      <c r="E66" s="31"/>
      <c r="F66" s="31"/>
      <c r="G66" s="31"/>
      <c r="H66" s="31"/>
      <c r="I66" s="33"/>
      <c r="J66" s="31"/>
      <c r="K66" s="31"/>
      <c r="L66" s="18"/>
      <c r="M66" s="23"/>
      <c r="N66" s="31"/>
      <c r="O66" s="31"/>
      <c r="P66" s="33"/>
      <c r="Q66" s="31"/>
      <c r="R66" s="31"/>
      <c r="S66" s="33"/>
      <c r="T66" s="33"/>
      <c r="U66" s="33"/>
      <c r="V66" s="33"/>
      <c r="Z66" s="18"/>
    </row>
    <row r="67" spans="1:26" ht="15.5">
      <c r="A67" s="18"/>
      <c r="B67" s="22"/>
      <c r="C67" s="31"/>
      <c r="D67" s="31"/>
      <c r="E67" s="31"/>
      <c r="F67" s="31"/>
      <c r="G67" s="31"/>
      <c r="H67" s="31"/>
      <c r="I67" s="33"/>
      <c r="J67" s="31"/>
      <c r="K67" s="31"/>
      <c r="L67" s="18"/>
      <c r="M67" s="23"/>
      <c r="N67" s="31"/>
      <c r="O67" s="31"/>
      <c r="P67" s="33"/>
      <c r="Q67" s="31"/>
      <c r="R67" s="31"/>
      <c r="S67" s="33"/>
      <c r="T67" s="33"/>
      <c r="U67" s="33"/>
      <c r="V67" s="33"/>
      <c r="Z67" s="18"/>
    </row>
    <row r="68" spans="1:26" ht="15.5">
      <c r="A68" s="18"/>
      <c r="B68" s="22"/>
      <c r="C68" s="31"/>
      <c r="D68" s="31"/>
      <c r="E68" s="31"/>
      <c r="F68" s="31"/>
      <c r="G68" s="31"/>
      <c r="H68" s="31"/>
      <c r="I68" s="33"/>
      <c r="J68" s="31"/>
      <c r="K68" s="31"/>
      <c r="L68" s="18"/>
      <c r="M68" s="23"/>
      <c r="N68" s="31"/>
      <c r="O68" s="31"/>
      <c r="P68" s="33"/>
      <c r="Q68" s="31"/>
      <c r="R68" s="31"/>
      <c r="S68" s="33"/>
      <c r="T68" s="33"/>
      <c r="U68" s="33"/>
      <c r="V68" s="33"/>
      <c r="Z68" s="18"/>
    </row>
    <row r="69" spans="1:26" ht="15.5">
      <c r="A69" s="18"/>
      <c r="B69" s="23"/>
      <c r="C69" s="31"/>
      <c r="D69" s="31"/>
      <c r="E69" s="31"/>
      <c r="F69" s="31"/>
      <c r="G69" s="31"/>
      <c r="H69" s="31"/>
      <c r="I69" s="33"/>
      <c r="J69" s="31"/>
      <c r="K69" s="31"/>
      <c r="L69" s="18"/>
      <c r="M69" s="22"/>
      <c r="N69" s="31"/>
      <c r="O69" s="31"/>
      <c r="P69" s="33"/>
      <c r="Q69" s="31"/>
      <c r="R69" s="31"/>
      <c r="S69" s="33"/>
      <c r="T69" s="33"/>
      <c r="U69" s="33"/>
      <c r="V69" s="33"/>
      <c r="Z69" s="18"/>
    </row>
    <row r="70" spans="1:26" ht="15.5">
      <c r="A70" s="18"/>
      <c r="B70" s="23"/>
      <c r="C70" s="31"/>
      <c r="D70" s="31"/>
      <c r="E70" s="31"/>
      <c r="F70" s="31"/>
      <c r="G70" s="31"/>
      <c r="H70" s="31"/>
      <c r="I70" s="33"/>
      <c r="J70" s="31"/>
      <c r="K70" s="31"/>
      <c r="L70" s="18"/>
      <c r="M70" s="22"/>
      <c r="N70" s="31"/>
      <c r="O70" s="31"/>
      <c r="P70" s="33"/>
      <c r="Q70" s="31"/>
      <c r="R70" s="31"/>
      <c r="S70" s="33"/>
      <c r="T70" s="33"/>
      <c r="U70" s="33"/>
      <c r="V70" s="33"/>
      <c r="Z70" s="18"/>
    </row>
    <row r="71" spans="1:26" ht="15.5">
      <c r="A71" s="18"/>
      <c r="B71" s="23"/>
      <c r="C71" s="31"/>
      <c r="D71" s="31"/>
      <c r="E71" s="31"/>
      <c r="F71" s="31"/>
      <c r="G71" s="31"/>
      <c r="H71" s="31"/>
      <c r="I71" s="33"/>
      <c r="J71" s="31"/>
      <c r="K71" s="31"/>
      <c r="L71" s="18"/>
      <c r="M71" s="22"/>
      <c r="N71" s="31"/>
      <c r="O71" s="31"/>
      <c r="P71" s="33"/>
      <c r="Q71" s="31"/>
      <c r="R71" s="31"/>
      <c r="S71" s="33"/>
      <c r="T71" s="33"/>
      <c r="U71" s="33"/>
      <c r="V71" s="33"/>
      <c r="Z71" s="18"/>
    </row>
    <row r="72" spans="1:26" ht="15.5">
      <c r="A72" s="18"/>
      <c r="B72" s="23"/>
      <c r="C72" s="31"/>
      <c r="D72" s="31"/>
      <c r="E72" s="31"/>
      <c r="F72" s="31"/>
      <c r="G72" s="31"/>
      <c r="H72" s="31"/>
      <c r="I72" s="33"/>
      <c r="J72" s="31"/>
      <c r="K72" s="31"/>
      <c r="L72" s="18"/>
      <c r="M72" s="22"/>
      <c r="N72" s="31"/>
      <c r="O72" s="31"/>
      <c r="P72" s="33"/>
      <c r="Q72" s="31"/>
      <c r="R72" s="31"/>
      <c r="S72" s="33"/>
      <c r="T72" s="33"/>
      <c r="U72" s="33"/>
      <c r="V72" s="33"/>
      <c r="Z72" s="18"/>
    </row>
    <row r="74" spans="1:26" ht="18.5">
      <c r="A74" s="25"/>
      <c r="B74" s="18"/>
      <c r="C74" s="18"/>
      <c r="D74" s="18"/>
      <c r="E74" s="18"/>
      <c r="F74" s="18"/>
      <c r="G74" s="18"/>
      <c r="H74" s="18"/>
      <c r="J74" s="18"/>
      <c r="K74" s="18"/>
      <c r="L74" s="18"/>
      <c r="M74" s="18"/>
      <c r="N74" s="18"/>
      <c r="O74" s="18"/>
      <c r="R74" s="18"/>
    </row>
    <row r="75" spans="1:26">
      <c r="A75" s="24"/>
      <c r="B75" s="24"/>
      <c r="C75" s="18"/>
      <c r="D75" s="18"/>
      <c r="E75" s="18"/>
      <c r="F75" s="18"/>
      <c r="G75" s="18"/>
      <c r="H75" s="18"/>
      <c r="J75" s="18"/>
      <c r="K75" s="18"/>
      <c r="L75" s="24"/>
      <c r="M75" s="24"/>
      <c r="N75" s="18"/>
      <c r="O75" s="18"/>
      <c r="R75" s="18"/>
    </row>
    <row r="76" spans="1:26">
      <c r="A76" s="3"/>
      <c r="B76" s="18"/>
      <c r="C76" s="18"/>
      <c r="D76" s="18"/>
      <c r="E76" s="18"/>
      <c r="F76" s="18"/>
      <c r="G76" s="18"/>
      <c r="H76" s="18"/>
      <c r="J76" s="18"/>
      <c r="K76" s="18"/>
      <c r="L76" s="19"/>
      <c r="M76" s="18"/>
      <c r="N76" s="18"/>
      <c r="O76" s="18"/>
      <c r="R76" s="18"/>
    </row>
    <row r="77" spans="1:26">
      <c r="A77" s="18"/>
      <c r="B77" s="24"/>
      <c r="C77" s="105"/>
      <c r="D77" s="105"/>
      <c r="E77" s="105"/>
      <c r="F77" s="105"/>
      <c r="G77" s="105"/>
      <c r="H77" s="105"/>
      <c r="I77" s="43"/>
      <c r="J77" s="105"/>
      <c r="K77" s="105"/>
      <c r="M77" s="16"/>
      <c r="N77" s="104"/>
      <c r="O77" s="104"/>
      <c r="P77" s="104"/>
      <c r="Q77" s="30"/>
      <c r="R77" s="104"/>
      <c r="S77" s="104"/>
      <c r="T77" s="104"/>
      <c r="U77" s="104"/>
      <c r="V77" s="104"/>
    </row>
    <row r="78" spans="1:26" ht="15.5">
      <c r="A78" s="18"/>
      <c r="B78" s="22"/>
      <c r="C78" s="31"/>
      <c r="D78" s="31"/>
      <c r="E78" s="31"/>
      <c r="F78" s="31"/>
      <c r="G78" s="31"/>
      <c r="H78" s="31"/>
      <c r="I78" s="33"/>
      <c r="J78" s="31"/>
      <c r="K78" s="31"/>
      <c r="L78" s="18"/>
      <c r="M78" s="23"/>
      <c r="N78" s="31"/>
      <c r="O78" s="31"/>
      <c r="P78" s="33"/>
      <c r="Q78" s="31"/>
      <c r="R78" s="31"/>
      <c r="S78" s="33"/>
      <c r="T78" s="33"/>
      <c r="U78" s="33"/>
      <c r="V78" s="33"/>
    </row>
    <row r="79" spans="1:26" ht="15.5">
      <c r="A79" s="18"/>
      <c r="B79" s="22"/>
      <c r="C79" s="31"/>
      <c r="D79" s="31"/>
      <c r="E79" s="31"/>
      <c r="F79" s="31"/>
      <c r="G79" s="33"/>
      <c r="H79" s="31"/>
      <c r="I79" s="33"/>
      <c r="J79" s="31"/>
      <c r="K79" s="31"/>
      <c r="L79" s="18"/>
      <c r="M79" s="23"/>
      <c r="N79" s="31"/>
      <c r="O79" s="31"/>
      <c r="P79" s="33"/>
      <c r="Q79" s="31"/>
      <c r="R79" s="31"/>
      <c r="S79" s="33"/>
      <c r="T79" s="33"/>
      <c r="U79" s="33"/>
      <c r="V79" s="33"/>
    </row>
    <row r="80" spans="1:26" ht="15.5">
      <c r="A80" s="18"/>
      <c r="B80" s="22"/>
      <c r="C80" s="31"/>
      <c r="D80" s="31"/>
      <c r="E80" s="31"/>
      <c r="F80" s="31"/>
      <c r="G80" s="31"/>
      <c r="H80" s="31"/>
      <c r="I80" s="33"/>
      <c r="J80" s="31"/>
      <c r="K80" s="31"/>
      <c r="L80" s="18"/>
      <c r="M80" s="23"/>
      <c r="N80" s="31"/>
      <c r="O80" s="31"/>
      <c r="P80" s="33"/>
      <c r="Q80" s="31"/>
      <c r="R80" s="31"/>
      <c r="S80" s="33"/>
      <c r="T80" s="33"/>
      <c r="U80" s="33"/>
      <c r="V80" s="33"/>
    </row>
    <row r="81" spans="1:22" ht="15.5">
      <c r="A81" s="18"/>
      <c r="B81" s="22"/>
      <c r="C81" s="31"/>
      <c r="D81" s="31"/>
      <c r="E81" s="31"/>
      <c r="F81" s="31"/>
      <c r="G81" s="31"/>
      <c r="H81" s="31"/>
      <c r="I81" s="33"/>
      <c r="J81" s="31"/>
      <c r="K81" s="31"/>
      <c r="L81" s="18"/>
      <c r="M81" s="23"/>
      <c r="N81" s="31"/>
      <c r="O81" s="31"/>
      <c r="P81" s="33"/>
      <c r="Q81" s="31"/>
      <c r="R81" s="31"/>
      <c r="S81" s="33"/>
      <c r="T81" s="33"/>
      <c r="U81" s="33"/>
      <c r="V81" s="33"/>
    </row>
    <row r="82" spans="1:22" ht="15.5">
      <c r="A82" s="18"/>
      <c r="B82" s="22"/>
      <c r="C82" s="31"/>
      <c r="D82" s="31"/>
      <c r="E82" s="31"/>
      <c r="F82" s="31"/>
      <c r="G82" s="31"/>
      <c r="H82" s="31"/>
      <c r="I82" s="33"/>
      <c r="J82" s="31"/>
      <c r="K82" s="31"/>
      <c r="L82" s="18"/>
      <c r="M82" s="23"/>
      <c r="N82" s="31"/>
      <c r="O82" s="31"/>
      <c r="P82" s="33"/>
      <c r="Q82" s="31"/>
      <c r="R82" s="31"/>
      <c r="S82" s="33"/>
      <c r="T82" s="33"/>
      <c r="U82" s="33"/>
      <c r="V82" s="33"/>
    </row>
    <row r="83" spans="1:22" ht="15.5">
      <c r="A83" s="18"/>
      <c r="B83" s="23"/>
      <c r="C83" s="31"/>
      <c r="D83" s="31"/>
      <c r="E83" s="31"/>
      <c r="F83" s="31"/>
      <c r="G83" s="31"/>
      <c r="H83" s="31"/>
      <c r="I83" s="33"/>
      <c r="J83" s="31"/>
      <c r="K83" s="31"/>
      <c r="L83" s="18"/>
      <c r="M83" s="22"/>
      <c r="N83" s="31"/>
      <c r="O83" s="31"/>
      <c r="P83" s="33"/>
      <c r="Q83" s="31"/>
      <c r="R83" s="31"/>
      <c r="S83" s="33"/>
      <c r="T83" s="33"/>
      <c r="U83" s="33"/>
      <c r="V83" s="33"/>
    </row>
    <row r="84" spans="1:22" ht="15.5">
      <c r="A84" s="18"/>
      <c r="B84" s="23"/>
      <c r="C84" s="31"/>
      <c r="D84" s="31"/>
      <c r="E84" s="31"/>
      <c r="F84" s="31"/>
      <c r="G84" s="31"/>
      <c r="H84" s="31"/>
      <c r="I84" s="33"/>
      <c r="J84" s="31"/>
      <c r="K84" s="31"/>
      <c r="L84" s="18"/>
      <c r="M84" s="22"/>
      <c r="N84" s="31"/>
      <c r="O84" s="31"/>
      <c r="P84" s="33"/>
      <c r="Q84" s="31"/>
      <c r="R84" s="31"/>
      <c r="S84" s="33"/>
      <c r="T84" s="33"/>
      <c r="U84" s="33"/>
      <c r="V84" s="33"/>
    </row>
    <row r="85" spans="1:22" ht="15.5">
      <c r="A85" s="18"/>
      <c r="B85" s="23"/>
      <c r="C85" s="31"/>
      <c r="D85" s="31"/>
      <c r="E85" s="31"/>
      <c r="F85" s="31"/>
      <c r="G85" s="31"/>
      <c r="H85" s="31"/>
      <c r="I85" s="33"/>
      <c r="J85" s="31"/>
      <c r="K85" s="31"/>
      <c r="L85" s="18"/>
      <c r="M85" s="22"/>
      <c r="N85" s="31"/>
      <c r="O85" s="31"/>
      <c r="P85" s="33"/>
      <c r="Q85" s="31"/>
      <c r="R85" s="31"/>
      <c r="S85" s="33"/>
      <c r="T85" s="33"/>
      <c r="U85" s="33"/>
      <c r="V85" s="33"/>
    </row>
    <row r="86" spans="1:22" ht="15.5">
      <c r="A86" s="18"/>
      <c r="B86" s="23"/>
      <c r="C86" s="31"/>
      <c r="D86" s="31"/>
      <c r="E86" s="31"/>
      <c r="F86" s="31"/>
      <c r="G86" s="31"/>
      <c r="H86" s="31"/>
      <c r="I86" s="33"/>
      <c r="J86" s="31"/>
      <c r="K86" s="31"/>
      <c r="L86" s="18"/>
      <c r="M86" s="22"/>
      <c r="N86" s="31"/>
      <c r="O86" s="31"/>
      <c r="P86" s="33"/>
      <c r="Q86" s="31"/>
      <c r="R86" s="31"/>
      <c r="S86" s="33"/>
      <c r="T86" s="33"/>
      <c r="U86" s="33"/>
      <c r="V86" s="33"/>
    </row>
    <row r="88" spans="1:22" ht="18.5">
      <c r="A88" s="25"/>
      <c r="B88" s="18"/>
      <c r="C88" s="18"/>
      <c r="D88" s="18"/>
      <c r="E88" s="18"/>
      <c r="F88" s="18"/>
      <c r="G88" s="18"/>
      <c r="H88" s="18"/>
      <c r="J88" s="18"/>
      <c r="K88" s="18"/>
      <c r="L88" s="18"/>
      <c r="M88" s="18"/>
      <c r="N88" s="18"/>
      <c r="O88" s="18"/>
      <c r="Q88" s="18"/>
      <c r="R88" s="18"/>
    </row>
    <row r="89" spans="1:22">
      <c r="A89" s="24"/>
      <c r="B89" s="24"/>
      <c r="C89" s="18"/>
      <c r="D89" s="18"/>
      <c r="E89" s="18"/>
      <c r="F89" s="18"/>
      <c r="G89" s="18"/>
      <c r="H89" s="18"/>
      <c r="J89" s="18"/>
      <c r="K89" s="18"/>
      <c r="L89" s="24"/>
      <c r="M89" s="24"/>
      <c r="N89" s="18"/>
      <c r="O89" s="18"/>
      <c r="Q89" s="18"/>
      <c r="R89" s="18"/>
      <c r="V89" s="18"/>
    </row>
    <row r="90" spans="1:22">
      <c r="A90" s="3"/>
      <c r="J90" s="18"/>
      <c r="K90" s="18"/>
      <c r="L90" s="19"/>
      <c r="M90" s="18"/>
      <c r="N90" s="18"/>
      <c r="O90" s="18"/>
      <c r="Q90" s="18"/>
      <c r="R90" s="18"/>
      <c r="V90" s="18"/>
    </row>
    <row r="91" spans="1:22">
      <c r="A91" s="18"/>
      <c r="B91" s="24"/>
      <c r="C91" s="105"/>
      <c r="D91" s="105"/>
      <c r="E91" s="105"/>
      <c r="F91" s="105"/>
      <c r="G91" s="105"/>
      <c r="H91" s="105"/>
      <c r="I91" s="43"/>
      <c r="J91" s="105"/>
      <c r="K91" s="105"/>
      <c r="M91" s="24"/>
      <c r="N91" s="104"/>
      <c r="O91" s="104"/>
      <c r="P91" s="104"/>
      <c r="Q91" s="30"/>
      <c r="R91" s="104"/>
      <c r="S91" s="104"/>
      <c r="T91" s="104"/>
      <c r="U91" s="104"/>
      <c r="V91" s="104"/>
    </row>
    <row r="92" spans="1:22" ht="15.5">
      <c r="B92" s="22"/>
      <c r="C92" s="31"/>
      <c r="D92" s="31"/>
      <c r="E92" s="31"/>
      <c r="F92" s="31"/>
      <c r="G92" s="31"/>
      <c r="H92" s="31"/>
      <c r="I92" s="33"/>
      <c r="J92" s="31"/>
      <c r="K92" s="31"/>
      <c r="L92" s="18"/>
      <c r="M92" s="23"/>
      <c r="N92" s="31"/>
      <c r="O92" s="31"/>
      <c r="P92" s="33"/>
      <c r="Q92" s="31"/>
      <c r="R92" s="31"/>
      <c r="S92" s="33"/>
      <c r="T92" s="33"/>
      <c r="U92" s="33"/>
      <c r="V92" s="31"/>
    </row>
    <row r="93" spans="1:22" ht="15.5">
      <c r="A93" s="24"/>
      <c r="B93" s="22"/>
      <c r="C93" s="31"/>
      <c r="D93" s="31"/>
      <c r="E93" s="31"/>
      <c r="F93" s="31"/>
      <c r="G93" s="33"/>
      <c r="H93" s="31"/>
      <c r="I93" s="33"/>
      <c r="J93" s="31"/>
      <c r="K93" s="31"/>
      <c r="L93" s="18"/>
      <c r="M93" s="23"/>
      <c r="N93" s="31"/>
      <c r="O93" s="31"/>
      <c r="P93" s="33"/>
      <c r="Q93" s="31"/>
      <c r="R93" s="31"/>
      <c r="S93" s="33"/>
      <c r="T93" s="33"/>
      <c r="U93" s="33"/>
      <c r="V93" s="31"/>
    </row>
    <row r="94" spans="1:22" ht="15.5">
      <c r="A94" s="18"/>
      <c r="B94" s="22"/>
      <c r="C94" s="31"/>
      <c r="D94" s="31"/>
      <c r="E94" s="31"/>
      <c r="F94" s="31"/>
      <c r="G94" s="31"/>
      <c r="H94" s="31"/>
      <c r="I94" s="33"/>
      <c r="J94" s="31"/>
      <c r="K94" s="31"/>
      <c r="L94" s="18"/>
      <c r="M94" s="23"/>
      <c r="N94" s="31"/>
      <c r="O94" s="31"/>
      <c r="P94" s="33"/>
      <c r="Q94" s="31"/>
      <c r="R94" s="31"/>
      <c r="S94" s="33"/>
      <c r="T94" s="33"/>
      <c r="U94" s="33"/>
      <c r="V94" s="31"/>
    </row>
    <row r="95" spans="1:22" ht="15.5">
      <c r="A95" s="18"/>
      <c r="B95" s="22"/>
      <c r="C95" s="31"/>
      <c r="D95" s="31"/>
      <c r="E95" s="31"/>
      <c r="F95" s="31"/>
      <c r="G95" s="31"/>
      <c r="H95" s="31"/>
      <c r="I95" s="33"/>
      <c r="J95" s="31"/>
      <c r="K95" s="31"/>
      <c r="L95" s="18"/>
      <c r="M95" s="23"/>
      <c r="N95" s="31"/>
      <c r="O95" s="31"/>
      <c r="P95" s="33"/>
      <c r="Q95" s="31"/>
      <c r="R95" s="31"/>
      <c r="S95" s="33"/>
      <c r="T95" s="33"/>
      <c r="U95" s="33"/>
      <c r="V95" s="31"/>
    </row>
    <row r="96" spans="1:22" ht="15.5">
      <c r="A96" s="18"/>
      <c r="B96" s="22"/>
      <c r="C96" s="31"/>
      <c r="D96" s="31"/>
      <c r="E96" s="31"/>
      <c r="F96" s="31"/>
      <c r="G96" s="31"/>
      <c r="H96" s="31"/>
      <c r="I96" s="33"/>
      <c r="J96" s="31"/>
      <c r="K96" s="31"/>
      <c r="L96" s="18"/>
      <c r="M96" s="23"/>
      <c r="N96" s="31"/>
      <c r="O96" s="31"/>
      <c r="P96" s="33"/>
      <c r="Q96" s="31"/>
      <c r="R96" s="31"/>
      <c r="S96" s="33"/>
      <c r="T96" s="33"/>
      <c r="U96" s="31"/>
      <c r="V96" s="31"/>
    </row>
    <row r="97" spans="1:24" ht="15.5">
      <c r="A97" s="18"/>
      <c r="B97" s="23"/>
      <c r="C97" s="31"/>
      <c r="D97" s="31"/>
      <c r="E97" s="31"/>
      <c r="F97" s="31"/>
      <c r="G97" s="31"/>
      <c r="H97" s="31"/>
      <c r="I97" s="33"/>
      <c r="J97" s="31"/>
      <c r="K97" s="31"/>
      <c r="L97" s="18"/>
      <c r="M97" s="22"/>
      <c r="N97" s="31"/>
      <c r="O97" s="31"/>
      <c r="P97" s="33"/>
      <c r="Q97" s="31"/>
      <c r="R97" s="31"/>
      <c r="S97" s="33"/>
      <c r="T97" s="33"/>
      <c r="U97" s="31"/>
      <c r="V97" s="31"/>
    </row>
    <row r="98" spans="1:24" ht="15.5">
      <c r="A98" s="18"/>
      <c r="B98" s="23"/>
      <c r="C98" s="31"/>
      <c r="D98" s="31"/>
      <c r="E98" s="31"/>
      <c r="F98" s="31"/>
      <c r="G98" s="31"/>
      <c r="H98" s="31"/>
      <c r="I98" s="33"/>
      <c r="J98" s="31"/>
      <c r="K98" s="31"/>
      <c r="L98" s="18"/>
      <c r="M98" s="22"/>
      <c r="N98" s="31"/>
      <c r="O98" s="31"/>
      <c r="P98" s="33"/>
      <c r="Q98" s="31"/>
      <c r="R98" s="31"/>
      <c r="S98" s="33"/>
      <c r="T98" s="33"/>
      <c r="U98" s="31"/>
      <c r="V98" s="33"/>
    </row>
    <row r="99" spans="1:24" ht="15.5">
      <c r="A99" s="18"/>
      <c r="B99" s="23"/>
      <c r="C99" s="31"/>
      <c r="D99" s="31"/>
      <c r="E99" s="31"/>
      <c r="F99" s="31"/>
      <c r="G99" s="31"/>
      <c r="H99" s="31"/>
      <c r="I99" s="33"/>
      <c r="J99" s="31"/>
      <c r="K99" s="31"/>
      <c r="L99" s="18"/>
      <c r="M99" s="22"/>
      <c r="N99" s="31"/>
      <c r="O99" s="31"/>
      <c r="P99" s="33"/>
      <c r="Q99" s="31"/>
      <c r="R99" s="31"/>
      <c r="S99" s="33"/>
      <c r="T99" s="33"/>
      <c r="U99" s="31"/>
      <c r="V99" s="20"/>
    </row>
    <row r="100" spans="1:24" ht="15.5">
      <c r="A100" s="18"/>
      <c r="B100" s="23"/>
      <c r="C100" s="31"/>
      <c r="D100" s="31"/>
      <c r="E100" s="31"/>
      <c r="F100" s="31"/>
      <c r="G100" s="31"/>
      <c r="H100" s="31"/>
      <c r="I100" s="33"/>
      <c r="J100" s="31"/>
      <c r="K100" s="31"/>
      <c r="L100" s="18"/>
      <c r="M100" s="22"/>
      <c r="N100" s="31"/>
      <c r="O100" s="31"/>
      <c r="P100" s="33"/>
      <c r="Q100" s="31"/>
      <c r="R100" s="31"/>
      <c r="S100" s="33"/>
      <c r="T100" s="33"/>
      <c r="U100" s="20"/>
      <c r="V100" s="31"/>
    </row>
    <row r="101" spans="1:24" ht="15.5">
      <c r="B101" s="97"/>
      <c r="C101" s="98"/>
      <c r="D101" s="98"/>
      <c r="E101" s="98"/>
      <c r="F101" s="98"/>
      <c r="G101" s="98"/>
      <c r="H101" s="98"/>
      <c r="I101" s="98"/>
      <c r="J101" s="99"/>
      <c r="K101" s="99"/>
      <c r="L101" s="98"/>
      <c r="M101" s="97"/>
      <c r="N101" s="99"/>
      <c r="O101" s="99"/>
      <c r="P101" s="99"/>
      <c r="Q101" s="99"/>
      <c r="R101" s="99"/>
      <c r="S101" s="99"/>
      <c r="T101" s="99"/>
      <c r="U101" s="99"/>
      <c r="V101" s="99"/>
      <c r="W101" s="100"/>
      <c r="X101" s="100"/>
    </row>
    <row r="102" spans="1:24" ht="18.5">
      <c r="A102" s="25"/>
      <c r="B102" s="18"/>
      <c r="C102" s="18"/>
      <c r="D102" s="18"/>
      <c r="E102" s="18"/>
      <c r="F102" s="18"/>
      <c r="G102" s="18"/>
      <c r="H102" s="18"/>
      <c r="J102" s="18"/>
      <c r="K102" s="18"/>
      <c r="L102" s="18"/>
      <c r="M102" s="18"/>
      <c r="N102" s="18"/>
      <c r="O102" s="18"/>
      <c r="R102" s="18"/>
      <c r="U102" s="18"/>
      <c r="V102" s="18"/>
    </row>
    <row r="103" spans="1:24">
      <c r="A103" s="24"/>
      <c r="B103" s="24"/>
      <c r="C103" s="18"/>
      <c r="D103" s="18"/>
      <c r="E103" s="18"/>
      <c r="F103" s="18"/>
      <c r="G103" s="18"/>
      <c r="H103" s="18"/>
      <c r="J103" s="18"/>
      <c r="K103" s="18"/>
      <c r="L103" s="24"/>
      <c r="M103" s="24"/>
      <c r="N103" s="18"/>
      <c r="O103" s="18"/>
      <c r="Q103" s="18"/>
      <c r="R103" s="18"/>
      <c r="U103" s="18"/>
      <c r="V103" s="18"/>
    </row>
    <row r="104" spans="1:24">
      <c r="A104" s="3"/>
      <c r="B104" s="18"/>
      <c r="C104" s="18"/>
      <c r="D104" s="18"/>
      <c r="E104" s="18"/>
      <c r="F104" s="18"/>
      <c r="G104" s="18"/>
      <c r="H104" s="18"/>
      <c r="J104" s="18"/>
      <c r="K104" s="18"/>
      <c r="L104" s="19"/>
      <c r="M104" s="18"/>
      <c r="N104" s="18"/>
      <c r="O104" s="18"/>
      <c r="Q104" s="18"/>
      <c r="R104" s="18"/>
      <c r="U104" s="18"/>
      <c r="V104" s="18"/>
    </row>
    <row r="105" spans="1:24">
      <c r="A105" s="18"/>
      <c r="B105" s="24"/>
      <c r="C105" s="105"/>
      <c r="D105" s="105"/>
      <c r="E105" s="105"/>
      <c r="F105" s="105"/>
      <c r="G105" s="105"/>
      <c r="H105" s="105"/>
      <c r="I105" s="43"/>
      <c r="J105" s="105"/>
      <c r="K105" s="105"/>
      <c r="M105" s="16"/>
      <c r="N105" s="104"/>
      <c r="O105" s="104"/>
      <c r="P105" s="104"/>
      <c r="Q105" s="30"/>
      <c r="R105" s="104"/>
      <c r="S105" s="104"/>
      <c r="T105" s="104"/>
      <c r="U105" s="104"/>
      <c r="V105" s="104"/>
    </row>
    <row r="106" spans="1:24" ht="15.5">
      <c r="A106" s="18"/>
      <c r="B106" s="22"/>
      <c r="C106" s="31"/>
      <c r="D106" s="31"/>
      <c r="E106" s="31"/>
      <c r="F106" s="31"/>
      <c r="G106" s="31"/>
      <c r="H106" s="31"/>
      <c r="I106" s="33"/>
      <c r="J106" s="31"/>
      <c r="K106" s="31"/>
      <c r="L106" s="18"/>
      <c r="M106" s="23"/>
      <c r="N106" s="31"/>
      <c r="O106" s="31"/>
      <c r="P106" s="33"/>
      <c r="Q106" s="31"/>
      <c r="R106" s="31"/>
      <c r="S106" s="33"/>
      <c r="T106" s="33"/>
      <c r="U106" s="31"/>
      <c r="V106" s="31"/>
    </row>
    <row r="107" spans="1:24" ht="15.5">
      <c r="A107" s="18"/>
      <c r="B107" s="22"/>
      <c r="C107" s="31"/>
      <c r="D107" s="31"/>
      <c r="E107" s="31"/>
      <c r="F107" s="31"/>
      <c r="G107" s="33"/>
      <c r="H107" s="31"/>
      <c r="I107" s="33"/>
      <c r="J107" s="31"/>
      <c r="K107" s="31"/>
      <c r="L107" s="18"/>
      <c r="M107" s="23"/>
      <c r="N107" s="31"/>
      <c r="O107" s="31"/>
      <c r="P107" s="33"/>
      <c r="Q107" s="31"/>
      <c r="R107" s="31"/>
      <c r="S107" s="33"/>
      <c r="T107" s="33"/>
      <c r="U107" s="31"/>
      <c r="V107" s="31"/>
    </row>
    <row r="108" spans="1:24" ht="15.5">
      <c r="A108" s="18"/>
      <c r="B108" s="22"/>
      <c r="C108" s="31"/>
      <c r="D108" s="31"/>
      <c r="E108" s="31"/>
      <c r="F108" s="31"/>
      <c r="G108" s="31"/>
      <c r="H108" s="31"/>
      <c r="I108" s="33"/>
      <c r="J108" s="31"/>
      <c r="K108" s="31"/>
      <c r="L108" s="18"/>
      <c r="M108" s="23"/>
      <c r="N108" s="31"/>
      <c r="O108" s="31"/>
      <c r="P108" s="33"/>
      <c r="Q108" s="31"/>
      <c r="R108" s="31"/>
      <c r="S108" s="33"/>
      <c r="T108" s="33"/>
      <c r="U108" s="31"/>
      <c r="V108" s="31"/>
    </row>
    <row r="109" spans="1:24" ht="15.5">
      <c r="A109" s="18"/>
      <c r="B109" s="22"/>
      <c r="C109" s="31"/>
      <c r="D109" s="31"/>
      <c r="E109" s="31"/>
      <c r="F109" s="31"/>
      <c r="G109" s="31"/>
      <c r="H109" s="31"/>
      <c r="I109" s="33"/>
      <c r="J109" s="31"/>
      <c r="K109" s="31"/>
      <c r="L109" s="18"/>
      <c r="M109" s="23"/>
      <c r="N109" s="31"/>
      <c r="O109" s="31"/>
      <c r="P109" s="33"/>
      <c r="Q109" s="31"/>
      <c r="R109" s="31"/>
      <c r="S109" s="33"/>
      <c r="T109" s="33"/>
      <c r="U109" s="33"/>
      <c r="V109" s="31"/>
    </row>
    <row r="110" spans="1:24" ht="15.5">
      <c r="A110" s="18"/>
      <c r="B110" s="22"/>
      <c r="C110" s="31"/>
      <c r="D110" s="31"/>
      <c r="E110" s="31"/>
      <c r="F110" s="31"/>
      <c r="G110" s="31"/>
      <c r="H110" s="31"/>
      <c r="I110" s="33"/>
      <c r="J110" s="31"/>
      <c r="K110" s="31"/>
      <c r="L110" s="18"/>
      <c r="M110" s="23"/>
      <c r="N110" s="31"/>
      <c r="O110" s="31"/>
      <c r="P110" s="33"/>
      <c r="Q110" s="31"/>
      <c r="R110" s="31"/>
      <c r="S110" s="33"/>
      <c r="T110" s="33"/>
      <c r="U110" s="31"/>
      <c r="V110" s="31"/>
    </row>
    <row r="111" spans="1:24" ht="15.5">
      <c r="A111" s="18"/>
      <c r="B111" s="23"/>
      <c r="C111" s="31"/>
      <c r="D111" s="31"/>
      <c r="E111" s="31"/>
      <c r="F111" s="31"/>
      <c r="G111" s="31"/>
      <c r="H111" s="31"/>
      <c r="I111" s="33"/>
      <c r="J111" s="31"/>
      <c r="K111" s="31"/>
      <c r="L111" s="18"/>
      <c r="M111" s="22"/>
      <c r="N111" s="31"/>
      <c r="O111" s="31"/>
      <c r="P111" s="33"/>
      <c r="Q111" s="31"/>
      <c r="R111" s="31"/>
      <c r="S111" s="33"/>
      <c r="T111" s="33"/>
      <c r="U111" s="31"/>
      <c r="V111" s="31"/>
    </row>
    <row r="112" spans="1:24" ht="15.5">
      <c r="A112" s="18"/>
      <c r="B112" s="23"/>
      <c r="C112" s="31"/>
      <c r="D112" s="31"/>
      <c r="E112" s="31"/>
      <c r="F112" s="31"/>
      <c r="G112" s="31"/>
      <c r="H112" s="31"/>
      <c r="I112" s="33"/>
      <c r="J112" s="31"/>
      <c r="K112" s="31"/>
      <c r="L112" s="18"/>
      <c r="M112" s="22"/>
      <c r="N112" s="31"/>
      <c r="O112" s="31"/>
      <c r="P112" s="33"/>
      <c r="Q112" s="31"/>
      <c r="R112" s="31"/>
      <c r="S112" s="33"/>
      <c r="T112" s="33"/>
      <c r="U112" s="31"/>
      <c r="V112" s="33"/>
    </row>
    <row r="113" spans="1:22" ht="15.5">
      <c r="A113" s="18"/>
      <c r="B113" s="23"/>
      <c r="C113" s="31"/>
      <c r="D113" s="31"/>
      <c r="E113" s="31"/>
      <c r="F113" s="31"/>
      <c r="G113" s="31"/>
      <c r="H113" s="31"/>
      <c r="I113" s="33"/>
      <c r="J113" s="31"/>
      <c r="K113" s="31"/>
      <c r="L113" s="18"/>
      <c r="M113" s="22"/>
      <c r="N113" s="31"/>
      <c r="O113" s="31"/>
      <c r="P113" s="33"/>
      <c r="Q113" s="31"/>
      <c r="R113" s="31"/>
      <c r="S113" s="33"/>
      <c r="T113" s="33"/>
      <c r="U113" s="31"/>
      <c r="V113" s="20"/>
    </row>
    <row r="114" spans="1:22" ht="15.5">
      <c r="A114" s="18"/>
      <c r="B114" s="23"/>
      <c r="C114" s="31"/>
      <c r="D114" s="31"/>
      <c r="E114" s="31"/>
      <c r="F114" s="31"/>
      <c r="G114" s="31"/>
      <c r="H114" s="31"/>
      <c r="I114" s="33"/>
      <c r="J114" s="31"/>
      <c r="K114" s="31"/>
      <c r="L114" s="18"/>
      <c r="M114" s="22"/>
      <c r="N114" s="31"/>
      <c r="O114" s="31"/>
      <c r="P114" s="33"/>
      <c r="Q114" s="31"/>
      <c r="R114" s="31"/>
      <c r="S114" s="33"/>
      <c r="T114" s="33"/>
      <c r="U114" s="20"/>
      <c r="V114" s="31"/>
    </row>
    <row r="116" spans="1:22" ht="18.5">
      <c r="A116" s="25"/>
      <c r="B116" s="18"/>
      <c r="C116" s="18"/>
      <c r="D116" s="18"/>
      <c r="E116" s="18"/>
      <c r="F116" s="18"/>
      <c r="G116" s="18"/>
      <c r="H116" s="18"/>
      <c r="J116" s="18"/>
      <c r="K116" s="18"/>
      <c r="L116" s="18"/>
      <c r="M116" s="18"/>
      <c r="N116" s="18"/>
      <c r="O116" s="18"/>
      <c r="Q116" s="18"/>
      <c r="R116" s="18"/>
      <c r="U116" s="18"/>
      <c r="V116" s="18"/>
    </row>
    <row r="117" spans="1:22">
      <c r="A117" s="24"/>
      <c r="B117" s="24"/>
      <c r="C117" s="18"/>
      <c r="D117" s="18"/>
      <c r="E117" s="18"/>
      <c r="F117" s="18"/>
      <c r="G117" s="18"/>
      <c r="H117" s="18"/>
      <c r="J117" s="18"/>
      <c r="K117" s="18"/>
      <c r="L117" s="24"/>
      <c r="M117" s="24"/>
      <c r="N117" s="18"/>
      <c r="O117" s="18"/>
      <c r="Q117" s="18"/>
      <c r="R117" s="18"/>
      <c r="U117" s="18"/>
      <c r="V117" s="18"/>
    </row>
    <row r="118" spans="1:22">
      <c r="A118" s="3"/>
      <c r="B118" s="18"/>
      <c r="C118" s="18"/>
      <c r="D118" s="18"/>
      <c r="E118" s="18"/>
      <c r="F118" s="18"/>
      <c r="G118" s="18"/>
      <c r="H118" s="18"/>
      <c r="J118" s="18"/>
      <c r="K118" s="18"/>
      <c r="L118" s="19"/>
      <c r="M118" s="18"/>
      <c r="N118" s="18"/>
      <c r="O118" s="18"/>
      <c r="Q118" s="18"/>
      <c r="R118" s="18"/>
      <c r="U118" s="18"/>
      <c r="V118" s="18"/>
    </row>
    <row r="119" spans="1:22">
      <c r="A119" s="18"/>
      <c r="B119" s="24"/>
      <c r="C119" s="105"/>
      <c r="D119" s="105"/>
      <c r="E119" s="105"/>
      <c r="F119" s="105"/>
      <c r="G119" s="105"/>
      <c r="H119" s="105"/>
      <c r="I119" s="43"/>
      <c r="J119" s="105"/>
      <c r="K119" s="105"/>
      <c r="M119" s="16"/>
      <c r="N119" s="104"/>
      <c r="O119" s="104"/>
      <c r="P119" s="104"/>
      <c r="Q119" s="30"/>
      <c r="R119" s="104"/>
      <c r="S119" s="104"/>
      <c r="T119" s="104"/>
      <c r="U119" s="104"/>
      <c r="V119" s="104"/>
    </row>
    <row r="120" spans="1:22" ht="15.5">
      <c r="A120" s="18"/>
      <c r="B120" s="22"/>
      <c r="C120" s="31"/>
      <c r="D120" s="31"/>
      <c r="E120" s="31"/>
      <c r="F120" s="31"/>
      <c r="G120" s="31"/>
      <c r="H120" s="31"/>
      <c r="I120" s="33"/>
      <c r="J120" s="31"/>
      <c r="K120" s="31"/>
      <c r="L120" s="18"/>
      <c r="M120" s="23"/>
      <c r="N120" s="31"/>
      <c r="O120" s="31"/>
      <c r="P120" s="33"/>
      <c r="Q120" s="31"/>
      <c r="R120" s="31"/>
      <c r="S120" s="33"/>
      <c r="T120" s="33"/>
      <c r="U120" s="31"/>
      <c r="V120" s="31"/>
    </row>
    <row r="121" spans="1:22" ht="15.5">
      <c r="A121" s="18"/>
      <c r="B121" s="22"/>
      <c r="C121" s="31"/>
      <c r="D121" s="31"/>
      <c r="E121" s="31"/>
      <c r="F121" s="31"/>
      <c r="G121" s="33"/>
      <c r="H121" s="31"/>
      <c r="I121" s="33"/>
      <c r="J121" s="31"/>
      <c r="K121" s="31"/>
      <c r="L121" s="18"/>
      <c r="M121" s="23"/>
      <c r="N121" s="31"/>
      <c r="O121" s="31"/>
      <c r="P121" s="33"/>
      <c r="Q121" s="31"/>
      <c r="R121" s="31"/>
      <c r="S121" s="33"/>
      <c r="T121" s="33"/>
      <c r="U121" s="31"/>
      <c r="V121" s="31"/>
    </row>
    <row r="122" spans="1:22" ht="15.5">
      <c r="A122" s="18"/>
      <c r="B122" s="22"/>
      <c r="C122" s="31"/>
      <c r="D122" s="31"/>
      <c r="E122" s="31"/>
      <c r="F122" s="31"/>
      <c r="G122" s="31"/>
      <c r="H122" s="31"/>
      <c r="I122" s="33"/>
      <c r="J122" s="31"/>
      <c r="K122" s="31"/>
      <c r="L122" s="18"/>
      <c r="M122" s="23"/>
      <c r="N122" s="31"/>
      <c r="O122" s="31"/>
      <c r="P122" s="33"/>
      <c r="Q122" s="31"/>
      <c r="R122" s="31"/>
      <c r="S122" s="33"/>
      <c r="T122" s="33"/>
      <c r="U122" s="31"/>
      <c r="V122" s="31"/>
    </row>
    <row r="123" spans="1:22" ht="15.5">
      <c r="A123" s="18"/>
      <c r="B123" s="22"/>
      <c r="C123" s="31"/>
      <c r="D123" s="31"/>
      <c r="E123" s="31"/>
      <c r="F123" s="31"/>
      <c r="G123" s="31"/>
      <c r="H123" s="31"/>
      <c r="I123" s="33"/>
      <c r="J123" s="31"/>
      <c r="K123" s="31"/>
      <c r="L123" s="18"/>
      <c r="M123" s="23"/>
      <c r="N123" s="31"/>
      <c r="O123" s="31"/>
      <c r="P123" s="33"/>
      <c r="Q123" s="31"/>
      <c r="R123" s="31"/>
      <c r="S123" s="33"/>
      <c r="T123" s="33"/>
      <c r="U123" s="33"/>
      <c r="V123" s="31"/>
    </row>
    <row r="124" spans="1:22" ht="15.5">
      <c r="A124" s="18"/>
      <c r="B124" s="22"/>
      <c r="C124" s="31"/>
      <c r="D124" s="31"/>
      <c r="E124" s="31"/>
      <c r="F124" s="31"/>
      <c r="G124" s="31"/>
      <c r="H124" s="31"/>
      <c r="I124" s="33"/>
      <c r="J124" s="31"/>
      <c r="K124" s="31"/>
      <c r="L124" s="18"/>
      <c r="M124" s="23"/>
      <c r="N124" s="31"/>
      <c r="O124" s="31"/>
      <c r="P124" s="33"/>
      <c r="Q124" s="31"/>
      <c r="R124" s="31"/>
      <c r="S124" s="33"/>
      <c r="T124" s="33"/>
      <c r="U124" s="31"/>
      <c r="V124" s="31"/>
    </row>
    <row r="125" spans="1:22" ht="15.5">
      <c r="A125" s="18"/>
      <c r="B125" s="23"/>
      <c r="C125" s="31"/>
      <c r="D125" s="31"/>
      <c r="E125" s="31"/>
      <c r="F125" s="31"/>
      <c r="G125" s="31"/>
      <c r="H125" s="31"/>
      <c r="I125" s="33"/>
      <c r="J125" s="31"/>
      <c r="K125" s="31"/>
      <c r="L125" s="18"/>
      <c r="M125" s="22"/>
      <c r="N125" s="31"/>
      <c r="O125" s="31"/>
      <c r="P125" s="33"/>
      <c r="Q125" s="31"/>
      <c r="R125" s="31"/>
      <c r="S125" s="33"/>
      <c r="T125" s="33"/>
      <c r="U125" s="31"/>
      <c r="V125" s="31"/>
    </row>
    <row r="126" spans="1:22" ht="15.5">
      <c r="A126" s="18"/>
      <c r="B126" s="23"/>
      <c r="C126" s="31"/>
      <c r="D126" s="31"/>
      <c r="E126" s="31"/>
      <c r="F126" s="31"/>
      <c r="G126" s="31"/>
      <c r="H126" s="31"/>
      <c r="I126" s="33"/>
      <c r="J126" s="31"/>
      <c r="K126" s="31"/>
      <c r="L126" s="18"/>
      <c r="M126" s="22"/>
      <c r="N126" s="31"/>
      <c r="O126" s="31"/>
      <c r="P126" s="33"/>
      <c r="Q126" s="31"/>
      <c r="R126" s="31"/>
      <c r="S126" s="33"/>
      <c r="T126" s="33"/>
      <c r="U126" s="31"/>
      <c r="V126" s="33"/>
    </row>
    <row r="127" spans="1:22" ht="15.5">
      <c r="A127" s="18"/>
      <c r="B127" s="23"/>
      <c r="C127" s="31"/>
      <c r="D127" s="31"/>
      <c r="E127" s="31"/>
      <c r="F127" s="31"/>
      <c r="G127" s="31"/>
      <c r="H127" s="31"/>
      <c r="I127" s="33"/>
      <c r="J127" s="31"/>
      <c r="K127" s="31"/>
      <c r="L127" s="18"/>
      <c r="M127" s="22"/>
      <c r="N127" s="31"/>
      <c r="O127" s="31"/>
      <c r="P127" s="33"/>
      <c r="Q127" s="31"/>
      <c r="R127" s="31"/>
      <c r="S127" s="33"/>
      <c r="T127" s="33"/>
      <c r="U127" s="31"/>
      <c r="V127" s="33"/>
    </row>
    <row r="128" spans="1:22" ht="15.5">
      <c r="A128" s="18"/>
      <c r="B128" s="23"/>
      <c r="C128" s="31"/>
      <c r="D128" s="31"/>
      <c r="E128" s="31"/>
      <c r="F128" s="31"/>
      <c r="G128" s="31"/>
      <c r="H128" s="31"/>
      <c r="I128" s="33"/>
      <c r="J128" s="31"/>
      <c r="K128" s="31"/>
      <c r="L128" s="18"/>
      <c r="M128" s="22"/>
      <c r="N128" s="31"/>
      <c r="O128" s="31"/>
      <c r="P128" s="33"/>
      <c r="Q128" s="31"/>
      <c r="R128" s="31"/>
      <c r="S128" s="33"/>
      <c r="T128" s="33"/>
      <c r="U128" s="31"/>
      <c r="V128" s="33"/>
    </row>
    <row r="130" spans="1:22" ht="18.5">
      <c r="A130" s="25"/>
      <c r="B130" s="18"/>
      <c r="C130" s="18"/>
      <c r="D130" s="18"/>
      <c r="E130" s="18"/>
      <c r="F130" s="18"/>
      <c r="G130" s="18"/>
      <c r="H130" s="18"/>
      <c r="J130" s="18"/>
      <c r="K130" s="18"/>
      <c r="L130" s="18"/>
      <c r="M130" s="18"/>
      <c r="N130" s="18"/>
      <c r="O130" s="18"/>
      <c r="Q130" s="18"/>
      <c r="R130" s="18"/>
      <c r="U130" s="18"/>
    </row>
    <row r="131" spans="1:22">
      <c r="A131" s="24"/>
      <c r="B131" s="24"/>
      <c r="C131" s="18"/>
      <c r="D131" s="18"/>
      <c r="E131" s="18"/>
      <c r="F131" s="18"/>
      <c r="G131" s="18"/>
      <c r="H131" s="18"/>
      <c r="J131" s="18"/>
      <c r="K131" s="18"/>
      <c r="L131" s="24"/>
      <c r="M131" s="24"/>
      <c r="N131" s="18"/>
      <c r="O131" s="18"/>
      <c r="Q131" s="18"/>
      <c r="R131" s="18"/>
      <c r="U131" s="18"/>
    </row>
    <row r="132" spans="1:22">
      <c r="A132" s="3"/>
      <c r="B132" s="18"/>
      <c r="C132" s="18"/>
      <c r="D132" s="18"/>
      <c r="E132" s="18"/>
      <c r="F132" s="18"/>
      <c r="G132" s="18"/>
      <c r="H132" s="18"/>
      <c r="J132" s="18"/>
      <c r="K132" s="18"/>
      <c r="L132" s="19"/>
      <c r="M132" s="18"/>
      <c r="N132" s="18"/>
      <c r="O132" s="18"/>
      <c r="Q132" s="18"/>
      <c r="R132" s="18"/>
      <c r="U132" s="18"/>
    </row>
    <row r="133" spans="1:22">
      <c r="A133" s="18"/>
      <c r="B133" s="24"/>
      <c r="C133" s="105"/>
      <c r="D133" s="105"/>
      <c r="E133" s="105"/>
      <c r="F133" s="105"/>
      <c r="G133" s="105"/>
      <c r="H133" s="105"/>
      <c r="I133" s="43"/>
      <c r="J133" s="105"/>
      <c r="K133" s="105"/>
      <c r="M133" s="16"/>
      <c r="N133" s="104"/>
      <c r="O133" s="104"/>
      <c r="P133" s="104"/>
      <c r="Q133" s="30"/>
      <c r="R133" s="104"/>
      <c r="S133" s="104"/>
      <c r="T133" s="104"/>
      <c r="U133" s="104"/>
      <c r="V133" s="104"/>
    </row>
    <row r="134" spans="1:22" ht="15.5">
      <c r="A134" s="18"/>
      <c r="B134" s="22"/>
      <c r="C134" s="31"/>
      <c r="D134" s="31"/>
      <c r="E134" s="31"/>
      <c r="F134" s="31"/>
      <c r="G134" s="31"/>
      <c r="H134" s="31"/>
      <c r="I134" s="33"/>
      <c r="J134" s="31"/>
      <c r="K134" s="31"/>
      <c r="L134" s="18"/>
      <c r="M134" s="23"/>
      <c r="N134" s="31"/>
      <c r="O134" s="31"/>
      <c r="P134" s="33"/>
      <c r="Q134" s="31"/>
      <c r="R134" s="31"/>
      <c r="S134" s="33"/>
      <c r="T134" s="33"/>
      <c r="U134" s="31"/>
      <c r="V134" s="33"/>
    </row>
    <row r="135" spans="1:22" ht="15.5">
      <c r="A135" s="18"/>
      <c r="B135" s="22"/>
      <c r="C135" s="31"/>
      <c r="D135" s="31"/>
      <c r="E135" s="31"/>
      <c r="F135" s="31"/>
      <c r="G135" s="33"/>
      <c r="H135" s="31"/>
      <c r="I135" s="33"/>
      <c r="J135" s="31"/>
      <c r="K135" s="31"/>
      <c r="L135" s="18"/>
      <c r="M135" s="23"/>
      <c r="N135" s="31"/>
      <c r="O135" s="31"/>
      <c r="P135" s="33"/>
      <c r="Q135" s="31"/>
      <c r="R135" s="31"/>
      <c r="S135" s="33"/>
      <c r="T135" s="33"/>
      <c r="U135" s="31"/>
      <c r="V135" s="33"/>
    </row>
    <row r="136" spans="1:22" ht="15.5">
      <c r="A136" s="18"/>
      <c r="B136" s="22"/>
      <c r="C136" s="31"/>
      <c r="D136" s="31"/>
      <c r="E136" s="31"/>
      <c r="F136" s="31"/>
      <c r="G136" s="31"/>
      <c r="H136" s="31"/>
      <c r="I136" s="33"/>
      <c r="J136" s="31"/>
      <c r="K136" s="31"/>
      <c r="L136" s="18"/>
      <c r="M136" s="23"/>
      <c r="N136" s="31"/>
      <c r="O136" s="31"/>
      <c r="P136" s="33"/>
      <c r="Q136" s="31"/>
      <c r="R136" s="31"/>
      <c r="S136" s="33"/>
      <c r="T136" s="33"/>
      <c r="U136" s="31"/>
      <c r="V136" s="33"/>
    </row>
    <row r="137" spans="1:22" ht="15.5">
      <c r="A137" s="18"/>
      <c r="B137" s="22"/>
      <c r="C137" s="31"/>
      <c r="D137" s="31"/>
      <c r="E137" s="31"/>
      <c r="F137" s="31"/>
      <c r="G137" s="31"/>
      <c r="H137" s="31"/>
      <c r="I137" s="33"/>
      <c r="J137" s="31"/>
      <c r="K137" s="31"/>
      <c r="L137" s="18"/>
      <c r="M137" s="23"/>
      <c r="N137" s="31"/>
      <c r="O137" s="31"/>
      <c r="P137" s="33"/>
      <c r="Q137" s="31"/>
      <c r="R137" s="31"/>
      <c r="S137" s="33"/>
      <c r="T137" s="33"/>
      <c r="U137" s="33"/>
      <c r="V137" s="33"/>
    </row>
    <row r="138" spans="1:22" ht="15.5">
      <c r="A138" s="18"/>
      <c r="B138" s="22"/>
      <c r="C138" s="31"/>
      <c r="D138" s="31"/>
      <c r="E138" s="31"/>
      <c r="F138" s="31"/>
      <c r="G138" s="31"/>
      <c r="H138" s="31"/>
      <c r="I138" s="33"/>
      <c r="J138" s="31"/>
      <c r="K138" s="31"/>
      <c r="L138" s="18"/>
      <c r="M138" s="23"/>
      <c r="N138" s="31"/>
      <c r="O138" s="31"/>
      <c r="P138" s="33"/>
      <c r="Q138" s="31"/>
      <c r="R138" s="31"/>
      <c r="S138" s="33"/>
      <c r="T138" s="31"/>
      <c r="U138" s="31"/>
      <c r="V138" s="33"/>
    </row>
    <row r="139" spans="1:22" ht="15.5">
      <c r="A139" s="18"/>
      <c r="B139" s="23"/>
      <c r="C139" s="31"/>
      <c r="D139" s="31"/>
      <c r="E139" s="31"/>
      <c r="F139" s="31"/>
      <c r="G139" s="31"/>
      <c r="H139" s="31"/>
      <c r="I139" s="33"/>
      <c r="J139" s="31"/>
      <c r="K139" s="31"/>
      <c r="L139" s="18"/>
      <c r="M139" s="22"/>
      <c r="N139" s="31"/>
      <c r="O139" s="31"/>
      <c r="P139" s="33"/>
      <c r="Q139" s="31"/>
      <c r="R139" s="31"/>
      <c r="S139" s="33"/>
      <c r="T139" s="31"/>
      <c r="U139" s="31"/>
      <c r="V139" s="33"/>
    </row>
    <row r="140" spans="1:22" ht="15.5">
      <c r="A140" s="18"/>
      <c r="B140" s="23"/>
      <c r="C140" s="31"/>
      <c r="D140" s="31"/>
      <c r="E140" s="31"/>
      <c r="F140" s="31"/>
      <c r="G140" s="31"/>
      <c r="H140" s="31"/>
      <c r="I140" s="33"/>
      <c r="J140" s="31"/>
      <c r="K140" s="31"/>
      <c r="L140" s="18"/>
      <c r="M140" s="22"/>
      <c r="N140" s="31"/>
      <c r="O140" s="31"/>
      <c r="P140" s="33"/>
      <c r="Q140" s="31"/>
      <c r="R140" s="31"/>
      <c r="S140" s="33"/>
      <c r="T140" s="31"/>
      <c r="U140" s="31"/>
      <c r="V140" s="33"/>
    </row>
    <row r="141" spans="1:22" ht="15.5">
      <c r="A141" s="18"/>
      <c r="B141" s="23"/>
      <c r="C141" s="31"/>
      <c r="D141" s="31"/>
      <c r="E141" s="31"/>
      <c r="F141" s="31"/>
      <c r="G141" s="31"/>
      <c r="H141" s="31"/>
      <c r="I141" s="33"/>
      <c r="J141" s="31"/>
      <c r="K141" s="31"/>
      <c r="L141" s="18"/>
      <c r="M141" s="22"/>
      <c r="N141" s="31"/>
      <c r="O141" s="31"/>
      <c r="P141" s="33"/>
      <c r="Q141" s="31"/>
      <c r="R141" s="31"/>
      <c r="S141" s="33"/>
      <c r="T141" s="31"/>
      <c r="U141" s="31"/>
      <c r="V141" s="31"/>
    </row>
    <row r="142" spans="1:22" ht="15.5">
      <c r="A142" s="18"/>
      <c r="B142" s="23"/>
      <c r="C142" s="31"/>
      <c r="D142" s="31"/>
      <c r="E142" s="31"/>
      <c r="F142" s="31"/>
      <c r="G142" s="31"/>
      <c r="H142" s="31"/>
      <c r="I142" s="33"/>
      <c r="J142" s="31"/>
      <c r="K142" s="31"/>
      <c r="L142" s="18"/>
      <c r="M142" s="22"/>
      <c r="N142" s="31"/>
      <c r="O142" s="31"/>
      <c r="P142" s="33"/>
      <c r="Q142" s="31"/>
      <c r="R142" s="31"/>
      <c r="S142" s="33"/>
      <c r="T142" s="31"/>
      <c r="U142" s="31"/>
      <c r="V142" s="31"/>
    </row>
    <row r="144" spans="1:22" ht="18.5">
      <c r="A144" s="25"/>
      <c r="B144" s="18"/>
      <c r="C144" s="18"/>
      <c r="D144" s="18"/>
      <c r="E144" s="18"/>
      <c r="F144" s="18"/>
      <c r="G144" s="18"/>
      <c r="H144" s="18"/>
      <c r="I144" s="18"/>
      <c r="J144" s="18"/>
      <c r="K144" s="18"/>
      <c r="L144" s="18"/>
      <c r="M144" s="18"/>
      <c r="N144" s="18"/>
      <c r="O144" s="18"/>
      <c r="Q144" s="18"/>
      <c r="R144" s="18"/>
      <c r="T144" s="18"/>
      <c r="U144" s="18"/>
      <c r="V144" s="18"/>
    </row>
    <row r="145" spans="1:22">
      <c r="A145" s="24"/>
      <c r="B145" s="24"/>
      <c r="C145" s="18"/>
      <c r="D145" s="18"/>
      <c r="E145" s="18"/>
      <c r="F145" s="18"/>
      <c r="G145" s="18"/>
      <c r="H145" s="18"/>
      <c r="I145" s="18"/>
      <c r="J145" s="18"/>
      <c r="K145" s="18"/>
      <c r="L145" s="24"/>
      <c r="M145" s="24"/>
      <c r="N145" s="18"/>
      <c r="O145" s="18"/>
      <c r="Q145" s="18"/>
      <c r="R145" s="18"/>
      <c r="T145" s="18"/>
      <c r="U145" s="18"/>
      <c r="V145" s="18"/>
    </row>
    <row r="146" spans="1:22">
      <c r="A146" s="3"/>
      <c r="B146" s="18"/>
      <c r="C146" s="1"/>
      <c r="D146" s="1"/>
      <c r="E146" s="1"/>
      <c r="F146" s="1"/>
      <c r="G146" s="1"/>
      <c r="H146" s="1"/>
      <c r="I146" s="1"/>
      <c r="K146" s="1"/>
      <c r="L146" s="19"/>
      <c r="M146" s="18"/>
      <c r="N146" s="18"/>
      <c r="O146" s="18"/>
      <c r="Q146" s="18"/>
      <c r="R146" s="18"/>
      <c r="T146" s="18"/>
      <c r="U146" s="18"/>
      <c r="V146" s="18"/>
    </row>
    <row r="147" spans="1:22">
      <c r="A147" s="18"/>
      <c r="B147" s="24"/>
      <c r="C147" s="105"/>
      <c r="D147" s="105"/>
      <c r="E147" s="105"/>
      <c r="F147" s="105"/>
      <c r="G147" s="105"/>
      <c r="H147" s="105"/>
      <c r="I147" s="105"/>
      <c r="J147" s="105"/>
      <c r="K147" s="105"/>
      <c r="M147" s="16"/>
      <c r="N147" s="104"/>
      <c r="O147" s="104"/>
      <c r="P147" s="104"/>
      <c r="Q147" s="30"/>
      <c r="R147" s="104"/>
      <c r="S147" s="104"/>
      <c r="T147" s="104"/>
      <c r="U147" s="104"/>
      <c r="V147" s="104"/>
    </row>
    <row r="148" spans="1:22" ht="15.5">
      <c r="A148" s="18"/>
      <c r="B148" s="22"/>
      <c r="C148" s="31"/>
      <c r="D148" s="31"/>
      <c r="E148" s="31"/>
      <c r="F148" s="31"/>
      <c r="G148" s="31"/>
      <c r="H148" s="31"/>
      <c r="I148" s="31"/>
      <c r="J148" s="32"/>
      <c r="K148" s="31"/>
      <c r="M148" s="23"/>
      <c r="N148" s="31"/>
      <c r="O148" s="31"/>
      <c r="P148" s="33"/>
      <c r="Q148" s="31"/>
      <c r="R148" s="31"/>
      <c r="S148" s="33"/>
      <c r="T148" s="31"/>
      <c r="U148" s="31"/>
      <c r="V148" s="31"/>
    </row>
    <row r="149" spans="1:22" ht="15.5">
      <c r="A149" s="18"/>
      <c r="B149" s="22"/>
      <c r="C149" s="33"/>
      <c r="D149" s="31"/>
      <c r="E149" s="31"/>
      <c r="F149" s="31"/>
      <c r="G149" s="31"/>
      <c r="H149" s="31"/>
      <c r="I149" s="31"/>
      <c r="J149" s="32"/>
      <c r="K149" s="31"/>
      <c r="M149" s="23"/>
      <c r="N149" s="31"/>
      <c r="O149" s="31"/>
      <c r="P149" s="33"/>
      <c r="Q149" s="31"/>
      <c r="R149" s="31"/>
      <c r="S149" s="33"/>
      <c r="T149" s="31"/>
      <c r="U149" s="31"/>
      <c r="V149" s="31"/>
    </row>
    <row r="150" spans="1:22" ht="15.5">
      <c r="A150" s="18"/>
      <c r="B150" s="22"/>
      <c r="C150" s="31"/>
      <c r="D150" s="31"/>
      <c r="E150" s="31"/>
      <c r="F150" s="31"/>
      <c r="G150" s="31"/>
      <c r="H150" s="31"/>
      <c r="I150" s="31"/>
      <c r="J150" s="32"/>
      <c r="K150" s="31"/>
      <c r="M150" s="23"/>
      <c r="N150" s="31"/>
      <c r="O150" s="31"/>
      <c r="P150" s="33"/>
      <c r="Q150" s="31"/>
      <c r="R150" s="31"/>
      <c r="S150" s="33"/>
      <c r="T150" s="31"/>
      <c r="U150" s="31"/>
      <c r="V150" s="31"/>
    </row>
    <row r="151" spans="1:22" ht="15.5">
      <c r="A151" s="18"/>
      <c r="B151" s="22"/>
      <c r="C151" s="31"/>
      <c r="D151" s="31"/>
      <c r="E151" s="31"/>
      <c r="F151" s="31"/>
      <c r="G151" s="31"/>
      <c r="H151" s="31"/>
      <c r="I151" s="31"/>
      <c r="J151" s="32"/>
      <c r="K151" s="31"/>
      <c r="M151" s="23"/>
      <c r="N151" s="31"/>
      <c r="O151" s="31"/>
      <c r="P151" s="33"/>
      <c r="Q151" s="31"/>
      <c r="R151" s="31"/>
      <c r="S151" s="33"/>
      <c r="T151" s="31"/>
      <c r="U151" s="31"/>
      <c r="V151" s="31"/>
    </row>
    <row r="152" spans="1:22" ht="15.5">
      <c r="A152" s="18"/>
      <c r="B152" s="22"/>
      <c r="C152" s="31"/>
      <c r="D152" s="31"/>
      <c r="E152" s="31"/>
      <c r="F152" s="31"/>
      <c r="G152" s="31"/>
      <c r="H152" s="31"/>
      <c r="I152" s="31"/>
      <c r="J152" s="32"/>
      <c r="K152" s="31"/>
      <c r="M152" s="23"/>
      <c r="N152" s="31"/>
      <c r="O152" s="31"/>
      <c r="P152" s="33"/>
      <c r="Q152" s="31"/>
      <c r="R152" s="31"/>
      <c r="S152" s="33"/>
      <c r="T152" s="31"/>
      <c r="U152" s="31"/>
      <c r="V152" s="31"/>
    </row>
    <row r="153" spans="1:22" ht="15.5">
      <c r="A153" s="18"/>
      <c r="B153" s="23"/>
      <c r="C153" s="31"/>
      <c r="D153" s="31"/>
      <c r="E153" s="31"/>
      <c r="F153" s="31"/>
      <c r="G153" s="31"/>
      <c r="H153" s="31"/>
      <c r="I153" s="31"/>
      <c r="J153" s="32"/>
      <c r="K153" s="31"/>
      <c r="M153" s="22"/>
      <c r="N153" s="31"/>
      <c r="O153" s="31"/>
      <c r="P153" s="33"/>
      <c r="Q153" s="31"/>
      <c r="R153" s="31"/>
      <c r="S153" s="33"/>
      <c r="T153" s="31"/>
      <c r="U153" s="31"/>
      <c r="V153" s="31"/>
    </row>
    <row r="154" spans="1:22" ht="15.5">
      <c r="A154" s="18"/>
      <c r="B154" s="23"/>
      <c r="C154" s="31"/>
      <c r="D154" s="31"/>
      <c r="E154" s="31"/>
      <c r="F154" s="31"/>
      <c r="G154" s="31"/>
      <c r="H154" s="31"/>
      <c r="I154" s="31"/>
      <c r="J154" s="32"/>
      <c r="K154" s="31"/>
      <c r="M154" s="22"/>
      <c r="N154" s="31"/>
      <c r="O154" s="31"/>
      <c r="P154" s="33"/>
      <c r="Q154" s="31"/>
      <c r="R154" s="31"/>
      <c r="S154" s="33"/>
      <c r="T154" s="31"/>
      <c r="U154" s="31"/>
      <c r="V154" s="31"/>
    </row>
    <row r="155" spans="1:22" ht="15.5">
      <c r="A155" s="18"/>
      <c r="B155" s="23"/>
      <c r="C155" s="31"/>
      <c r="D155" s="31"/>
      <c r="E155" s="31"/>
      <c r="F155" s="31"/>
      <c r="G155" s="31"/>
      <c r="H155" s="31"/>
      <c r="I155" s="31"/>
      <c r="J155" s="32"/>
      <c r="K155" s="31"/>
      <c r="M155" s="22"/>
      <c r="N155" s="31"/>
      <c r="O155" s="31"/>
      <c r="P155" s="33"/>
      <c r="Q155" s="31"/>
      <c r="R155" s="31"/>
      <c r="S155" s="33"/>
      <c r="T155" s="31"/>
      <c r="U155" s="31"/>
      <c r="V155" s="31"/>
    </row>
    <row r="156" spans="1:22" ht="15.5">
      <c r="A156" s="18"/>
      <c r="B156" s="23"/>
      <c r="C156" s="31"/>
      <c r="D156" s="31"/>
      <c r="E156" s="31"/>
      <c r="F156" s="31"/>
      <c r="G156" s="31"/>
      <c r="H156" s="31"/>
      <c r="I156" s="31"/>
      <c r="J156" s="31"/>
      <c r="K156" s="31"/>
      <c r="M156" s="22"/>
      <c r="N156" s="31"/>
      <c r="O156" s="31"/>
      <c r="P156" s="33"/>
      <c r="Q156" s="31"/>
      <c r="R156" s="31"/>
      <c r="S156" s="33"/>
      <c r="T156" s="31"/>
      <c r="U156" s="31"/>
      <c r="V156" s="31"/>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9FD56-2A3A-4632-AEC3-6AEE4BCFE2F7}">
  <dimension ref="A1:M102"/>
  <sheetViews>
    <sheetView workbookViewId="0">
      <selection activeCell="D7" sqref="D7"/>
    </sheetView>
  </sheetViews>
  <sheetFormatPr defaultColWidth="8.81640625" defaultRowHeight="14.5"/>
  <sheetData>
    <row r="1" spans="1:11">
      <c r="A1" s="3" t="s">
        <v>52</v>
      </c>
      <c r="B1" s="127" t="s">
        <v>102</v>
      </c>
      <c r="C1" s="128"/>
      <c r="D1" s="128"/>
      <c r="E1" s="128"/>
      <c r="F1" s="128"/>
      <c r="G1" s="128"/>
      <c r="H1" s="128"/>
      <c r="I1" s="128"/>
      <c r="J1" s="128"/>
    </row>
    <row r="2" spans="1:11">
      <c r="A2" s="10" t="s">
        <v>105</v>
      </c>
      <c r="B2" s="5" t="s">
        <v>9</v>
      </c>
      <c r="C2" s="5" t="s">
        <v>10</v>
      </c>
      <c r="D2" s="5" t="s">
        <v>11</v>
      </c>
      <c r="E2" s="5" t="s">
        <v>12</v>
      </c>
      <c r="F2" s="5" t="s">
        <v>13</v>
      </c>
      <c r="G2" s="5" t="s">
        <v>14</v>
      </c>
      <c r="H2" s="5" t="s">
        <v>15</v>
      </c>
      <c r="I2" s="5" t="s">
        <v>16</v>
      </c>
      <c r="J2" s="5" t="s">
        <v>17</v>
      </c>
      <c r="K2" s="5" t="s">
        <v>18</v>
      </c>
    </row>
    <row r="3" spans="1:11">
      <c r="A3" s="4">
        <v>0</v>
      </c>
      <c r="B3" s="4">
        <v>32.4</v>
      </c>
      <c r="C3" s="4">
        <v>31.88</v>
      </c>
      <c r="D3" s="4">
        <v>24.32</v>
      </c>
      <c r="E3" s="4">
        <v>33.340000000000003</v>
      </c>
      <c r="F3" s="4">
        <v>39.4</v>
      </c>
      <c r="G3" s="4">
        <v>31.62</v>
      </c>
      <c r="H3" s="4">
        <v>24.1</v>
      </c>
      <c r="I3" s="4">
        <v>21.06</v>
      </c>
      <c r="J3" s="4">
        <v>34.479999999999997</v>
      </c>
      <c r="K3" s="4">
        <v>43.72</v>
      </c>
    </row>
    <row r="4" spans="1:11">
      <c r="A4" s="4">
        <v>18</v>
      </c>
      <c r="B4" s="4"/>
      <c r="C4" s="4"/>
      <c r="D4" s="4"/>
      <c r="E4" s="4"/>
      <c r="F4" s="4"/>
      <c r="G4" s="4"/>
      <c r="H4" s="4">
        <v>24.1</v>
      </c>
      <c r="I4" s="4"/>
      <c r="J4" s="4"/>
      <c r="K4" s="4"/>
    </row>
    <row r="5" spans="1:11">
      <c r="A5" s="4">
        <v>18.100000000000001</v>
      </c>
      <c r="B5" s="4"/>
      <c r="C5" s="4"/>
      <c r="D5" s="4"/>
      <c r="E5" s="4"/>
      <c r="F5" s="4"/>
      <c r="G5" s="4"/>
      <c r="H5" s="4"/>
      <c r="I5" s="4"/>
      <c r="J5" s="4"/>
      <c r="K5" s="4"/>
    </row>
    <row r="6" spans="1:11">
      <c r="A6" s="4">
        <v>21</v>
      </c>
      <c r="B6" s="4"/>
      <c r="C6" s="4"/>
      <c r="D6" s="4"/>
      <c r="E6" s="4"/>
      <c r="F6" s="4"/>
      <c r="G6" s="4"/>
      <c r="H6" s="4"/>
      <c r="I6" s="4"/>
      <c r="J6" s="4"/>
      <c r="K6" s="4"/>
    </row>
    <row r="7" spans="1:11">
      <c r="A7" s="4">
        <v>21.1</v>
      </c>
      <c r="B7" s="4"/>
      <c r="C7" s="4"/>
      <c r="D7" s="4"/>
      <c r="E7" s="4"/>
      <c r="F7" s="4"/>
      <c r="G7" s="4"/>
      <c r="H7" s="4"/>
      <c r="I7" s="4"/>
      <c r="J7" s="4"/>
      <c r="K7" s="4"/>
    </row>
    <row r="8" spans="1:11">
      <c r="A8" s="4">
        <v>23</v>
      </c>
      <c r="B8" s="4"/>
      <c r="C8" s="4"/>
      <c r="D8" s="4"/>
      <c r="E8" s="4"/>
      <c r="F8" s="4"/>
      <c r="G8" s="4"/>
      <c r="H8" s="4"/>
      <c r="I8" s="4"/>
      <c r="J8" s="4"/>
      <c r="K8" s="4"/>
    </row>
    <row r="9" spans="1:11">
      <c r="A9" s="4">
        <v>23.1</v>
      </c>
      <c r="B9" s="4"/>
      <c r="C9" s="4"/>
      <c r="D9" s="4"/>
      <c r="E9" s="4"/>
      <c r="F9" s="4"/>
      <c r="G9" s="4"/>
      <c r="H9" s="4"/>
      <c r="I9" s="4"/>
      <c r="J9" s="4"/>
      <c r="K9" s="4"/>
    </row>
    <row r="10" spans="1:11">
      <c r="A10" s="4">
        <v>24</v>
      </c>
      <c r="B10" s="4"/>
      <c r="C10" s="4"/>
      <c r="D10" s="4"/>
      <c r="E10" s="4"/>
      <c r="F10" s="4"/>
      <c r="G10" s="4"/>
      <c r="H10" s="4"/>
      <c r="I10" s="4"/>
      <c r="J10" s="4"/>
      <c r="K10" s="4"/>
    </row>
    <row r="11" spans="1:11">
      <c r="A11" s="4">
        <v>24.1</v>
      </c>
      <c r="B11" s="4"/>
      <c r="C11" s="4"/>
      <c r="D11" s="4"/>
      <c r="E11" s="4"/>
      <c r="F11" s="4"/>
      <c r="G11" s="4"/>
      <c r="H11" s="4"/>
      <c r="I11" s="4"/>
      <c r="J11" s="4"/>
      <c r="K11" s="4"/>
    </row>
    <row r="12" spans="1:11">
      <c r="A12" s="4">
        <v>26</v>
      </c>
      <c r="B12" s="4"/>
      <c r="C12" s="4"/>
      <c r="D12" s="4"/>
      <c r="E12" s="4">
        <v>33.340000000000003</v>
      </c>
      <c r="F12" s="4"/>
      <c r="G12" s="4"/>
      <c r="H12" s="4"/>
      <c r="I12" s="4"/>
      <c r="J12" s="4"/>
      <c r="K12" s="4"/>
    </row>
    <row r="13" spans="1:11">
      <c r="A13" s="4">
        <v>26.1</v>
      </c>
      <c r="B13" s="4"/>
      <c r="C13" s="4"/>
      <c r="D13" s="4"/>
      <c r="E13" s="4"/>
      <c r="F13" s="4"/>
      <c r="G13" s="4"/>
      <c r="H13" s="4"/>
      <c r="I13" s="4"/>
      <c r="J13" s="4"/>
      <c r="K13" s="4"/>
    </row>
    <row r="14" spans="1:11">
      <c r="A14" s="4">
        <v>28</v>
      </c>
      <c r="B14" s="4"/>
      <c r="C14" s="4"/>
      <c r="D14" s="4"/>
      <c r="E14" s="4"/>
      <c r="F14" s="4"/>
      <c r="G14" s="4"/>
      <c r="H14" s="4"/>
      <c r="I14" s="4"/>
      <c r="J14" s="4"/>
      <c r="K14" s="4"/>
    </row>
    <row r="15" spans="1:11">
      <c r="A15" s="4">
        <v>28.1</v>
      </c>
      <c r="B15" s="4"/>
      <c r="C15" s="4"/>
      <c r="D15" s="4"/>
      <c r="E15" s="4"/>
      <c r="F15" s="4"/>
      <c r="G15" s="4"/>
      <c r="H15" s="4"/>
      <c r="I15" s="4"/>
      <c r="J15" s="4"/>
      <c r="K15" s="4"/>
    </row>
    <row r="16" spans="1:11">
      <c r="A16" s="4">
        <v>32</v>
      </c>
      <c r="B16" s="4"/>
      <c r="C16" s="4"/>
      <c r="D16" s="4"/>
      <c r="E16" s="4"/>
      <c r="F16" s="4"/>
      <c r="G16" s="4"/>
      <c r="H16" s="4"/>
      <c r="I16" s="4"/>
      <c r="J16" s="4"/>
      <c r="K16" s="4"/>
    </row>
    <row r="17" spans="1:11">
      <c r="A17" s="4">
        <v>32.1</v>
      </c>
      <c r="B17" s="4"/>
      <c r="C17" s="4"/>
      <c r="D17" s="4"/>
      <c r="E17" s="4"/>
      <c r="F17" s="4"/>
      <c r="G17" s="4"/>
      <c r="H17" s="4"/>
      <c r="I17" s="4"/>
      <c r="J17" s="4"/>
      <c r="K17" s="4"/>
    </row>
    <row r="18" spans="1:11">
      <c r="A18" s="4">
        <v>36</v>
      </c>
      <c r="B18" s="4">
        <v>32.4</v>
      </c>
      <c r="C18" s="4"/>
      <c r="D18" s="4"/>
      <c r="E18" s="4"/>
      <c r="F18" s="4"/>
      <c r="G18" s="4"/>
      <c r="H18" s="4"/>
      <c r="I18" s="4"/>
      <c r="J18" s="4"/>
      <c r="K18" s="4"/>
    </row>
    <row r="19" spans="1:11">
      <c r="A19" s="4">
        <v>36.1</v>
      </c>
      <c r="B19" s="4">
        <v>48.38</v>
      </c>
      <c r="C19" s="4"/>
      <c r="D19" s="4"/>
      <c r="E19" s="4"/>
      <c r="F19" s="4"/>
      <c r="G19" s="4"/>
      <c r="H19" s="4"/>
      <c r="I19" s="4"/>
      <c r="J19" s="4"/>
      <c r="K19" s="4"/>
    </row>
    <row r="20" spans="1:11">
      <c r="A20" s="4">
        <v>38</v>
      </c>
      <c r="B20" s="4"/>
      <c r="C20" s="4"/>
      <c r="D20" s="4"/>
      <c r="E20" s="4"/>
      <c r="F20" s="4"/>
      <c r="G20" s="4"/>
      <c r="H20" s="4"/>
      <c r="I20" s="4"/>
      <c r="J20" s="4"/>
      <c r="K20" s="4"/>
    </row>
    <row r="21" spans="1:11">
      <c r="A21" s="4">
        <v>38.1</v>
      </c>
      <c r="B21" s="4"/>
      <c r="C21" s="4"/>
      <c r="D21" s="4"/>
      <c r="E21" s="4"/>
      <c r="F21" s="4"/>
      <c r="G21" s="4"/>
      <c r="H21" s="4"/>
      <c r="I21" s="4"/>
      <c r="J21" s="4"/>
      <c r="K21" s="4"/>
    </row>
    <row r="22" spans="1:11">
      <c r="A22" s="4">
        <v>41</v>
      </c>
      <c r="B22" s="4"/>
      <c r="C22" s="4"/>
      <c r="D22" s="4">
        <v>24.32</v>
      </c>
      <c r="E22" s="4"/>
      <c r="F22" s="4"/>
      <c r="G22" s="4"/>
      <c r="H22" s="4"/>
      <c r="I22" s="4"/>
      <c r="J22" s="4"/>
      <c r="K22" s="4"/>
    </row>
    <row r="23" spans="1:11">
      <c r="A23" s="4">
        <v>41.1</v>
      </c>
      <c r="B23" s="4"/>
      <c r="C23" s="4"/>
      <c r="D23" s="4">
        <v>37.159999999999997</v>
      </c>
      <c r="E23" s="4"/>
      <c r="F23" s="4"/>
      <c r="G23" s="4"/>
      <c r="H23" s="4"/>
      <c r="I23" s="4"/>
      <c r="J23" s="4"/>
      <c r="K23" s="4"/>
    </row>
    <row r="24" spans="1:11">
      <c r="A24" s="4">
        <v>46</v>
      </c>
      <c r="B24" s="4"/>
      <c r="C24" s="4"/>
      <c r="D24" s="4"/>
      <c r="E24" s="4"/>
      <c r="F24" s="4"/>
      <c r="G24" s="4"/>
      <c r="H24" s="4"/>
      <c r="I24" s="4"/>
      <c r="J24" s="4"/>
      <c r="K24" s="4"/>
    </row>
    <row r="25" spans="1:11">
      <c r="A25" s="4">
        <v>46.1</v>
      </c>
      <c r="B25" s="4"/>
      <c r="C25" s="4"/>
      <c r="D25" s="4"/>
      <c r="E25" s="4"/>
      <c r="F25" s="4"/>
      <c r="G25" s="4"/>
      <c r="H25" s="4"/>
      <c r="I25" s="4"/>
      <c r="J25" s="4"/>
      <c r="K25" s="4"/>
    </row>
    <row r="26" spans="1:11">
      <c r="A26" s="4">
        <v>48</v>
      </c>
      <c r="B26" s="4"/>
      <c r="C26" s="4"/>
      <c r="D26" s="4"/>
      <c r="E26" s="4"/>
      <c r="F26" s="4"/>
      <c r="G26" s="4"/>
      <c r="H26" s="4"/>
      <c r="I26" s="4"/>
      <c r="J26" s="4"/>
      <c r="K26" s="4"/>
    </row>
    <row r="27" spans="1:11">
      <c r="A27" s="4">
        <v>48.1</v>
      </c>
      <c r="B27" s="4"/>
      <c r="C27" s="4"/>
      <c r="D27" s="4"/>
      <c r="E27" s="4"/>
      <c r="F27" s="4"/>
      <c r="G27" s="4"/>
      <c r="H27" s="4"/>
      <c r="I27" s="4"/>
      <c r="J27" s="4"/>
      <c r="K27" s="4"/>
    </row>
    <row r="28" spans="1:11">
      <c r="A28" s="4">
        <v>53</v>
      </c>
      <c r="B28" s="4"/>
      <c r="C28" s="4"/>
      <c r="D28" s="4"/>
      <c r="E28" s="4"/>
      <c r="F28" s="4"/>
      <c r="G28" s="4"/>
      <c r="H28" s="4"/>
      <c r="I28" s="4"/>
      <c r="J28" s="4"/>
      <c r="K28" s="4"/>
    </row>
    <row r="29" spans="1:11">
      <c r="A29" s="4">
        <v>53.1</v>
      </c>
      <c r="B29" s="4"/>
      <c r="C29" s="4"/>
      <c r="D29" s="4"/>
      <c r="E29" s="4"/>
      <c r="F29" s="4"/>
      <c r="G29" s="4"/>
      <c r="H29" s="4"/>
      <c r="I29" s="4"/>
      <c r="J29" s="4"/>
      <c r="K29" s="4"/>
    </row>
    <row r="30" spans="1:11">
      <c r="A30" s="4">
        <v>56</v>
      </c>
      <c r="B30" s="4">
        <v>48.38</v>
      </c>
      <c r="C30" s="4">
        <v>31.88</v>
      </c>
      <c r="D30" s="4">
        <v>37.159999999999997</v>
      </c>
      <c r="E30" s="4"/>
      <c r="F30" s="4">
        <v>39.4</v>
      </c>
      <c r="G30" s="4">
        <v>31.62</v>
      </c>
      <c r="H30" s="4"/>
      <c r="I30" s="4">
        <v>21.06</v>
      </c>
      <c r="J30" s="4">
        <v>34.479999999999997</v>
      </c>
      <c r="K30" s="4">
        <v>43.72</v>
      </c>
    </row>
    <row r="31" spans="1:11">
      <c r="A31" s="4">
        <v>64</v>
      </c>
      <c r="B31" s="4"/>
      <c r="C31" s="4"/>
      <c r="D31" s="4"/>
      <c r="E31" s="4"/>
      <c r="F31" s="4"/>
      <c r="G31" s="4"/>
      <c r="H31" s="4"/>
      <c r="I31" s="4"/>
      <c r="J31" s="4"/>
      <c r="K31" s="4"/>
    </row>
    <row r="32" spans="1:11">
      <c r="A32" s="4">
        <v>65</v>
      </c>
      <c r="B32" s="4"/>
      <c r="C32" s="4"/>
      <c r="D32" s="4"/>
      <c r="E32" s="4"/>
      <c r="F32" s="4"/>
      <c r="G32" s="4"/>
      <c r="H32" s="4"/>
      <c r="I32" s="4"/>
      <c r="J32" s="4"/>
      <c r="K32" s="4"/>
    </row>
    <row r="33" spans="1:11">
      <c r="A33" s="4">
        <v>82</v>
      </c>
      <c r="B33" s="4"/>
      <c r="C33" s="4"/>
      <c r="D33" s="4"/>
      <c r="E33" s="4"/>
      <c r="F33" s="4"/>
      <c r="G33" s="4"/>
      <c r="H33" s="4"/>
      <c r="I33" s="4"/>
      <c r="J33" s="4"/>
      <c r="K33" s="4"/>
    </row>
    <row r="34" spans="1:11">
      <c r="A34" s="4">
        <v>82.1</v>
      </c>
      <c r="B34" s="4"/>
      <c r="C34" s="4"/>
      <c r="D34" s="4"/>
      <c r="E34" s="4"/>
      <c r="F34" s="4"/>
      <c r="G34" s="4"/>
      <c r="H34" s="4"/>
      <c r="I34" s="4"/>
      <c r="J34" s="4"/>
      <c r="K34" s="4"/>
    </row>
    <row r="35" spans="1:11">
      <c r="A35" s="4">
        <v>95</v>
      </c>
      <c r="B35" s="4"/>
      <c r="C35" s="4"/>
      <c r="D35" s="4"/>
      <c r="E35" s="4"/>
      <c r="F35" s="4"/>
      <c r="G35" s="4"/>
      <c r="H35" s="4"/>
      <c r="I35" s="4">
        <v>21.06</v>
      </c>
      <c r="J35" s="4"/>
      <c r="K35" s="4"/>
    </row>
    <row r="36" spans="1:11">
      <c r="A36" s="4">
        <v>95.1</v>
      </c>
      <c r="B36" s="4"/>
      <c r="C36" s="4"/>
      <c r="D36" s="4"/>
      <c r="E36" s="4"/>
      <c r="F36" s="4"/>
      <c r="G36" s="4"/>
      <c r="H36" s="4"/>
      <c r="I36" s="4">
        <v>31.88</v>
      </c>
      <c r="J36" s="4"/>
      <c r="K36" s="4"/>
    </row>
    <row r="37" spans="1:11">
      <c r="A37" s="4">
        <v>100</v>
      </c>
      <c r="B37" s="4"/>
      <c r="C37" s="4"/>
      <c r="D37" s="4"/>
      <c r="E37" s="4"/>
      <c r="F37" s="4"/>
      <c r="G37" s="4"/>
      <c r="H37" s="4"/>
      <c r="I37" s="4"/>
      <c r="J37" s="4"/>
      <c r="K37" s="4"/>
    </row>
    <row r="38" spans="1:11">
      <c r="A38" s="4">
        <v>101</v>
      </c>
      <c r="B38" s="4"/>
      <c r="C38" s="4"/>
      <c r="D38" s="4"/>
      <c r="E38" s="4"/>
      <c r="F38" s="4"/>
      <c r="G38" s="4"/>
      <c r="H38" s="4"/>
      <c r="I38" s="4"/>
      <c r="J38" s="4"/>
      <c r="K38" s="4"/>
    </row>
    <row r="39" spans="1:11">
      <c r="A39" s="4">
        <v>103</v>
      </c>
      <c r="B39" s="4"/>
      <c r="C39" s="4"/>
      <c r="D39" s="4"/>
      <c r="E39" s="4"/>
      <c r="F39" s="4"/>
      <c r="G39" s="4"/>
      <c r="H39" s="4"/>
      <c r="I39" s="4"/>
      <c r="J39" s="4"/>
      <c r="K39" s="4"/>
    </row>
    <row r="40" spans="1:11">
      <c r="A40" s="4">
        <v>103.1</v>
      </c>
      <c r="B40" s="4"/>
      <c r="C40" s="4"/>
      <c r="D40" s="4"/>
      <c r="E40" s="4"/>
      <c r="F40" s="4"/>
      <c r="G40" s="4"/>
      <c r="H40" s="4"/>
      <c r="I40" s="4"/>
      <c r="J40" s="4"/>
      <c r="K40" s="4"/>
    </row>
    <row r="41" spans="1:11">
      <c r="A41" s="4">
        <v>110</v>
      </c>
      <c r="B41" s="4"/>
      <c r="C41" s="4"/>
      <c r="D41" s="4"/>
      <c r="E41" s="4"/>
      <c r="F41" s="4"/>
      <c r="G41" s="4"/>
      <c r="H41" s="4"/>
      <c r="I41" s="4"/>
      <c r="J41" s="4"/>
      <c r="K41" s="4"/>
    </row>
    <row r="42" spans="1:11">
      <c r="A42" s="4">
        <v>111</v>
      </c>
      <c r="B42" s="4"/>
      <c r="C42" s="4"/>
      <c r="D42" s="4"/>
      <c r="E42" s="4"/>
      <c r="F42" s="4"/>
      <c r="G42" s="4"/>
      <c r="H42" s="4"/>
      <c r="I42" s="4"/>
      <c r="J42" s="4"/>
      <c r="K42" s="4"/>
    </row>
    <row r="43" spans="1:11">
      <c r="A43" s="4">
        <v>174</v>
      </c>
      <c r="B43" s="4"/>
      <c r="C43" s="4"/>
      <c r="D43" s="4"/>
      <c r="E43" s="4"/>
      <c r="F43" s="4"/>
      <c r="G43" s="4"/>
      <c r="H43" s="4"/>
      <c r="I43" s="4"/>
      <c r="J43" s="4"/>
      <c r="K43" s="4"/>
    </row>
    <row r="44" spans="1:11">
      <c r="A44" s="4">
        <v>174.1</v>
      </c>
      <c r="B44" s="4"/>
      <c r="C44" s="4"/>
      <c r="D44" s="4"/>
      <c r="E44" s="4"/>
      <c r="F44" s="4"/>
      <c r="G44" s="4"/>
      <c r="H44" s="4"/>
      <c r="I44" s="4"/>
      <c r="J44" s="4"/>
      <c r="K44" s="4"/>
    </row>
    <row r="45" spans="1:11">
      <c r="A45" s="4">
        <v>176</v>
      </c>
      <c r="B45" s="4"/>
      <c r="C45" s="4"/>
      <c r="D45" s="4"/>
      <c r="E45" s="4"/>
      <c r="F45" s="4"/>
      <c r="G45" s="4"/>
      <c r="H45" s="4"/>
      <c r="I45" s="4"/>
      <c r="J45" s="4"/>
      <c r="K45" s="4"/>
    </row>
    <row r="46" spans="1:11">
      <c r="A46" s="4">
        <v>177</v>
      </c>
      <c r="B46" s="4"/>
      <c r="C46" s="4"/>
      <c r="D46" s="4"/>
      <c r="E46" s="4"/>
      <c r="F46" s="4"/>
      <c r="G46" s="4"/>
      <c r="H46" s="4"/>
      <c r="I46" s="4"/>
      <c r="J46" s="4"/>
      <c r="K46" s="4"/>
    </row>
    <row r="47" spans="1:11">
      <c r="A47" s="4">
        <v>180</v>
      </c>
      <c r="B47" s="4"/>
      <c r="C47" s="4"/>
      <c r="D47" s="4"/>
      <c r="E47" s="4"/>
      <c r="F47" s="4"/>
      <c r="G47" s="4"/>
      <c r="H47" s="4"/>
      <c r="I47" s="4"/>
      <c r="J47" s="4"/>
      <c r="K47" s="4"/>
    </row>
    <row r="48" spans="1:11">
      <c r="A48" s="4">
        <v>181</v>
      </c>
      <c r="B48" s="4"/>
      <c r="C48" s="4"/>
      <c r="D48" s="4"/>
      <c r="E48" s="4"/>
      <c r="F48" s="4"/>
      <c r="G48" s="4"/>
      <c r="H48" s="4"/>
      <c r="I48" s="4"/>
      <c r="J48" s="4"/>
      <c r="K48" s="4"/>
    </row>
    <row r="49" spans="1:11">
      <c r="A49" s="4">
        <v>184</v>
      </c>
      <c r="B49" s="4"/>
      <c r="C49" s="4"/>
      <c r="D49" s="4"/>
      <c r="E49" s="4"/>
      <c r="F49" s="4"/>
      <c r="G49" s="4">
        <v>31.62</v>
      </c>
      <c r="H49" s="4"/>
      <c r="I49" s="4"/>
      <c r="J49" s="4"/>
      <c r="K49" s="4"/>
    </row>
    <row r="50" spans="1:11">
      <c r="A50" s="4">
        <v>184.1</v>
      </c>
      <c r="B50" s="4"/>
      <c r="C50" s="4"/>
      <c r="D50" s="4"/>
      <c r="E50" s="4"/>
      <c r="F50" s="4"/>
      <c r="G50" s="4">
        <v>21.94</v>
      </c>
      <c r="H50" s="4"/>
      <c r="I50" s="4"/>
      <c r="J50" s="4"/>
      <c r="K50" s="4"/>
    </row>
    <row r="51" spans="1:11">
      <c r="A51" s="4">
        <v>198</v>
      </c>
      <c r="B51" s="4"/>
      <c r="C51" s="4"/>
      <c r="D51" s="4"/>
      <c r="E51" s="4"/>
      <c r="F51" s="4"/>
      <c r="G51" s="4"/>
      <c r="H51" s="4"/>
      <c r="I51" s="4"/>
      <c r="J51" s="4"/>
      <c r="K51" s="4"/>
    </row>
    <row r="52" spans="1:11">
      <c r="A52" s="4">
        <v>198.1</v>
      </c>
      <c r="B52" s="4"/>
      <c r="C52" s="4"/>
      <c r="D52" s="4"/>
      <c r="E52" s="4"/>
      <c r="F52" s="4"/>
      <c r="G52" s="4"/>
      <c r="H52" s="4"/>
      <c r="I52" s="4"/>
      <c r="J52" s="4"/>
      <c r="K52" s="4"/>
    </row>
    <row r="53" spans="1:11">
      <c r="A53" s="4">
        <v>207</v>
      </c>
      <c r="B53" s="4"/>
      <c r="C53" s="4"/>
      <c r="D53" s="4"/>
      <c r="E53" s="4"/>
      <c r="F53" s="4"/>
      <c r="G53" s="4"/>
      <c r="H53" s="4"/>
      <c r="I53" s="4"/>
      <c r="J53" s="4"/>
      <c r="K53" s="4"/>
    </row>
    <row r="54" spans="1:11">
      <c r="A54" s="4">
        <v>207.1</v>
      </c>
      <c r="B54" s="4"/>
      <c r="C54" s="4"/>
      <c r="D54" s="4"/>
      <c r="E54" s="4"/>
      <c r="F54" s="4"/>
      <c r="G54" s="4"/>
      <c r="H54" s="4"/>
      <c r="I54" s="4"/>
      <c r="J54" s="4"/>
      <c r="K54" s="4"/>
    </row>
    <row r="55" spans="1:11">
      <c r="A55" s="4">
        <v>221</v>
      </c>
      <c r="B55" s="4"/>
      <c r="C55" s="4"/>
      <c r="D55" s="4"/>
      <c r="E55" s="4"/>
      <c r="F55" s="4"/>
      <c r="G55" s="4"/>
      <c r="H55" s="4"/>
      <c r="I55" s="4"/>
      <c r="J55" s="4"/>
      <c r="K55" s="4"/>
    </row>
    <row r="56" spans="1:11">
      <c r="A56" s="4">
        <v>222</v>
      </c>
      <c r="B56" s="4"/>
      <c r="C56" s="4"/>
      <c r="D56" s="4"/>
      <c r="E56" s="4"/>
      <c r="F56" s="4"/>
      <c r="G56" s="4"/>
      <c r="H56" s="4"/>
      <c r="I56" s="4"/>
      <c r="J56" s="4"/>
      <c r="K56" s="4"/>
    </row>
    <row r="57" spans="1:11">
      <c r="A57" s="4">
        <v>244</v>
      </c>
      <c r="B57" s="4"/>
      <c r="C57" s="4"/>
      <c r="D57" s="4"/>
      <c r="E57" s="4"/>
      <c r="F57" s="4"/>
      <c r="G57" s="4"/>
      <c r="H57" s="4"/>
      <c r="I57" s="4"/>
      <c r="J57" s="4"/>
      <c r="K57" s="4"/>
    </row>
    <row r="58" spans="1:11">
      <c r="A58" s="4">
        <v>290</v>
      </c>
      <c r="B58" s="4"/>
      <c r="C58" s="4"/>
      <c r="D58" s="4"/>
      <c r="E58" s="4"/>
      <c r="F58" s="4"/>
      <c r="G58" s="4"/>
      <c r="H58" s="4"/>
      <c r="I58" s="4"/>
      <c r="J58" s="4"/>
      <c r="K58" s="4"/>
    </row>
    <row r="59" spans="1:11">
      <c r="A59" s="4">
        <v>290.10000000000002</v>
      </c>
      <c r="B59" s="4"/>
      <c r="C59" s="4"/>
      <c r="D59" s="4"/>
      <c r="E59" s="4"/>
      <c r="F59" s="4"/>
      <c r="G59" s="4"/>
      <c r="H59" s="4"/>
      <c r="I59" s="4"/>
      <c r="J59" s="4"/>
      <c r="K59" s="4"/>
    </row>
    <row r="60" spans="1:11">
      <c r="A60" s="4">
        <v>296</v>
      </c>
      <c r="B60" s="4"/>
      <c r="C60" s="4"/>
      <c r="D60" s="4"/>
      <c r="E60" s="4"/>
      <c r="F60" s="4"/>
      <c r="G60" s="4"/>
      <c r="H60" s="4"/>
      <c r="I60" s="4"/>
      <c r="J60" s="4"/>
      <c r="K60" s="4"/>
    </row>
    <row r="61" spans="1:11">
      <c r="A61" s="4">
        <v>296.10000000000002</v>
      </c>
      <c r="B61" s="4"/>
      <c r="C61" s="4"/>
      <c r="D61" s="4"/>
      <c r="E61" s="4"/>
      <c r="F61" s="4"/>
      <c r="G61" s="4"/>
      <c r="H61" s="4"/>
      <c r="I61" s="4"/>
      <c r="J61" s="4"/>
      <c r="K61" s="4"/>
    </row>
    <row r="62" spans="1:11">
      <c r="A62" s="4">
        <v>308</v>
      </c>
      <c r="B62" s="4"/>
      <c r="C62" s="4"/>
      <c r="D62" s="4"/>
      <c r="E62" s="4"/>
      <c r="F62" s="4"/>
      <c r="G62" s="4"/>
      <c r="H62" s="4"/>
      <c r="I62" s="4"/>
      <c r="J62" s="4"/>
      <c r="K62" s="4"/>
    </row>
    <row r="63" spans="1:11">
      <c r="A63" s="4">
        <v>309</v>
      </c>
      <c r="B63" s="4"/>
      <c r="C63" s="4"/>
      <c r="D63" s="4"/>
      <c r="E63" s="4"/>
      <c r="F63" s="4"/>
      <c r="G63" s="4"/>
      <c r="H63" s="4"/>
      <c r="I63" s="4"/>
      <c r="J63" s="4"/>
      <c r="K63" s="4"/>
    </row>
    <row r="64" spans="1:11">
      <c r="A64" s="4">
        <v>316</v>
      </c>
      <c r="B64" s="4"/>
      <c r="C64" s="4"/>
      <c r="D64" s="4"/>
      <c r="E64" s="4"/>
      <c r="F64" s="4"/>
      <c r="G64" s="4"/>
      <c r="H64" s="4"/>
      <c r="I64" s="4"/>
      <c r="J64" s="4"/>
      <c r="K64" s="4"/>
    </row>
    <row r="65" spans="1:13">
      <c r="A65" s="4">
        <v>317</v>
      </c>
      <c r="B65" s="4"/>
      <c r="C65" s="4"/>
      <c r="D65" s="4"/>
      <c r="E65" s="4"/>
      <c r="F65" s="4"/>
      <c r="G65" s="4"/>
      <c r="H65" s="4"/>
      <c r="I65" s="4"/>
      <c r="J65" s="4"/>
      <c r="K65" s="4"/>
    </row>
    <row r="66" spans="1:13">
      <c r="A66" s="4">
        <v>326</v>
      </c>
      <c r="B66" s="4"/>
      <c r="C66" s="4"/>
      <c r="D66" s="4"/>
      <c r="E66" s="4"/>
      <c r="F66" s="4"/>
      <c r="G66" s="4"/>
      <c r="H66" s="4"/>
      <c r="I66" s="4"/>
      <c r="J66" s="4"/>
      <c r="K66" s="4"/>
    </row>
    <row r="67" spans="1:13">
      <c r="A67" s="4">
        <v>349</v>
      </c>
      <c r="B67" s="4"/>
      <c r="C67" s="4"/>
      <c r="D67" s="4"/>
      <c r="E67" s="4"/>
      <c r="F67" s="4"/>
      <c r="G67" s="4"/>
      <c r="H67" s="4"/>
      <c r="I67" s="4"/>
      <c r="J67" s="4"/>
      <c r="K67" s="4"/>
    </row>
    <row r="68" spans="1:13">
      <c r="A68" s="4">
        <v>349.1</v>
      </c>
      <c r="B68" s="4"/>
      <c r="C68" s="4"/>
      <c r="D68" s="4"/>
      <c r="E68" s="4"/>
      <c r="F68" s="4"/>
      <c r="G68" s="4"/>
      <c r="H68" s="4"/>
      <c r="I68" s="4"/>
      <c r="J68" s="4"/>
      <c r="K68" s="4"/>
    </row>
    <row r="69" spans="1:13">
      <c r="A69" s="4">
        <v>380</v>
      </c>
      <c r="B69" s="4"/>
      <c r="C69" s="4"/>
      <c r="D69" s="4"/>
      <c r="E69" s="4"/>
      <c r="F69" s="4"/>
      <c r="G69" s="4"/>
      <c r="H69" s="4"/>
      <c r="I69" s="4"/>
      <c r="J69" s="4"/>
      <c r="K69" s="4"/>
    </row>
    <row r="70" spans="1:13">
      <c r="A70" s="4">
        <v>380.1</v>
      </c>
      <c r="B70" s="4"/>
      <c r="C70" s="4"/>
      <c r="D70" s="4"/>
      <c r="E70" s="4"/>
      <c r="F70" s="4"/>
      <c r="G70" s="4"/>
      <c r="H70" s="4"/>
      <c r="I70" s="4"/>
      <c r="J70" s="4"/>
      <c r="K70" s="4"/>
    </row>
    <row r="71" spans="1:13">
      <c r="A71" s="4">
        <v>390</v>
      </c>
      <c r="B71" s="4"/>
      <c r="C71" s="4"/>
      <c r="D71" s="4"/>
      <c r="E71" s="4"/>
      <c r="F71" s="4"/>
      <c r="G71" s="4"/>
      <c r="H71" s="4"/>
      <c r="I71" s="4">
        <v>31.88</v>
      </c>
      <c r="J71" s="4"/>
      <c r="K71" s="4"/>
    </row>
    <row r="72" spans="1:13">
      <c r="A72" s="4">
        <v>390.1</v>
      </c>
      <c r="B72" s="4"/>
      <c r="C72" s="4"/>
      <c r="D72" s="4"/>
      <c r="E72" s="4"/>
      <c r="F72" s="4"/>
      <c r="G72" s="4"/>
      <c r="H72" s="4"/>
      <c r="I72" s="4">
        <v>21.06</v>
      </c>
      <c r="J72" s="4"/>
      <c r="K72" s="4"/>
    </row>
    <row r="73" spans="1:13">
      <c r="A73" s="4">
        <v>414</v>
      </c>
      <c r="B73" s="4"/>
      <c r="C73" s="4"/>
      <c r="D73" s="4"/>
      <c r="E73" s="4"/>
      <c r="F73" s="4"/>
      <c r="G73" s="4">
        <v>21.94</v>
      </c>
      <c r="H73" s="4"/>
      <c r="I73" s="4"/>
      <c r="J73" s="4"/>
      <c r="K73" s="4"/>
    </row>
    <row r="74" spans="1:13">
      <c r="A74" s="4">
        <v>414.1</v>
      </c>
      <c r="B74" s="4"/>
      <c r="C74" s="4"/>
      <c r="D74" s="4"/>
      <c r="E74" s="4"/>
      <c r="F74" s="4"/>
      <c r="G74" s="4">
        <v>31.62</v>
      </c>
      <c r="H74" s="4"/>
      <c r="I74" s="4"/>
      <c r="J74" s="4"/>
      <c r="K74" s="4"/>
    </row>
    <row r="75" spans="1:13">
      <c r="A75" s="4">
        <v>421</v>
      </c>
      <c r="B75" s="4">
        <v>48.38</v>
      </c>
      <c r="C75" s="4">
        <v>31.88</v>
      </c>
      <c r="D75" s="4">
        <v>37.159999999999997</v>
      </c>
      <c r="E75" s="4"/>
      <c r="F75" s="4">
        <v>39.4</v>
      </c>
      <c r="G75" s="4">
        <v>31.62</v>
      </c>
      <c r="H75" s="4"/>
      <c r="I75" s="4">
        <v>21.06</v>
      </c>
      <c r="J75" s="4">
        <v>34.479999999999997</v>
      </c>
      <c r="K75" s="4">
        <v>43.72</v>
      </c>
    </row>
    <row r="76" spans="1:13">
      <c r="A76" s="4"/>
      <c r="B76" s="4"/>
      <c r="C76" s="4"/>
      <c r="D76" s="4"/>
      <c r="E76" s="4"/>
      <c r="F76" s="4"/>
      <c r="G76" s="4"/>
      <c r="H76" s="4"/>
      <c r="I76" s="4"/>
      <c r="J76" s="4"/>
      <c r="K76" s="4"/>
      <c r="L76" s="4"/>
      <c r="M76" s="4"/>
    </row>
    <row r="78" spans="1:13">
      <c r="A78" s="3" t="s">
        <v>52</v>
      </c>
      <c r="B78" s="106" t="s">
        <v>104</v>
      </c>
      <c r="C78" s="106"/>
      <c r="D78" s="106"/>
      <c r="E78" s="106"/>
      <c r="F78" s="106"/>
      <c r="G78" s="106"/>
      <c r="H78" s="106"/>
      <c r="I78" s="106"/>
      <c r="J78" s="106"/>
    </row>
    <row r="79" spans="1:13">
      <c r="A79" s="10" t="s">
        <v>105</v>
      </c>
      <c r="B79" s="5" t="s">
        <v>9</v>
      </c>
      <c r="C79" s="5" t="s">
        <v>10</v>
      </c>
      <c r="D79" s="5" t="s">
        <v>11</v>
      </c>
      <c r="E79" s="5" t="s">
        <v>12</v>
      </c>
      <c r="F79" s="5" t="s">
        <v>13</v>
      </c>
      <c r="G79" s="5" t="s">
        <v>14</v>
      </c>
      <c r="H79" s="5" t="s">
        <v>15</v>
      </c>
      <c r="I79" s="5" t="s">
        <v>16</v>
      </c>
      <c r="J79" s="5" t="s">
        <v>17</v>
      </c>
      <c r="K79" s="5" t="s">
        <v>18</v>
      </c>
    </row>
    <row r="80" spans="1:13">
      <c r="A80" s="1">
        <v>0</v>
      </c>
      <c r="B80" s="1">
        <v>0.4</v>
      </c>
      <c r="C80" s="1">
        <v>0.6</v>
      </c>
      <c r="D80" s="1">
        <v>0.46</v>
      </c>
      <c r="E80" s="1">
        <v>0.62</v>
      </c>
      <c r="F80" s="1">
        <v>0.76</v>
      </c>
      <c r="G80" s="1">
        <v>0.42</v>
      </c>
      <c r="H80" s="1">
        <v>0.3</v>
      </c>
      <c r="I80" s="1">
        <v>0.38</v>
      </c>
      <c r="J80" s="1">
        <v>0.57999999999999996</v>
      </c>
      <c r="K80" s="1">
        <v>0.52</v>
      </c>
    </row>
    <row r="81" spans="1:11">
      <c r="A81" s="1">
        <v>13</v>
      </c>
      <c r="B81" s="1"/>
      <c r="C81" s="1"/>
      <c r="D81" s="1"/>
      <c r="E81" s="1"/>
      <c r="F81" s="1"/>
      <c r="G81" s="1"/>
      <c r="H81" s="1">
        <v>0.3</v>
      </c>
      <c r="I81" s="1"/>
      <c r="J81" s="1"/>
      <c r="K81" s="1"/>
    </row>
    <row r="82" spans="1:11">
      <c r="A82" s="1">
        <v>56</v>
      </c>
      <c r="B82" s="1">
        <v>0.4</v>
      </c>
      <c r="C82" s="1">
        <v>0.6</v>
      </c>
      <c r="D82" s="1">
        <v>0.46</v>
      </c>
      <c r="E82" s="1">
        <v>0.62</v>
      </c>
      <c r="F82" s="1">
        <v>0.76</v>
      </c>
      <c r="G82" s="1">
        <v>0.42</v>
      </c>
      <c r="H82" s="1"/>
      <c r="I82" s="1">
        <v>0.38</v>
      </c>
      <c r="J82" s="1">
        <v>0.57999999999999996</v>
      </c>
      <c r="K82" s="1">
        <v>0.52</v>
      </c>
    </row>
    <row r="83" spans="1:11">
      <c r="A83" s="1">
        <v>64</v>
      </c>
      <c r="B83" s="1"/>
      <c r="C83" s="1"/>
      <c r="D83" s="1"/>
      <c r="E83" s="1"/>
      <c r="F83" s="1"/>
      <c r="G83" s="1"/>
      <c r="H83" s="1"/>
      <c r="I83" s="1"/>
      <c r="J83" s="1"/>
      <c r="K83" s="1"/>
    </row>
    <row r="84" spans="1:11">
      <c r="A84" s="1">
        <v>65</v>
      </c>
      <c r="B84" s="1"/>
      <c r="C84" s="1"/>
      <c r="D84" s="1"/>
      <c r="E84" s="1"/>
      <c r="F84" s="1"/>
      <c r="G84" s="1"/>
      <c r="H84" s="1"/>
      <c r="I84" s="1"/>
      <c r="J84" s="1"/>
      <c r="K84" s="1"/>
    </row>
    <row r="85" spans="1:11">
      <c r="A85" s="1">
        <v>100</v>
      </c>
      <c r="B85" s="1"/>
      <c r="C85" s="1"/>
      <c r="D85" s="1"/>
      <c r="E85" s="1"/>
      <c r="F85" s="1">
        <v>0.76</v>
      </c>
      <c r="G85" s="1"/>
      <c r="H85" s="1"/>
      <c r="I85" s="1"/>
      <c r="J85" s="1"/>
      <c r="K85" s="1"/>
    </row>
    <row r="86" spans="1:11">
      <c r="A86" s="1">
        <v>101</v>
      </c>
      <c r="B86" s="1"/>
      <c r="C86" s="1"/>
      <c r="D86" s="1"/>
      <c r="E86" s="1"/>
      <c r="F86" s="1">
        <v>1.1200000000000001</v>
      </c>
      <c r="G86" s="1"/>
      <c r="H86" s="1"/>
      <c r="I86" s="1"/>
      <c r="J86" s="1"/>
      <c r="K86" s="1"/>
    </row>
    <row r="87" spans="1:11">
      <c r="A87" s="1">
        <v>110</v>
      </c>
      <c r="B87" s="1"/>
      <c r="C87" s="1"/>
      <c r="D87" s="1"/>
      <c r="E87" s="1"/>
      <c r="F87" s="1"/>
      <c r="G87" s="1"/>
      <c r="H87" s="1"/>
      <c r="I87" s="1"/>
      <c r="J87" s="1"/>
      <c r="K87" s="1"/>
    </row>
    <row r="88" spans="1:11">
      <c r="A88" s="1">
        <v>111</v>
      </c>
      <c r="B88" s="1"/>
      <c r="C88" s="1"/>
      <c r="D88" s="1"/>
      <c r="E88" s="1"/>
      <c r="F88" s="1"/>
      <c r="G88" s="1"/>
      <c r="H88" s="1"/>
      <c r="I88" s="1"/>
      <c r="J88" s="1"/>
      <c r="K88" s="1"/>
    </row>
    <row r="89" spans="1:11">
      <c r="A89" s="1">
        <v>176</v>
      </c>
      <c r="B89" s="1"/>
      <c r="C89" s="1"/>
      <c r="D89" s="1"/>
      <c r="E89" s="1"/>
      <c r="F89" s="1"/>
      <c r="G89" s="1">
        <v>0.42</v>
      </c>
      <c r="H89" s="1"/>
      <c r="I89" s="1"/>
      <c r="J89" s="1"/>
      <c r="K89" s="1"/>
    </row>
    <row r="90" spans="1:11">
      <c r="A90" s="1">
        <v>177</v>
      </c>
      <c r="B90" s="1"/>
      <c r="C90" s="1"/>
      <c r="D90" s="1"/>
      <c r="E90" s="1"/>
      <c r="F90" s="1"/>
      <c r="G90" s="1">
        <v>0.7</v>
      </c>
      <c r="H90" s="1"/>
      <c r="I90" s="1"/>
      <c r="J90" s="1"/>
      <c r="K90" s="1"/>
    </row>
    <row r="91" spans="1:11">
      <c r="A91" s="1">
        <v>180</v>
      </c>
      <c r="B91" s="1"/>
      <c r="C91" s="1"/>
      <c r="D91" s="1"/>
      <c r="E91" s="1"/>
      <c r="F91" s="1"/>
      <c r="G91" s="1"/>
      <c r="H91" s="1"/>
      <c r="I91" s="1"/>
      <c r="J91" s="1"/>
      <c r="K91" s="1"/>
    </row>
    <row r="92" spans="1:11">
      <c r="A92" s="1">
        <v>181</v>
      </c>
      <c r="B92" s="1"/>
      <c r="C92" s="1"/>
      <c r="D92" s="1"/>
      <c r="E92" s="1"/>
      <c r="F92" s="1"/>
      <c r="G92" s="1"/>
      <c r="H92" s="1"/>
      <c r="I92" s="1"/>
      <c r="J92" s="1"/>
      <c r="K92" s="1"/>
    </row>
    <row r="93" spans="1:11">
      <c r="A93" s="1">
        <v>221</v>
      </c>
      <c r="B93" s="1"/>
      <c r="C93" s="1"/>
      <c r="D93" s="1"/>
      <c r="E93" s="1"/>
      <c r="F93" s="1">
        <v>1.1200000000000001</v>
      </c>
      <c r="G93" s="1"/>
      <c r="H93" s="1"/>
      <c r="I93" s="1"/>
      <c r="J93" s="1"/>
      <c r="K93" s="1"/>
    </row>
    <row r="94" spans="1:11">
      <c r="A94" s="1">
        <v>222</v>
      </c>
      <c r="B94" s="1"/>
      <c r="C94" s="1"/>
      <c r="D94" s="1"/>
      <c r="E94" s="1"/>
      <c r="F94" s="1">
        <v>0.76</v>
      </c>
      <c r="G94" s="1"/>
      <c r="H94" s="1"/>
      <c r="I94" s="1"/>
      <c r="J94" s="1"/>
      <c r="K94" s="1"/>
    </row>
    <row r="95" spans="1:11">
      <c r="A95" s="1">
        <v>308</v>
      </c>
      <c r="B95" s="1"/>
      <c r="C95" s="1"/>
      <c r="D95" s="1"/>
      <c r="E95" s="1"/>
      <c r="F95" s="1"/>
      <c r="G95" s="1"/>
      <c r="H95" s="1"/>
      <c r="I95" s="1">
        <v>0.38</v>
      </c>
      <c r="J95" s="1"/>
      <c r="K95" s="1"/>
    </row>
    <row r="96" spans="1:11">
      <c r="A96" s="1">
        <v>309</v>
      </c>
      <c r="B96" s="1"/>
      <c r="C96" s="1"/>
      <c r="D96" s="1"/>
      <c r="E96" s="1"/>
      <c r="F96" s="1"/>
      <c r="G96" s="1"/>
      <c r="H96" s="1"/>
      <c r="I96" s="1">
        <v>0.57999999999999996</v>
      </c>
      <c r="J96" s="1"/>
      <c r="K96" s="1"/>
    </row>
    <row r="97" spans="1:11">
      <c r="A97" s="1">
        <v>316</v>
      </c>
      <c r="B97" s="1"/>
      <c r="C97" s="1"/>
      <c r="D97" s="1"/>
      <c r="E97" s="1"/>
      <c r="F97" s="1"/>
      <c r="G97" s="1"/>
      <c r="H97" s="1"/>
      <c r="I97" s="1"/>
      <c r="J97" s="1"/>
      <c r="K97" s="1"/>
    </row>
    <row r="98" spans="1:11">
      <c r="A98" s="1">
        <v>317</v>
      </c>
      <c r="B98" s="1"/>
      <c r="C98" s="1"/>
      <c r="D98" s="1"/>
      <c r="E98" s="1"/>
      <c r="F98" s="1"/>
      <c r="G98" s="1"/>
      <c r="H98" s="1"/>
      <c r="I98" s="1"/>
      <c r="J98" s="1"/>
      <c r="K98" s="1"/>
    </row>
    <row r="99" spans="1:11">
      <c r="A99" s="1">
        <v>326</v>
      </c>
      <c r="B99" s="1">
        <v>0.4</v>
      </c>
      <c r="C99" s="1"/>
      <c r="D99" s="1"/>
      <c r="E99" s="1"/>
      <c r="F99" s="1"/>
      <c r="G99" s="1"/>
      <c r="H99" s="1"/>
      <c r="I99" s="1"/>
      <c r="J99" s="1"/>
      <c r="K99" s="1"/>
    </row>
    <row r="100" spans="1:11">
      <c r="A100" s="1">
        <v>327</v>
      </c>
      <c r="B100" s="1"/>
      <c r="C100" s="1"/>
      <c r="D100" s="1"/>
      <c r="E100" s="1"/>
      <c r="F100" s="1"/>
      <c r="G100" s="1"/>
      <c r="H100" s="1"/>
      <c r="I100" s="1"/>
      <c r="J100" s="1"/>
      <c r="K100" s="1"/>
    </row>
    <row r="101" spans="1:11">
      <c r="A101" s="1">
        <v>327</v>
      </c>
      <c r="B101" s="1">
        <v>0.6</v>
      </c>
      <c r="C101" s="1"/>
      <c r="D101" s="1"/>
      <c r="E101" s="1"/>
      <c r="F101" s="1"/>
      <c r="G101" s="1"/>
      <c r="H101" s="1"/>
      <c r="I101" s="1"/>
      <c r="J101" s="1"/>
      <c r="K101" s="1"/>
    </row>
    <row r="102" spans="1:11">
      <c r="A102" s="1">
        <v>421</v>
      </c>
      <c r="B102" s="1">
        <v>0.6</v>
      </c>
      <c r="C102" s="1">
        <v>0.6</v>
      </c>
      <c r="D102" s="1">
        <v>0.46</v>
      </c>
      <c r="E102" s="1">
        <v>0.62</v>
      </c>
      <c r="F102" s="1">
        <v>0.76</v>
      </c>
      <c r="G102" s="1">
        <v>0.7</v>
      </c>
      <c r="H102" s="1"/>
      <c r="I102" s="1">
        <v>0.57999999999999996</v>
      </c>
      <c r="J102" s="1">
        <v>0.57999999999999996</v>
      </c>
      <c r="K102" s="1">
        <v>0.52</v>
      </c>
    </row>
  </sheetData>
  <mergeCells count="2">
    <mergeCell ref="B1:J1"/>
    <mergeCell ref="B78:J78"/>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F7489-A6E3-45B8-8F7A-CC5CBFC57D29}">
  <dimension ref="A1:AU32"/>
  <sheetViews>
    <sheetView zoomScale="71" zoomScaleNormal="71" workbookViewId="0"/>
  </sheetViews>
  <sheetFormatPr defaultColWidth="8.81640625" defaultRowHeight="14.5"/>
  <sheetData>
    <row r="1" spans="1:38">
      <c r="A1" s="16" t="s">
        <v>169</v>
      </c>
    </row>
    <row r="5" spans="1:38">
      <c r="A5" s="16" t="s">
        <v>76</v>
      </c>
      <c r="B5" s="16"/>
      <c r="D5" s="16"/>
    </row>
    <row r="6" spans="1:38">
      <c r="B6" s="16" t="s">
        <v>20</v>
      </c>
      <c r="C6" s="125" t="s">
        <v>0</v>
      </c>
      <c r="D6" s="125"/>
      <c r="E6" s="125"/>
      <c r="F6" s="125"/>
      <c r="G6" s="125" t="s">
        <v>1</v>
      </c>
      <c r="H6" s="125"/>
      <c r="I6" s="125"/>
      <c r="J6" s="125"/>
      <c r="K6" s="125" t="s">
        <v>2</v>
      </c>
      <c r="L6" s="125"/>
      <c r="M6" s="125"/>
      <c r="N6" s="125"/>
      <c r="O6" s="125" t="s">
        <v>3</v>
      </c>
      <c r="P6" s="125"/>
      <c r="Q6" s="125"/>
      <c r="R6" s="125"/>
      <c r="S6" s="125" t="s">
        <v>4</v>
      </c>
      <c r="T6" s="125"/>
      <c r="U6" s="125"/>
      <c r="V6" s="125"/>
      <c r="W6" s="125" t="s">
        <v>5</v>
      </c>
      <c r="X6" s="125"/>
      <c r="Y6" s="125"/>
      <c r="Z6" s="125"/>
      <c r="AA6" s="125" t="s">
        <v>6</v>
      </c>
      <c r="AB6" s="125"/>
      <c r="AC6" s="125"/>
      <c r="AD6" s="125"/>
      <c r="AE6" s="125" t="s">
        <v>7</v>
      </c>
      <c r="AF6" s="125"/>
      <c r="AG6" s="125"/>
      <c r="AH6" s="125"/>
      <c r="AI6" s="125" t="s">
        <v>8</v>
      </c>
      <c r="AJ6" s="125"/>
      <c r="AK6" s="125"/>
      <c r="AL6" s="125"/>
    </row>
    <row r="7" spans="1:38">
      <c r="C7" s="125" t="s">
        <v>58</v>
      </c>
      <c r="D7" s="125"/>
      <c r="E7" s="125" t="s">
        <v>57</v>
      </c>
      <c r="F7" s="125"/>
      <c r="G7" s="125" t="s">
        <v>58</v>
      </c>
      <c r="H7" s="125"/>
      <c r="I7" s="125" t="s">
        <v>57</v>
      </c>
      <c r="J7" s="125"/>
      <c r="K7" s="125" t="s">
        <v>58</v>
      </c>
      <c r="L7" s="125"/>
      <c r="M7" s="125" t="s">
        <v>57</v>
      </c>
      <c r="N7" s="125"/>
      <c r="O7" s="125" t="s">
        <v>58</v>
      </c>
      <c r="P7" s="125"/>
      <c r="Q7" s="125" t="s">
        <v>57</v>
      </c>
      <c r="R7" s="125"/>
      <c r="S7" s="125" t="s">
        <v>58</v>
      </c>
      <c r="T7" s="125"/>
      <c r="U7" s="125" t="s">
        <v>57</v>
      </c>
      <c r="V7" s="125"/>
      <c r="W7" s="125" t="s">
        <v>58</v>
      </c>
      <c r="X7" s="125"/>
      <c r="Y7" s="125" t="s">
        <v>57</v>
      </c>
      <c r="Z7" s="125"/>
      <c r="AA7" s="125" t="s">
        <v>58</v>
      </c>
      <c r="AB7" s="125"/>
      <c r="AC7" s="125" t="s">
        <v>57</v>
      </c>
      <c r="AD7" s="125"/>
      <c r="AE7" s="125" t="s">
        <v>58</v>
      </c>
      <c r="AF7" s="125"/>
      <c r="AG7" s="125" t="s">
        <v>57</v>
      </c>
      <c r="AH7" s="125"/>
      <c r="AI7" s="125" t="s">
        <v>58</v>
      </c>
      <c r="AJ7" s="125"/>
      <c r="AK7" s="125" t="s">
        <v>57</v>
      </c>
      <c r="AL7" s="125"/>
    </row>
    <row r="8" spans="1:38">
      <c r="B8" s="28" t="s">
        <v>75</v>
      </c>
      <c r="C8" s="61" t="s">
        <v>77</v>
      </c>
      <c r="D8" s="61" t="s">
        <v>68</v>
      </c>
      <c r="E8" s="61" t="s">
        <v>77</v>
      </c>
      <c r="F8" s="61" t="s">
        <v>68</v>
      </c>
      <c r="G8" s="61" t="s">
        <v>77</v>
      </c>
      <c r="H8" s="61" t="s">
        <v>68</v>
      </c>
      <c r="I8" s="61" t="s">
        <v>77</v>
      </c>
      <c r="J8" s="61" t="s">
        <v>68</v>
      </c>
      <c r="K8" s="61" t="s">
        <v>77</v>
      </c>
      <c r="L8" s="61" t="s">
        <v>68</v>
      </c>
      <c r="M8" s="61" t="s">
        <v>77</v>
      </c>
      <c r="N8" s="61" t="s">
        <v>68</v>
      </c>
      <c r="O8" s="61" t="s">
        <v>77</v>
      </c>
      <c r="P8" s="61" t="s">
        <v>68</v>
      </c>
      <c r="Q8" s="61" t="s">
        <v>77</v>
      </c>
      <c r="R8" s="61" t="s">
        <v>68</v>
      </c>
      <c r="S8" s="61" t="s">
        <v>77</v>
      </c>
      <c r="T8" s="61" t="s">
        <v>68</v>
      </c>
      <c r="U8" s="61" t="s">
        <v>77</v>
      </c>
      <c r="V8" s="61" t="s">
        <v>68</v>
      </c>
      <c r="W8" s="61" t="s">
        <v>77</v>
      </c>
      <c r="X8" s="61" t="s">
        <v>68</v>
      </c>
      <c r="Y8" s="61" t="s">
        <v>77</v>
      </c>
      <c r="Z8" s="61" t="s">
        <v>68</v>
      </c>
      <c r="AA8" s="61" t="s">
        <v>77</v>
      </c>
      <c r="AB8" s="61" t="s">
        <v>68</v>
      </c>
      <c r="AC8" s="61" t="s">
        <v>77</v>
      </c>
      <c r="AD8" s="61" t="s">
        <v>68</v>
      </c>
      <c r="AE8" s="61" t="s">
        <v>77</v>
      </c>
      <c r="AF8" s="61" t="s">
        <v>68</v>
      </c>
      <c r="AG8" s="61" t="s">
        <v>77</v>
      </c>
      <c r="AH8" s="61" t="s">
        <v>68</v>
      </c>
      <c r="AI8" s="61" t="s">
        <v>77</v>
      </c>
      <c r="AJ8" s="61" t="s">
        <v>68</v>
      </c>
      <c r="AK8" s="61" t="s">
        <v>77</v>
      </c>
      <c r="AL8" s="61" t="s">
        <v>68</v>
      </c>
    </row>
    <row r="9" spans="1:38">
      <c r="B9" s="26">
        <v>0</v>
      </c>
      <c r="C9" s="2">
        <v>50</v>
      </c>
      <c r="D9" s="2">
        <v>50</v>
      </c>
      <c r="E9" s="2">
        <v>490</v>
      </c>
      <c r="F9" s="2">
        <v>490</v>
      </c>
      <c r="G9" s="2">
        <v>160</v>
      </c>
      <c r="H9" s="2">
        <v>160</v>
      </c>
      <c r="I9" s="2">
        <v>550</v>
      </c>
      <c r="J9" s="2">
        <v>550</v>
      </c>
      <c r="K9" s="2">
        <v>250</v>
      </c>
      <c r="L9" s="2">
        <v>250</v>
      </c>
      <c r="M9" s="2">
        <v>460</v>
      </c>
      <c r="N9" s="2">
        <v>460</v>
      </c>
      <c r="O9" s="2">
        <v>190</v>
      </c>
      <c r="P9" s="2">
        <v>190</v>
      </c>
      <c r="Q9" s="2">
        <v>470</v>
      </c>
      <c r="R9" s="2">
        <v>470</v>
      </c>
      <c r="S9" s="2">
        <v>140</v>
      </c>
      <c r="T9" s="2">
        <v>140</v>
      </c>
      <c r="U9" s="2">
        <v>790</v>
      </c>
      <c r="V9" s="2">
        <v>790</v>
      </c>
      <c r="W9" s="2">
        <v>70</v>
      </c>
      <c r="X9" s="2">
        <v>70</v>
      </c>
      <c r="Y9" s="2">
        <v>530</v>
      </c>
      <c r="Z9" s="2">
        <v>530</v>
      </c>
      <c r="AA9" s="2">
        <v>120</v>
      </c>
      <c r="AB9" s="2">
        <v>120</v>
      </c>
      <c r="AC9" s="2">
        <v>410</v>
      </c>
      <c r="AD9" s="2">
        <v>410</v>
      </c>
      <c r="AE9" s="2">
        <v>740</v>
      </c>
      <c r="AF9" s="2">
        <v>740</v>
      </c>
      <c r="AG9" s="2">
        <v>340</v>
      </c>
      <c r="AH9" s="2">
        <v>340</v>
      </c>
      <c r="AI9" s="2">
        <v>230</v>
      </c>
      <c r="AJ9" s="2">
        <v>230</v>
      </c>
      <c r="AK9" s="2">
        <v>600</v>
      </c>
      <c r="AL9" s="2">
        <v>600</v>
      </c>
    </row>
    <row r="10" spans="1:38">
      <c r="B10" s="26">
        <v>2</v>
      </c>
      <c r="C10" s="2">
        <v>610</v>
      </c>
      <c r="D10" s="2">
        <v>530</v>
      </c>
      <c r="E10" s="2">
        <v>350</v>
      </c>
      <c r="F10" s="2">
        <v>470</v>
      </c>
      <c r="G10" s="2">
        <v>840</v>
      </c>
      <c r="H10" s="2">
        <v>980</v>
      </c>
      <c r="I10" s="2">
        <v>450</v>
      </c>
      <c r="J10" s="2">
        <v>340</v>
      </c>
      <c r="K10" s="2">
        <v>490</v>
      </c>
      <c r="L10" s="2">
        <v>600</v>
      </c>
      <c r="M10" s="2">
        <v>690</v>
      </c>
      <c r="N10" s="2">
        <v>790</v>
      </c>
      <c r="O10" s="2" t="s">
        <v>100</v>
      </c>
      <c r="P10" s="2">
        <v>650</v>
      </c>
      <c r="Q10" s="2" t="s">
        <v>100</v>
      </c>
      <c r="R10" s="2">
        <v>500</v>
      </c>
      <c r="S10" s="2">
        <v>760</v>
      </c>
      <c r="T10" s="2">
        <v>950</v>
      </c>
      <c r="U10" s="2">
        <v>830</v>
      </c>
      <c r="V10" s="2">
        <v>1100</v>
      </c>
      <c r="W10" s="2">
        <v>570</v>
      </c>
      <c r="X10" s="2">
        <v>400</v>
      </c>
      <c r="Y10" s="2">
        <v>140</v>
      </c>
      <c r="Z10" s="2">
        <v>460</v>
      </c>
      <c r="AA10" s="2">
        <v>110</v>
      </c>
      <c r="AB10" s="2" t="s">
        <v>100</v>
      </c>
      <c r="AC10" s="2">
        <v>390</v>
      </c>
      <c r="AD10" s="2" t="s">
        <v>100</v>
      </c>
      <c r="AE10" s="2">
        <v>2090</v>
      </c>
      <c r="AF10" s="2">
        <v>2660</v>
      </c>
      <c r="AG10" s="2">
        <v>150</v>
      </c>
      <c r="AH10" s="2">
        <v>140</v>
      </c>
      <c r="AI10" s="2">
        <v>370</v>
      </c>
      <c r="AJ10" s="2">
        <v>310</v>
      </c>
      <c r="AK10" s="2">
        <v>660</v>
      </c>
      <c r="AL10" s="2">
        <v>580</v>
      </c>
    </row>
    <row r="11" spans="1:38">
      <c r="B11" s="26">
        <v>6</v>
      </c>
      <c r="C11" s="2">
        <v>970</v>
      </c>
      <c r="D11" s="2">
        <v>840</v>
      </c>
      <c r="E11" s="2">
        <v>600</v>
      </c>
      <c r="F11" s="2">
        <v>580</v>
      </c>
      <c r="G11" s="2">
        <v>610</v>
      </c>
      <c r="H11" s="2">
        <v>590</v>
      </c>
      <c r="I11" s="2">
        <v>820</v>
      </c>
      <c r="J11" s="2">
        <v>1000</v>
      </c>
      <c r="K11" s="2">
        <v>1080</v>
      </c>
      <c r="L11" s="2">
        <v>1070</v>
      </c>
      <c r="M11" s="2">
        <v>650</v>
      </c>
      <c r="N11" s="2">
        <v>640</v>
      </c>
      <c r="O11" s="2">
        <v>580</v>
      </c>
      <c r="P11" s="2">
        <v>610</v>
      </c>
      <c r="Q11" s="2">
        <v>440</v>
      </c>
      <c r="R11" s="2">
        <v>590</v>
      </c>
      <c r="S11" s="2">
        <v>910</v>
      </c>
      <c r="T11" s="2">
        <v>970</v>
      </c>
      <c r="U11" s="2">
        <v>810</v>
      </c>
      <c r="V11" s="2">
        <v>1240</v>
      </c>
      <c r="W11" s="2" t="s">
        <v>100</v>
      </c>
      <c r="X11" s="2">
        <v>150</v>
      </c>
      <c r="Y11" s="2" t="s">
        <v>100</v>
      </c>
      <c r="Z11" s="2">
        <v>720</v>
      </c>
      <c r="AA11" s="2">
        <v>1120</v>
      </c>
      <c r="AB11" s="2">
        <v>1120</v>
      </c>
      <c r="AC11" s="2">
        <v>660</v>
      </c>
      <c r="AD11" s="2">
        <v>660</v>
      </c>
      <c r="AE11" s="2">
        <v>640</v>
      </c>
      <c r="AF11" s="2">
        <v>400</v>
      </c>
      <c r="AG11" s="2">
        <v>600</v>
      </c>
      <c r="AH11" s="2">
        <v>610</v>
      </c>
      <c r="AI11" s="2">
        <v>290</v>
      </c>
      <c r="AJ11" s="2">
        <v>1000</v>
      </c>
      <c r="AK11" s="2">
        <v>720</v>
      </c>
      <c r="AL11" s="2">
        <v>670</v>
      </c>
    </row>
    <row r="12" spans="1:38">
      <c r="B12" s="26">
        <v>10</v>
      </c>
      <c r="C12" s="2">
        <v>1590</v>
      </c>
      <c r="D12" s="2">
        <v>2540</v>
      </c>
      <c r="E12" s="2">
        <v>190</v>
      </c>
      <c r="F12" s="2">
        <v>150</v>
      </c>
      <c r="G12" s="2">
        <v>770</v>
      </c>
      <c r="H12" s="2">
        <v>1020</v>
      </c>
      <c r="I12" s="2">
        <v>570</v>
      </c>
      <c r="J12" s="2">
        <v>680</v>
      </c>
      <c r="K12" s="2">
        <v>870</v>
      </c>
      <c r="L12" s="2">
        <v>690</v>
      </c>
      <c r="M12" s="2">
        <v>540</v>
      </c>
      <c r="N12" s="2">
        <v>550</v>
      </c>
      <c r="O12" s="2">
        <v>310</v>
      </c>
      <c r="P12" s="2">
        <v>270</v>
      </c>
      <c r="Q12" s="2">
        <v>450</v>
      </c>
      <c r="R12" s="2">
        <v>670</v>
      </c>
      <c r="S12" s="2">
        <v>730</v>
      </c>
      <c r="T12" s="2">
        <v>820</v>
      </c>
      <c r="U12" s="2">
        <v>400</v>
      </c>
      <c r="V12" s="2">
        <v>620</v>
      </c>
      <c r="W12" s="2">
        <v>250</v>
      </c>
      <c r="X12" s="2">
        <v>220</v>
      </c>
      <c r="Y12" s="2">
        <v>240</v>
      </c>
      <c r="Z12" s="2">
        <v>490</v>
      </c>
      <c r="AA12" s="2">
        <v>110</v>
      </c>
      <c r="AB12" s="2">
        <v>100</v>
      </c>
      <c r="AC12" s="2">
        <v>380</v>
      </c>
      <c r="AD12" s="2">
        <v>760</v>
      </c>
      <c r="AE12" s="2">
        <v>680</v>
      </c>
      <c r="AF12" s="2">
        <v>910</v>
      </c>
      <c r="AG12" s="2">
        <v>290</v>
      </c>
      <c r="AH12" s="2">
        <v>430</v>
      </c>
      <c r="AI12" s="2">
        <v>620</v>
      </c>
      <c r="AJ12" s="2">
        <v>650</v>
      </c>
      <c r="AK12" s="2">
        <v>630</v>
      </c>
      <c r="AL12" s="2">
        <v>700</v>
      </c>
    </row>
    <row r="13" spans="1:38">
      <c r="B13" s="26">
        <v>14</v>
      </c>
      <c r="C13" s="2">
        <v>630</v>
      </c>
      <c r="D13" s="2">
        <v>640</v>
      </c>
      <c r="E13" s="2">
        <v>480</v>
      </c>
      <c r="F13" s="2">
        <v>540</v>
      </c>
      <c r="G13" s="2">
        <v>960</v>
      </c>
      <c r="H13" s="2">
        <v>1160</v>
      </c>
      <c r="I13" s="2">
        <v>630</v>
      </c>
      <c r="J13" s="2">
        <v>800</v>
      </c>
      <c r="K13" s="2">
        <v>890</v>
      </c>
      <c r="L13" s="2">
        <v>880</v>
      </c>
      <c r="M13" s="2">
        <v>930</v>
      </c>
      <c r="N13" s="2">
        <v>720</v>
      </c>
      <c r="O13" s="2" t="s">
        <v>100</v>
      </c>
      <c r="P13" s="2">
        <v>140</v>
      </c>
      <c r="Q13" s="2" t="s">
        <v>100</v>
      </c>
      <c r="R13" s="2">
        <v>530</v>
      </c>
      <c r="S13" s="2">
        <v>630</v>
      </c>
      <c r="T13" s="2">
        <v>620</v>
      </c>
      <c r="U13" s="2">
        <v>890</v>
      </c>
      <c r="V13" s="2">
        <v>1200</v>
      </c>
      <c r="W13" s="2">
        <v>280</v>
      </c>
      <c r="X13" s="2">
        <v>490</v>
      </c>
      <c r="Y13" s="2">
        <v>270</v>
      </c>
      <c r="Z13" s="2">
        <v>360</v>
      </c>
      <c r="AA13" s="2">
        <v>240</v>
      </c>
      <c r="AB13" s="2">
        <v>390</v>
      </c>
      <c r="AC13" s="2">
        <v>310</v>
      </c>
      <c r="AD13" s="2">
        <v>450</v>
      </c>
      <c r="AE13" s="2">
        <v>1730</v>
      </c>
      <c r="AF13" s="2">
        <v>2190</v>
      </c>
      <c r="AG13" s="2">
        <v>620</v>
      </c>
      <c r="AH13" s="2">
        <v>520</v>
      </c>
      <c r="AI13" s="2">
        <v>660</v>
      </c>
      <c r="AJ13" s="2">
        <v>860</v>
      </c>
      <c r="AK13" s="2">
        <v>810</v>
      </c>
      <c r="AL13" s="2">
        <v>600</v>
      </c>
    </row>
    <row r="14" spans="1:38">
      <c r="B14" s="27">
        <v>16</v>
      </c>
      <c r="C14" s="2">
        <v>620</v>
      </c>
      <c r="D14" s="2">
        <v>570</v>
      </c>
      <c r="E14" s="2">
        <v>1220</v>
      </c>
      <c r="F14" s="2">
        <v>1020</v>
      </c>
      <c r="G14" s="2">
        <v>1210</v>
      </c>
      <c r="H14" s="2">
        <v>1010</v>
      </c>
      <c r="I14" s="2">
        <v>3390</v>
      </c>
      <c r="J14" s="2">
        <v>1700</v>
      </c>
      <c r="K14" s="2">
        <v>890</v>
      </c>
      <c r="L14" s="2">
        <v>730</v>
      </c>
      <c r="M14" s="2">
        <v>1410</v>
      </c>
      <c r="N14" s="2">
        <v>3570</v>
      </c>
      <c r="O14" s="2">
        <v>360</v>
      </c>
      <c r="P14" s="2">
        <v>120</v>
      </c>
      <c r="Q14" s="2">
        <v>3380</v>
      </c>
      <c r="R14" s="2">
        <v>650</v>
      </c>
      <c r="S14" s="2">
        <v>930</v>
      </c>
      <c r="T14" s="2">
        <v>570</v>
      </c>
      <c r="U14" s="2">
        <v>3160</v>
      </c>
      <c r="V14" s="2">
        <v>1240</v>
      </c>
      <c r="W14" s="2">
        <v>840</v>
      </c>
      <c r="X14" s="2">
        <v>490</v>
      </c>
      <c r="Y14" s="2">
        <v>2440</v>
      </c>
      <c r="Z14" s="2">
        <v>1430</v>
      </c>
      <c r="AA14" s="2">
        <v>870</v>
      </c>
      <c r="AB14" s="2">
        <v>630</v>
      </c>
      <c r="AC14" s="2">
        <v>1210</v>
      </c>
      <c r="AD14" s="2">
        <v>450</v>
      </c>
      <c r="AE14" s="2">
        <v>3660</v>
      </c>
      <c r="AF14" s="2">
        <v>1400</v>
      </c>
      <c r="AG14" s="2">
        <v>1620</v>
      </c>
      <c r="AH14" s="2">
        <v>1600</v>
      </c>
      <c r="AI14" s="2">
        <v>710</v>
      </c>
      <c r="AJ14" s="2">
        <v>540</v>
      </c>
      <c r="AK14" s="2">
        <v>3390</v>
      </c>
      <c r="AL14" s="2">
        <v>650</v>
      </c>
    </row>
    <row r="15" spans="1:38">
      <c r="B15" s="27">
        <v>20</v>
      </c>
      <c r="C15" s="2">
        <v>1470</v>
      </c>
      <c r="D15" s="2">
        <v>1170</v>
      </c>
      <c r="E15" s="2">
        <v>2330</v>
      </c>
      <c r="F15" s="2">
        <v>1170</v>
      </c>
      <c r="G15" s="2">
        <v>1130</v>
      </c>
      <c r="H15" s="2">
        <v>1160</v>
      </c>
      <c r="I15" s="2">
        <v>710</v>
      </c>
      <c r="J15" s="2">
        <v>330</v>
      </c>
      <c r="K15" s="2">
        <v>700</v>
      </c>
      <c r="L15" s="2">
        <v>670</v>
      </c>
      <c r="M15" s="2">
        <v>1990</v>
      </c>
      <c r="N15" s="2">
        <v>1130</v>
      </c>
      <c r="O15" s="2" t="s">
        <v>98</v>
      </c>
      <c r="P15" s="2" t="s">
        <v>98</v>
      </c>
      <c r="Q15" s="2" t="s">
        <v>98</v>
      </c>
      <c r="R15" s="2" t="s">
        <v>98</v>
      </c>
      <c r="S15" s="2">
        <v>780</v>
      </c>
      <c r="T15" s="2">
        <v>680</v>
      </c>
      <c r="U15" s="2">
        <v>5440</v>
      </c>
      <c r="V15" s="2">
        <v>2980</v>
      </c>
      <c r="W15" s="2">
        <v>890</v>
      </c>
      <c r="X15" s="2">
        <v>920</v>
      </c>
      <c r="Y15" s="2">
        <v>1010</v>
      </c>
      <c r="Z15" s="2">
        <v>760</v>
      </c>
      <c r="AA15" s="2">
        <v>500</v>
      </c>
      <c r="AB15" s="2">
        <v>310</v>
      </c>
      <c r="AC15" s="2">
        <v>1400</v>
      </c>
      <c r="AD15" s="2">
        <v>500</v>
      </c>
      <c r="AE15" s="2">
        <v>950</v>
      </c>
      <c r="AF15" s="2">
        <v>620</v>
      </c>
      <c r="AG15" s="2">
        <v>1660</v>
      </c>
      <c r="AH15" s="2">
        <v>590</v>
      </c>
      <c r="AI15" s="2">
        <v>1140</v>
      </c>
      <c r="AJ15" s="2">
        <v>900</v>
      </c>
      <c r="AK15" s="2">
        <v>2990</v>
      </c>
      <c r="AL15" s="2">
        <v>1570</v>
      </c>
    </row>
    <row r="16" spans="1:38">
      <c r="B16" s="27">
        <v>24</v>
      </c>
      <c r="C16" s="2">
        <v>1150</v>
      </c>
      <c r="D16" s="2">
        <v>840</v>
      </c>
      <c r="E16" s="2">
        <v>2250</v>
      </c>
      <c r="F16" s="2">
        <v>1340</v>
      </c>
      <c r="G16" s="2">
        <v>500</v>
      </c>
      <c r="H16" s="2">
        <v>560</v>
      </c>
      <c r="I16" s="2">
        <v>1560</v>
      </c>
      <c r="J16" s="2">
        <v>1280</v>
      </c>
      <c r="K16" s="2">
        <v>410</v>
      </c>
      <c r="L16" s="2">
        <v>310</v>
      </c>
      <c r="M16" s="2">
        <v>2740</v>
      </c>
      <c r="N16" s="2">
        <v>1320</v>
      </c>
      <c r="O16" s="2" t="s">
        <v>98</v>
      </c>
      <c r="P16" s="2" t="s">
        <v>98</v>
      </c>
      <c r="Q16" s="2" t="s">
        <v>98</v>
      </c>
      <c r="R16" s="2" t="s">
        <v>98</v>
      </c>
      <c r="S16" s="2">
        <v>790</v>
      </c>
      <c r="T16" s="2">
        <v>850</v>
      </c>
      <c r="U16" s="2">
        <v>3010</v>
      </c>
      <c r="V16" s="2">
        <v>2740</v>
      </c>
      <c r="W16" s="2" t="s">
        <v>100</v>
      </c>
      <c r="X16" s="2" t="s">
        <v>100</v>
      </c>
      <c r="Y16" s="2" t="s">
        <v>100</v>
      </c>
      <c r="Z16" s="2" t="s">
        <v>100</v>
      </c>
      <c r="AA16" s="2">
        <v>460</v>
      </c>
      <c r="AB16" s="2">
        <v>410</v>
      </c>
      <c r="AC16" s="2">
        <v>1300</v>
      </c>
      <c r="AD16" s="2">
        <v>410</v>
      </c>
      <c r="AE16" s="2">
        <v>2560</v>
      </c>
      <c r="AF16" s="2">
        <v>1320</v>
      </c>
      <c r="AG16" s="2">
        <v>1160</v>
      </c>
      <c r="AH16" s="2">
        <v>640</v>
      </c>
      <c r="AI16" s="2" t="s">
        <v>98</v>
      </c>
      <c r="AJ16" s="2" t="s">
        <v>98</v>
      </c>
      <c r="AK16" s="2" t="s">
        <v>98</v>
      </c>
      <c r="AL16" s="2" t="s">
        <v>98</v>
      </c>
    </row>
    <row r="17" spans="1:47">
      <c r="B17" s="27">
        <v>28</v>
      </c>
      <c r="C17" s="2">
        <v>960</v>
      </c>
      <c r="D17" s="2">
        <v>1020</v>
      </c>
      <c r="E17" s="2">
        <v>1920</v>
      </c>
      <c r="F17" s="2">
        <v>1510</v>
      </c>
      <c r="G17" s="2">
        <v>839</v>
      </c>
      <c r="H17" s="2">
        <v>620</v>
      </c>
      <c r="I17" s="2">
        <v>3990</v>
      </c>
      <c r="J17" s="2">
        <v>2670</v>
      </c>
      <c r="K17" s="2">
        <v>550</v>
      </c>
      <c r="L17" s="2">
        <v>290</v>
      </c>
      <c r="M17" s="2">
        <v>1650</v>
      </c>
      <c r="N17" s="2">
        <v>710</v>
      </c>
      <c r="O17" s="2" t="s">
        <v>98</v>
      </c>
      <c r="P17" s="2" t="s">
        <v>98</v>
      </c>
      <c r="Q17" s="2" t="s">
        <v>98</v>
      </c>
      <c r="R17" s="2" t="s">
        <v>98</v>
      </c>
      <c r="S17" s="2">
        <v>580</v>
      </c>
      <c r="T17" s="2">
        <v>690</v>
      </c>
      <c r="U17" s="2">
        <v>3050</v>
      </c>
      <c r="V17" s="2">
        <v>1750</v>
      </c>
      <c r="W17" s="2">
        <v>250</v>
      </c>
      <c r="X17" s="2">
        <v>190</v>
      </c>
      <c r="Y17" s="2">
        <v>1110</v>
      </c>
      <c r="Z17" s="2">
        <v>660</v>
      </c>
      <c r="AA17" s="2">
        <v>460</v>
      </c>
      <c r="AB17" s="2">
        <v>550</v>
      </c>
      <c r="AC17" s="2">
        <v>2540</v>
      </c>
      <c r="AD17" s="2">
        <v>2490</v>
      </c>
      <c r="AE17" s="2" t="s">
        <v>100</v>
      </c>
      <c r="AF17" s="2" t="s">
        <v>100</v>
      </c>
      <c r="AG17" s="2" t="s">
        <v>100</v>
      </c>
      <c r="AH17" s="2" t="s">
        <v>100</v>
      </c>
      <c r="AI17" s="2" t="s">
        <v>98</v>
      </c>
      <c r="AJ17" s="2" t="s">
        <v>98</v>
      </c>
      <c r="AK17" s="2" t="s">
        <v>98</v>
      </c>
      <c r="AL17" s="2" t="s">
        <v>98</v>
      </c>
    </row>
    <row r="18" spans="1:47">
      <c r="B18" s="27"/>
      <c r="C18" s="1"/>
      <c r="D18" s="1"/>
      <c r="E18" s="1"/>
      <c r="F18" s="1"/>
      <c r="G18" s="1"/>
      <c r="H18" s="1"/>
      <c r="I18" s="1"/>
      <c r="J18" s="1"/>
      <c r="K18" s="1"/>
      <c r="L18" s="1"/>
      <c r="M18" s="1"/>
      <c r="N18" s="1"/>
      <c r="O18" s="1"/>
      <c r="P18" s="1"/>
      <c r="S18" s="1"/>
      <c r="T18" s="1"/>
      <c r="U18" s="1"/>
      <c r="V18" s="1"/>
      <c r="W18" s="1"/>
      <c r="X18" s="1"/>
      <c r="Y18" s="1"/>
      <c r="Z18" s="1"/>
      <c r="AA18" s="1"/>
      <c r="AB18" s="1"/>
      <c r="AC18" s="1"/>
      <c r="AD18" s="1"/>
      <c r="AE18" s="1"/>
      <c r="AF18" s="1"/>
      <c r="AG18" s="1"/>
      <c r="AH18" s="1"/>
      <c r="AI18" s="1"/>
      <c r="AJ18" s="1"/>
      <c r="AK18" s="1"/>
      <c r="AL18" s="1"/>
    </row>
    <row r="19" spans="1:47">
      <c r="A19" s="16" t="s">
        <v>78</v>
      </c>
      <c r="B19" s="16"/>
      <c r="D19" s="16"/>
    </row>
    <row r="20" spans="1:47">
      <c r="B20" s="16" t="s">
        <v>20</v>
      </c>
      <c r="C20" s="125" t="s">
        <v>9</v>
      </c>
      <c r="D20" s="125"/>
      <c r="E20" s="125"/>
      <c r="F20" s="125"/>
      <c r="G20" s="125" t="s">
        <v>10</v>
      </c>
      <c r="H20" s="125"/>
      <c r="I20" s="125"/>
      <c r="J20" s="125"/>
      <c r="K20" s="125" t="s">
        <v>11</v>
      </c>
      <c r="L20" s="125"/>
      <c r="M20" s="125"/>
      <c r="N20" s="125"/>
      <c r="O20" s="125" t="s">
        <v>12</v>
      </c>
      <c r="P20" s="125"/>
      <c r="Q20" s="125"/>
      <c r="R20" s="125"/>
      <c r="S20" s="125" t="s">
        <v>13</v>
      </c>
      <c r="T20" s="125"/>
      <c r="U20" s="125"/>
      <c r="V20" s="125"/>
      <c r="W20" s="125" t="s">
        <v>14</v>
      </c>
      <c r="X20" s="125"/>
      <c r="Y20" s="125"/>
      <c r="Z20" s="125"/>
      <c r="AA20" s="125" t="s">
        <v>16</v>
      </c>
      <c r="AB20" s="125"/>
      <c r="AC20" s="125"/>
      <c r="AD20" s="125"/>
      <c r="AE20" s="125" t="s">
        <v>17</v>
      </c>
      <c r="AF20" s="125"/>
      <c r="AG20" s="125"/>
      <c r="AH20" s="125"/>
      <c r="AI20" s="125" t="s">
        <v>18</v>
      </c>
      <c r="AJ20" s="125"/>
      <c r="AK20" s="125"/>
      <c r="AL20" s="125"/>
    </row>
    <row r="21" spans="1:47">
      <c r="C21" s="125" t="s">
        <v>58</v>
      </c>
      <c r="D21" s="125"/>
      <c r="E21" s="125" t="s">
        <v>57</v>
      </c>
      <c r="F21" s="125"/>
      <c r="G21" s="125" t="s">
        <v>58</v>
      </c>
      <c r="H21" s="125"/>
      <c r="I21" s="125" t="s">
        <v>57</v>
      </c>
      <c r="J21" s="125"/>
      <c r="K21" s="125" t="s">
        <v>58</v>
      </c>
      <c r="L21" s="125"/>
      <c r="M21" s="125" t="s">
        <v>57</v>
      </c>
      <c r="N21" s="125"/>
      <c r="O21" s="125" t="s">
        <v>58</v>
      </c>
      <c r="P21" s="125"/>
      <c r="Q21" s="125" t="s">
        <v>57</v>
      </c>
      <c r="R21" s="125"/>
      <c r="S21" s="125" t="s">
        <v>58</v>
      </c>
      <c r="T21" s="125"/>
      <c r="U21" s="125" t="s">
        <v>57</v>
      </c>
      <c r="V21" s="125"/>
      <c r="W21" s="125" t="s">
        <v>58</v>
      </c>
      <c r="X21" s="125"/>
      <c r="Y21" s="125" t="s">
        <v>57</v>
      </c>
      <c r="Z21" s="125"/>
      <c r="AA21" s="125" t="s">
        <v>58</v>
      </c>
      <c r="AB21" s="125"/>
      <c r="AC21" s="125" t="s">
        <v>57</v>
      </c>
      <c r="AD21" s="125"/>
      <c r="AE21" s="125" t="s">
        <v>58</v>
      </c>
      <c r="AF21" s="125"/>
      <c r="AG21" s="125" t="s">
        <v>57</v>
      </c>
      <c r="AH21" s="125"/>
      <c r="AI21" s="125" t="s">
        <v>58</v>
      </c>
      <c r="AJ21" s="125"/>
      <c r="AK21" s="125" t="s">
        <v>57</v>
      </c>
      <c r="AL21" s="125"/>
    </row>
    <row r="22" spans="1:47">
      <c r="B22" s="28" t="s">
        <v>75</v>
      </c>
      <c r="C22" s="61" t="s">
        <v>77</v>
      </c>
      <c r="D22" s="61" t="s">
        <v>68</v>
      </c>
      <c r="E22" s="61" t="s">
        <v>77</v>
      </c>
      <c r="F22" s="61" t="s">
        <v>68</v>
      </c>
      <c r="G22" s="61" t="s">
        <v>77</v>
      </c>
      <c r="H22" s="61" t="s">
        <v>68</v>
      </c>
      <c r="I22" s="61" t="s">
        <v>77</v>
      </c>
      <c r="J22" s="61" t="s">
        <v>68</v>
      </c>
      <c r="K22" s="61" t="s">
        <v>77</v>
      </c>
      <c r="L22" s="61" t="s">
        <v>68</v>
      </c>
      <c r="M22" s="61" t="s">
        <v>77</v>
      </c>
      <c r="N22" s="61" t="s">
        <v>68</v>
      </c>
      <c r="O22" s="61" t="s">
        <v>77</v>
      </c>
      <c r="P22" s="61" t="s">
        <v>68</v>
      </c>
      <c r="Q22" s="61" t="s">
        <v>77</v>
      </c>
      <c r="R22" s="61" t="s">
        <v>68</v>
      </c>
      <c r="S22" s="61" t="s">
        <v>77</v>
      </c>
      <c r="T22" s="61" t="s">
        <v>68</v>
      </c>
      <c r="U22" s="61" t="s">
        <v>77</v>
      </c>
      <c r="V22" s="61" t="s">
        <v>68</v>
      </c>
      <c r="W22" s="61" t="s">
        <v>77</v>
      </c>
      <c r="X22" s="61" t="s">
        <v>68</v>
      </c>
      <c r="Y22" s="61" t="s">
        <v>77</v>
      </c>
      <c r="Z22" s="61" t="s">
        <v>68</v>
      </c>
      <c r="AA22" s="61" t="s">
        <v>77</v>
      </c>
      <c r="AB22" s="61" t="s">
        <v>68</v>
      </c>
      <c r="AC22" s="61" t="s">
        <v>77</v>
      </c>
      <c r="AD22" s="61" t="s">
        <v>68</v>
      </c>
      <c r="AE22" s="61" t="s">
        <v>77</v>
      </c>
      <c r="AF22" s="61" t="s">
        <v>68</v>
      </c>
      <c r="AG22" s="61" t="s">
        <v>77</v>
      </c>
      <c r="AH22" s="61" t="s">
        <v>68</v>
      </c>
      <c r="AI22" s="61" t="s">
        <v>77</v>
      </c>
      <c r="AJ22" s="61" t="s">
        <v>68</v>
      </c>
      <c r="AK22" s="61" t="s">
        <v>77</v>
      </c>
      <c r="AL22" s="61" t="s">
        <v>68</v>
      </c>
      <c r="AM22" s="6"/>
      <c r="AN22" s="6"/>
      <c r="AO22" s="6"/>
      <c r="AP22" s="6"/>
      <c r="AQ22" s="6"/>
      <c r="AR22" s="6"/>
      <c r="AS22" s="6"/>
      <c r="AT22" s="6"/>
      <c r="AU22" s="6"/>
    </row>
    <row r="23" spans="1:47">
      <c r="B23" s="27">
        <v>0</v>
      </c>
      <c r="C23" s="37">
        <v>210</v>
      </c>
      <c r="D23" s="37">
        <v>210</v>
      </c>
      <c r="E23" s="37">
        <v>320</v>
      </c>
      <c r="F23" s="37">
        <v>320</v>
      </c>
      <c r="G23" s="37">
        <v>360</v>
      </c>
      <c r="H23" s="37">
        <v>360</v>
      </c>
      <c r="I23" s="37">
        <v>600</v>
      </c>
      <c r="J23" s="37">
        <v>600</v>
      </c>
      <c r="K23" s="37">
        <v>110</v>
      </c>
      <c r="L23" s="37">
        <v>110</v>
      </c>
      <c r="M23" s="37">
        <v>820</v>
      </c>
      <c r="N23" s="37">
        <v>820</v>
      </c>
      <c r="O23" s="37">
        <v>590</v>
      </c>
      <c r="P23" s="37">
        <v>590</v>
      </c>
      <c r="Q23" s="37">
        <v>430</v>
      </c>
      <c r="R23" s="37">
        <v>430</v>
      </c>
      <c r="S23" s="37">
        <v>140</v>
      </c>
      <c r="T23" s="37">
        <v>140</v>
      </c>
      <c r="U23" s="37">
        <v>610</v>
      </c>
      <c r="V23" s="37">
        <v>610</v>
      </c>
      <c r="W23" s="37">
        <v>190</v>
      </c>
      <c r="X23" s="37">
        <v>190</v>
      </c>
      <c r="Y23" s="37">
        <v>560</v>
      </c>
      <c r="Z23" s="37">
        <v>560</v>
      </c>
      <c r="AA23" s="37">
        <v>360</v>
      </c>
      <c r="AB23" s="37">
        <v>360</v>
      </c>
      <c r="AC23" s="37">
        <v>720</v>
      </c>
      <c r="AD23" s="37">
        <v>720</v>
      </c>
      <c r="AE23" s="37">
        <v>350</v>
      </c>
      <c r="AF23" s="37">
        <v>350</v>
      </c>
      <c r="AG23" s="37">
        <v>750</v>
      </c>
      <c r="AH23" s="37">
        <v>750</v>
      </c>
      <c r="AI23" s="37">
        <v>340</v>
      </c>
      <c r="AJ23" s="37">
        <v>340</v>
      </c>
      <c r="AK23" s="37">
        <v>1010</v>
      </c>
      <c r="AL23" s="37">
        <v>1010</v>
      </c>
      <c r="AM23" s="6"/>
      <c r="AN23" s="6"/>
      <c r="AO23" s="6"/>
      <c r="AP23" s="6"/>
      <c r="AQ23" s="6"/>
      <c r="AR23" s="6"/>
      <c r="AS23" s="6"/>
      <c r="AT23" s="6"/>
      <c r="AU23" s="6"/>
    </row>
    <row r="24" spans="1:47">
      <c r="B24" s="27">
        <v>2</v>
      </c>
      <c r="C24" s="37">
        <v>930</v>
      </c>
      <c r="D24" s="37">
        <v>510</v>
      </c>
      <c r="E24" s="37">
        <v>4100</v>
      </c>
      <c r="F24" s="37">
        <v>2510</v>
      </c>
      <c r="G24" s="37">
        <v>1470</v>
      </c>
      <c r="H24" s="37">
        <v>1060</v>
      </c>
      <c r="I24" s="37">
        <v>2850</v>
      </c>
      <c r="J24" s="37">
        <v>1300</v>
      </c>
      <c r="K24" s="37">
        <v>670</v>
      </c>
      <c r="L24" s="37">
        <v>420</v>
      </c>
      <c r="M24" s="37">
        <v>2710</v>
      </c>
      <c r="N24" s="37">
        <v>1070</v>
      </c>
      <c r="O24" s="2" t="s">
        <v>98</v>
      </c>
      <c r="P24" s="2" t="s">
        <v>98</v>
      </c>
      <c r="Q24" s="2" t="s">
        <v>98</v>
      </c>
      <c r="R24" s="2" t="s">
        <v>98</v>
      </c>
      <c r="S24" s="37">
        <v>1400</v>
      </c>
      <c r="T24" s="37">
        <v>1030</v>
      </c>
      <c r="U24" s="37">
        <v>1840</v>
      </c>
      <c r="V24" s="37">
        <v>920</v>
      </c>
      <c r="W24" s="37">
        <v>1280</v>
      </c>
      <c r="X24" s="37">
        <v>970</v>
      </c>
      <c r="Y24" s="37">
        <v>1370</v>
      </c>
      <c r="Z24" s="37">
        <v>790</v>
      </c>
      <c r="AA24" s="37">
        <v>2790</v>
      </c>
      <c r="AB24" s="37">
        <v>2290</v>
      </c>
      <c r="AC24" s="37">
        <v>2490</v>
      </c>
      <c r="AD24" s="37">
        <v>1540</v>
      </c>
      <c r="AE24" s="37">
        <v>1540</v>
      </c>
      <c r="AF24" s="37">
        <v>1000</v>
      </c>
      <c r="AG24" s="37">
        <v>4090</v>
      </c>
      <c r="AH24" s="37">
        <v>1900</v>
      </c>
      <c r="AI24" s="37">
        <v>1980</v>
      </c>
      <c r="AJ24" s="37">
        <v>1470</v>
      </c>
      <c r="AK24" s="37">
        <v>5070</v>
      </c>
      <c r="AL24" s="37">
        <v>2230</v>
      </c>
      <c r="AM24" s="6"/>
      <c r="AN24" s="6"/>
      <c r="AO24" s="6"/>
      <c r="AP24" s="6"/>
      <c r="AQ24" s="6"/>
      <c r="AR24" s="6"/>
      <c r="AS24" s="6"/>
      <c r="AT24" s="6"/>
      <c r="AU24" s="6"/>
    </row>
    <row r="25" spans="1:47">
      <c r="B25" s="27">
        <v>6</v>
      </c>
      <c r="C25" s="37">
        <v>1190</v>
      </c>
      <c r="D25" s="37">
        <v>1440</v>
      </c>
      <c r="E25" s="37">
        <v>3740</v>
      </c>
      <c r="F25" s="37">
        <v>2660</v>
      </c>
      <c r="G25" s="37">
        <v>1360</v>
      </c>
      <c r="H25" s="37">
        <v>1090</v>
      </c>
      <c r="I25" s="37">
        <v>5640</v>
      </c>
      <c r="J25" s="37">
        <v>4140</v>
      </c>
      <c r="K25" s="37">
        <v>260</v>
      </c>
      <c r="L25" s="37">
        <v>250</v>
      </c>
      <c r="M25" s="37">
        <v>2340</v>
      </c>
      <c r="N25" s="37">
        <v>1800</v>
      </c>
      <c r="O25" s="2" t="s">
        <v>98</v>
      </c>
      <c r="P25" s="2" t="s">
        <v>98</v>
      </c>
      <c r="Q25" s="2" t="s">
        <v>98</v>
      </c>
      <c r="R25" s="2" t="s">
        <v>98</v>
      </c>
      <c r="S25" s="2" t="s">
        <v>100</v>
      </c>
      <c r="T25" s="37">
        <v>850</v>
      </c>
      <c r="U25" s="2" t="s">
        <v>100</v>
      </c>
      <c r="V25" s="37">
        <v>430</v>
      </c>
      <c r="W25" s="37">
        <v>1220</v>
      </c>
      <c r="X25" s="37">
        <v>830</v>
      </c>
      <c r="Y25" s="37">
        <v>890</v>
      </c>
      <c r="Z25" s="37">
        <v>610</v>
      </c>
      <c r="AA25" s="37">
        <v>3780</v>
      </c>
      <c r="AB25" s="37">
        <v>1820</v>
      </c>
      <c r="AC25" s="37">
        <v>3230</v>
      </c>
      <c r="AD25" s="37">
        <v>1160</v>
      </c>
      <c r="AE25" s="37">
        <v>1230</v>
      </c>
      <c r="AF25" s="37">
        <v>1550</v>
      </c>
      <c r="AG25" s="37">
        <v>2590</v>
      </c>
      <c r="AH25" s="37">
        <v>1030</v>
      </c>
      <c r="AI25" s="37">
        <v>1640</v>
      </c>
      <c r="AJ25" s="37">
        <v>1250</v>
      </c>
      <c r="AK25" s="37">
        <v>3370</v>
      </c>
      <c r="AL25" s="37">
        <v>1460</v>
      </c>
      <c r="AM25" s="6"/>
      <c r="AN25" s="6"/>
      <c r="AO25" s="6"/>
      <c r="AP25" s="6"/>
      <c r="AQ25" s="6"/>
      <c r="AR25" s="6"/>
      <c r="AS25" s="6"/>
      <c r="AT25" s="6"/>
      <c r="AU25" s="6"/>
    </row>
    <row r="26" spans="1:47">
      <c r="B26" s="27">
        <v>10</v>
      </c>
      <c r="C26" s="37">
        <v>980</v>
      </c>
      <c r="D26" s="37">
        <v>640</v>
      </c>
      <c r="E26" s="37">
        <v>3080</v>
      </c>
      <c r="F26" s="37">
        <v>2050</v>
      </c>
      <c r="G26" s="2" t="s">
        <v>100</v>
      </c>
      <c r="H26" s="37">
        <v>1290</v>
      </c>
      <c r="I26" s="2" t="s">
        <v>100</v>
      </c>
      <c r="J26" s="37">
        <v>1970</v>
      </c>
      <c r="K26" s="37">
        <v>790</v>
      </c>
      <c r="L26" s="37">
        <v>610</v>
      </c>
      <c r="M26" s="37">
        <v>1520</v>
      </c>
      <c r="N26" s="37">
        <v>780</v>
      </c>
      <c r="O26" s="2" t="s">
        <v>98</v>
      </c>
      <c r="P26" s="2" t="s">
        <v>98</v>
      </c>
      <c r="Q26" s="2" t="s">
        <v>98</v>
      </c>
      <c r="R26" s="2" t="s">
        <v>98</v>
      </c>
      <c r="S26" s="37">
        <v>1540</v>
      </c>
      <c r="T26" s="2" t="s">
        <v>100</v>
      </c>
      <c r="U26" s="37">
        <v>1670</v>
      </c>
      <c r="V26" s="2" t="s">
        <v>100</v>
      </c>
      <c r="W26" s="37">
        <v>880</v>
      </c>
      <c r="X26" s="37">
        <v>560</v>
      </c>
      <c r="Y26" s="37">
        <v>1690</v>
      </c>
      <c r="Z26" s="37">
        <v>750</v>
      </c>
      <c r="AA26" s="37">
        <v>3470</v>
      </c>
      <c r="AB26" s="37">
        <v>3060</v>
      </c>
      <c r="AC26" s="37">
        <v>2540</v>
      </c>
      <c r="AD26" s="37">
        <v>1410</v>
      </c>
      <c r="AE26" s="37">
        <v>1000</v>
      </c>
      <c r="AF26" s="37">
        <v>690</v>
      </c>
      <c r="AG26" s="37">
        <v>2220</v>
      </c>
      <c r="AH26" s="37">
        <v>760</v>
      </c>
      <c r="AI26" s="37">
        <v>4270</v>
      </c>
      <c r="AJ26" s="37">
        <v>3460</v>
      </c>
      <c r="AK26" s="37">
        <v>3840</v>
      </c>
      <c r="AL26" s="37">
        <v>2970</v>
      </c>
      <c r="AM26" s="6"/>
      <c r="AN26" s="6"/>
      <c r="AO26" s="6"/>
      <c r="AP26" s="6"/>
      <c r="AQ26" s="6"/>
      <c r="AR26" s="6"/>
      <c r="AS26" s="6"/>
      <c r="AT26" s="6"/>
      <c r="AU26" s="6"/>
    </row>
    <row r="27" spans="1:47">
      <c r="B27" s="27">
        <v>14</v>
      </c>
      <c r="C27" s="37">
        <v>570</v>
      </c>
      <c r="D27" s="37">
        <v>690</v>
      </c>
      <c r="E27" s="37">
        <v>3360</v>
      </c>
      <c r="F27" s="37">
        <v>2230</v>
      </c>
      <c r="G27" s="37">
        <v>2230</v>
      </c>
      <c r="H27" s="37">
        <v>2540</v>
      </c>
      <c r="I27" s="37">
        <v>3970</v>
      </c>
      <c r="J27" s="37">
        <v>2600</v>
      </c>
      <c r="K27" s="37">
        <v>1370</v>
      </c>
      <c r="L27" s="37">
        <v>950</v>
      </c>
      <c r="M27" s="37">
        <v>2000</v>
      </c>
      <c r="N27" s="37">
        <v>1280</v>
      </c>
      <c r="O27" s="2" t="s">
        <v>98</v>
      </c>
      <c r="P27" s="2" t="s">
        <v>98</v>
      </c>
      <c r="Q27" s="2" t="s">
        <v>98</v>
      </c>
      <c r="R27" s="2" t="s">
        <v>98</v>
      </c>
      <c r="S27" s="37">
        <v>1070</v>
      </c>
      <c r="T27" s="37">
        <v>890</v>
      </c>
      <c r="U27" s="37">
        <v>1160</v>
      </c>
      <c r="V27" s="37">
        <v>720</v>
      </c>
      <c r="W27" s="37">
        <v>1310</v>
      </c>
      <c r="X27" s="37">
        <v>1170</v>
      </c>
      <c r="Y27" s="37">
        <v>1810</v>
      </c>
      <c r="Z27" s="37">
        <v>570</v>
      </c>
      <c r="AA27" s="37">
        <v>2350</v>
      </c>
      <c r="AB27" s="37">
        <v>2000</v>
      </c>
      <c r="AC27" s="37">
        <v>2930</v>
      </c>
      <c r="AD27" s="37">
        <v>1270</v>
      </c>
      <c r="AE27" s="37">
        <v>930</v>
      </c>
      <c r="AF27" s="37">
        <v>880</v>
      </c>
      <c r="AG27" s="37">
        <v>1500</v>
      </c>
      <c r="AH27" s="37">
        <v>1290</v>
      </c>
      <c r="AI27" s="37">
        <v>4280</v>
      </c>
      <c r="AJ27" s="37">
        <v>3230</v>
      </c>
      <c r="AK27" s="37">
        <v>2720</v>
      </c>
      <c r="AL27" s="37">
        <v>1230</v>
      </c>
      <c r="AM27" s="6"/>
      <c r="AN27" s="6"/>
      <c r="AO27" s="6"/>
      <c r="AP27" s="6"/>
      <c r="AQ27" s="6"/>
      <c r="AR27" s="6"/>
      <c r="AS27" s="6"/>
      <c r="AT27" s="6"/>
      <c r="AU27" s="6"/>
    </row>
    <row r="28" spans="1:47">
      <c r="B28" s="26">
        <v>16</v>
      </c>
      <c r="C28" s="37">
        <v>1270</v>
      </c>
      <c r="D28" s="37">
        <v>1520</v>
      </c>
      <c r="E28" s="37">
        <v>3050</v>
      </c>
      <c r="F28" s="37">
        <v>2440</v>
      </c>
      <c r="G28" s="37">
        <v>1760</v>
      </c>
      <c r="H28" s="37">
        <v>1730</v>
      </c>
      <c r="I28" s="37">
        <v>1180</v>
      </c>
      <c r="J28" s="37">
        <v>1260</v>
      </c>
      <c r="K28" s="37">
        <v>550</v>
      </c>
      <c r="L28" s="37">
        <v>700</v>
      </c>
      <c r="M28" s="37">
        <v>780</v>
      </c>
      <c r="N28" s="37">
        <v>870</v>
      </c>
      <c r="O28" s="37">
        <v>1360</v>
      </c>
      <c r="P28" s="37">
        <v>1640</v>
      </c>
      <c r="Q28" s="37">
        <v>620</v>
      </c>
      <c r="R28" s="37">
        <v>660</v>
      </c>
      <c r="S28" s="37">
        <v>2360</v>
      </c>
      <c r="T28" s="37">
        <v>2510</v>
      </c>
      <c r="U28" s="37">
        <v>740</v>
      </c>
      <c r="V28" s="37">
        <v>1060</v>
      </c>
      <c r="W28" s="37">
        <v>730</v>
      </c>
      <c r="X28" s="37">
        <v>820</v>
      </c>
      <c r="Y28" s="37">
        <v>450</v>
      </c>
      <c r="Z28" s="37">
        <v>570</v>
      </c>
      <c r="AA28" s="37">
        <v>680</v>
      </c>
      <c r="AB28" s="37">
        <v>1190</v>
      </c>
      <c r="AC28" s="37">
        <v>880</v>
      </c>
      <c r="AD28" s="37">
        <v>730</v>
      </c>
      <c r="AE28" s="37">
        <v>2310</v>
      </c>
      <c r="AF28" s="37">
        <v>2670</v>
      </c>
      <c r="AG28" s="37">
        <v>820</v>
      </c>
      <c r="AH28" s="37">
        <v>1370</v>
      </c>
      <c r="AI28" s="37">
        <v>3240</v>
      </c>
      <c r="AJ28" s="37">
        <v>4310</v>
      </c>
      <c r="AK28" s="37">
        <v>1380</v>
      </c>
      <c r="AL28" s="37">
        <v>1370</v>
      </c>
      <c r="AM28" s="6"/>
      <c r="AN28" s="6"/>
      <c r="AO28" s="6"/>
      <c r="AP28" s="6"/>
      <c r="AQ28" s="6"/>
      <c r="AR28" s="6"/>
      <c r="AS28" s="6"/>
      <c r="AT28" s="6"/>
      <c r="AU28" s="6"/>
    </row>
    <row r="29" spans="1:47">
      <c r="B29" s="26">
        <v>20</v>
      </c>
      <c r="C29" s="37">
        <v>540</v>
      </c>
      <c r="D29" s="37">
        <v>550</v>
      </c>
      <c r="E29" s="37">
        <v>530</v>
      </c>
      <c r="F29" s="37">
        <v>640</v>
      </c>
      <c r="G29" s="2" t="s">
        <v>100</v>
      </c>
      <c r="H29" s="37">
        <v>2640</v>
      </c>
      <c r="I29" s="2" t="s">
        <v>100</v>
      </c>
      <c r="J29" s="37">
        <v>1110</v>
      </c>
      <c r="K29" s="37">
        <v>480</v>
      </c>
      <c r="L29" s="37">
        <v>510</v>
      </c>
      <c r="M29" s="37">
        <v>340</v>
      </c>
      <c r="N29" s="37">
        <v>540</v>
      </c>
      <c r="O29" s="37">
        <v>1610</v>
      </c>
      <c r="P29" s="37">
        <v>1850</v>
      </c>
      <c r="Q29" s="37">
        <v>500</v>
      </c>
      <c r="R29" s="37">
        <v>690</v>
      </c>
      <c r="S29" s="37">
        <v>1340</v>
      </c>
      <c r="T29" s="37">
        <v>1730</v>
      </c>
      <c r="U29" s="37">
        <v>720</v>
      </c>
      <c r="V29" s="37">
        <v>830</v>
      </c>
      <c r="W29" s="37">
        <v>640</v>
      </c>
      <c r="X29" s="37">
        <v>650</v>
      </c>
      <c r="Y29" s="37">
        <v>380</v>
      </c>
      <c r="Z29" s="37">
        <v>520</v>
      </c>
      <c r="AA29" s="37">
        <v>980</v>
      </c>
      <c r="AB29" s="37">
        <v>1110</v>
      </c>
      <c r="AC29" s="37">
        <v>820</v>
      </c>
      <c r="AD29" s="37">
        <v>960</v>
      </c>
      <c r="AE29" s="37">
        <v>880</v>
      </c>
      <c r="AF29" s="37">
        <v>1000</v>
      </c>
      <c r="AG29" s="37">
        <v>770</v>
      </c>
      <c r="AH29" s="37">
        <v>710</v>
      </c>
      <c r="AI29" s="37">
        <v>1180</v>
      </c>
      <c r="AJ29" s="37">
        <v>1390</v>
      </c>
      <c r="AK29" s="37">
        <v>1080</v>
      </c>
      <c r="AL29" s="37">
        <v>1080</v>
      </c>
      <c r="AM29" s="6"/>
      <c r="AN29" s="6"/>
      <c r="AO29" s="6"/>
      <c r="AP29" s="6"/>
      <c r="AQ29" s="6"/>
      <c r="AR29" s="6"/>
      <c r="AS29" s="6"/>
      <c r="AT29" s="6"/>
      <c r="AU29" s="6"/>
    </row>
    <row r="30" spans="1:47">
      <c r="B30" s="26">
        <v>24</v>
      </c>
      <c r="C30" s="37">
        <v>690</v>
      </c>
      <c r="D30" s="37">
        <v>860</v>
      </c>
      <c r="E30" s="37">
        <v>550</v>
      </c>
      <c r="F30" s="37">
        <v>660</v>
      </c>
      <c r="G30" s="37">
        <v>1910</v>
      </c>
      <c r="H30" s="37">
        <v>1910</v>
      </c>
      <c r="I30" s="37">
        <v>780</v>
      </c>
      <c r="J30" s="37">
        <v>1080</v>
      </c>
      <c r="K30" s="37">
        <v>670</v>
      </c>
      <c r="L30" s="37">
        <v>870</v>
      </c>
      <c r="M30" s="37">
        <v>600</v>
      </c>
      <c r="N30" s="37">
        <v>590</v>
      </c>
      <c r="O30" s="37">
        <v>2000</v>
      </c>
      <c r="P30" s="37">
        <v>1980</v>
      </c>
      <c r="Q30" s="37">
        <v>460</v>
      </c>
      <c r="R30" s="37">
        <v>890</v>
      </c>
      <c r="S30" s="2" t="s">
        <v>100</v>
      </c>
      <c r="T30" s="2" t="s">
        <v>100</v>
      </c>
      <c r="U30" s="2" t="s">
        <v>100</v>
      </c>
      <c r="V30" s="2" t="s">
        <v>100</v>
      </c>
      <c r="W30" s="2" t="s">
        <v>100</v>
      </c>
      <c r="X30" s="37">
        <v>660</v>
      </c>
      <c r="Y30" s="2" t="s">
        <v>100</v>
      </c>
      <c r="Z30" s="37">
        <v>280</v>
      </c>
      <c r="AA30" s="2" t="s">
        <v>100</v>
      </c>
      <c r="AB30" s="2" t="s">
        <v>100</v>
      </c>
      <c r="AC30" s="2" t="s">
        <v>100</v>
      </c>
      <c r="AD30" s="2" t="s">
        <v>100</v>
      </c>
      <c r="AE30" s="37">
        <v>750</v>
      </c>
      <c r="AF30" s="2" t="s">
        <v>100</v>
      </c>
      <c r="AG30" s="37">
        <v>550</v>
      </c>
      <c r="AH30" s="2" t="s">
        <v>100</v>
      </c>
      <c r="AI30" s="37">
        <v>1190</v>
      </c>
      <c r="AJ30" s="37">
        <v>1460</v>
      </c>
      <c r="AK30" s="37">
        <v>1330</v>
      </c>
      <c r="AL30" s="37">
        <v>1120</v>
      </c>
      <c r="AM30" s="6"/>
      <c r="AN30" s="6"/>
      <c r="AO30" s="6"/>
      <c r="AP30" s="6"/>
      <c r="AQ30" s="6"/>
      <c r="AR30" s="6"/>
      <c r="AS30" s="6"/>
      <c r="AT30" s="6"/>
      <c r="AU30" s="6"/>
    </row>
    <row r="31" spans="1:47">
      <c r="B31" s="26">
        <v>28</v>
      </c>
      <c r="C31" s="37">
        <v>660</v>
      </c>
      <c r="D31" s="37">
        <v>690</v>
      </c>
      <c r="E31" s="37">
        <v>590</v>
      </c>
      <c r="F31" s="37">
        <v>630</v>
      </c>
      <c r="G31" s="37">
        <v>1660</v>
      </c>
      <c r="H31" s="37">
        <v>1600</v>
      </c>
      <c r="I31" s="37">
        <v>1160</v>
      </c>
      <c r="J31" s="37">
        <v>850</v>
      </c>
      <c r="K31" s="2" t="s">
        <v>100</v>
      </c>
      <c r="L31" s="2" t="s">
        <v>100</v>
      </c>
      <c r="M31" s="2" t="s">
        <v>100</v>
      </c>
      <c r="N31" s="2" t="s">
        <v>100</v>
      </c>
      <c r="O31" s="2" t="s">
        <v>100</v>
      </c>
      <c r="P31" s="37">
        <v>2010</v>
      </c>
      <c r="Q31" s="2" t="s">
        <v>100</v>
      </c>
      <c r="R31" s="37">
        <v>680</v>
      </c>
      <c r="S31" s="37">
        <v>1840</v>
      </c>
      <c r="T31" s="37">
        <v>1820</v>
      </c>
      <c r="U31" s="37">
        <v>500</v>
      </c>
      <c r="V31" s="37">
        <v>640</v>
      </c>
      <c r="W31" s="37">
        <v>690</v>
      </c>
      <c r="X31" s="37">
        <v>810</v>
      </c>
      <c r="Y31" s="37">
        <v>360</v>
      </c>
      <c r="Z31" s="37">
        <v>430</v>
      </c>
      <c r="AA31" s="2" t="s">
        <v>100</v>
      </c>
      <c r="AB31" s="37">
        <v>895</v>
      </c>
      <c r="AC31" s="2" t="s">
        <v>100</v>
      </c>
      <c r="AD31" s="37">
        <v>745</v>
      </c>
      <c r="AE31" s="37">
        <v>1040</v>
      </c>
      <c r="AF31" s="37">
        <v>710</v>
      </c>
      <c r="AG31" s="37">
        <v>650</v>
      </c>
      <c r="AH31" s="37">
        <v>590</v>
      </c>
      <c r="AI31" s="2" t="s">
        <v>100</v>
      </c>
      <c r="AJ31" s="37">
        <v>1470</v>
      </c>
      <c r="AK31" s="2" t="s">
        <v>100</v>
      </c>
      <c r="AL31" s="37">
        <v>1250</v>
      </c>
      <c r="AM31" s="6"/>
      <c r="AN31" s="6"/>
      <c r="AO31" s="6"/>
      <c r="AP31" s="6"/>
      <c r="AQ31" s="6"/>
      <c r="AR31" s="6"/>
      <c r="AS31" s="6"/>
      <c r="AT31" s="6"/>
      <c r="AU31" s="6"/>
    </row>
    <row r="32" spans="1:47">
      <c r="B32" s="26"/>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sheetData>
  <mergeCells count="54">
    <mergeCell ref="AE20:AH20"/>
    <mergeCell ref="AE21:AF21"/>
    <mergeCell ref="AG21:AH21"/>
    <mergeCell ref="AI20:AL20"/>
    <mergeCell ref="AI21:AJ21"/>
    <mergeCell ref="AK21:AL21"/>
    <mergeCell ref="W20:Z20"/>
    <mergeCell ref="W21:X21"/>
    <mergeCell ref="Y21:Z21"/>
    <mergeCell ref="AA20:AD20"/>
    <mergeCell ref="AA21:AB21"/>
    <mergeCell ref="AC21:AD21"/>
    <mergeCell ref="S20:V20"/>
    <mergeCell ref="S21:T21"/>
    <mergeCell ref="U21:V21"/>
    <mergeCell ref="Q21:R21"/>
    <mergeCell ref="O21:P21"/>
    <mergeCell ref="K21:L21"/>
    <mergeCell ref="M21:N21"/>
    <mergeCell ref="O20:R20"/>
    <mergeCell ref="K20:N20"/>
    <mergeCell ref="C20:F20"/>
    <mergeCell ref="G20:J20"/>
    <mergeCell ref="C21:D21"/>
    <mergeCell ref="E21:F21"/>
    <mergeCell ref="G21:H21"/>
    <mergeCell ref="I21:J21"/>
    <mergeCell ref="C7:D7"/>
    <mergeCell ref="E7:F7"/>
    <mergeCell ref="C6:F6"/>
    <mergeCell ref="G6:J6"/>
    <mergeCell ref="G7:H7"/>
    <mergeCell ref="I7:J7"/>
    <mergeCell ref="K6:N6"/>
    <mergeCell ref="K7:L7"/>
    <mergeCell ref="M7:N7"/>
    <mergeCell ref="O6:R6"/>
    <mergeCell ref="O7:P7"/>
    <mergeCell ref="Q7:R7"/>
    <mergeCell ref="S6:V6"/>
    <mergeCell ref="S7:T7"/>
    <mergeCell ref="U7:V7"/>
    <mergeCell ref="W6:Z6"/>
    <mergeCell ref="W7:X7"/>
    <mergeCell ref="Y7:Z7"/>
    <mergeCell ref="AI6:AL6"/>
    <mergeCell ref="AI7:AJ7"/>
    <mergeCell ref="AK7:AL7"/>
    <mergeCell ref="AA6:AD6"/>
    <mergeCell ref="AA7:AB7"/>
    <mergeCell ref="AC7:AD7"/>
    <mergeCell ref="AE6:AH6"/>
    <mergeCell ref="AE7:AF7"/>
    <mergeCell ref="AG7:AH7"/>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8A678-2D01-42AA-B341-6E45019923C0}">
  <dimension ref="A1:AW49"/>
  <sheetViews>
    <sheetView topLeftCell="A43" workbookViewId="0">
      <selection activeCell="F23" sqref="F23"/>
    </sheetView>
  </sheetViews>
  <sheetFormatPr defaultColWidth="8.81640625" defaultRowHeight="14.5"/>
  <sheetData>
    <row r="1" spans="1:49">
      <c r="B1" s="130" t="s">
        <v>81</v>
      </c>
      <c r="C1" s="130"/>
      <c r="D1" s="130"/>
      <c r="E1" s="130"/>
      <c r="F1" s="130"/>
      <c r="G1" s="130"/>
      <c r="H1" s="130" t="s">
        <v>82</v>
      </c>
      <c r="I1" s="130"/>
      <c r="J1" s="130"/>
      <c r="K1" s="130"/>
      <c r="L1" s="130"/>
      <c r="M1" s="130"/>
      <c r="N1" s="130" t="s">
        <v>83</v>
      </c>
      <c r="O1" s="130"/>
      <c r="P1" s="130"/>
      <c r="Q1" s="130"/>
      <c r="R1" s="130"/>
      <c r="S1" s="130"/>
      <c r="T1" s="130" t="s">
        <v>84</v>
      </c>
      <c r="U1" s="130"/>
      <c r="V1" s="130"/>
      <c r="W1" s="130"/>
      <c r="X1" s="130"/>
      <c r="Y1" s="130"/>
      <c r="Z1" s="130" t="s">
        <v>85</v>
      </c>
      <c r="AA1" s="130"/>
      <c r="AB1" s="130"/>
      <c r="AC1" s="130"/>
      <c r="AD1" s="130"/>
      <c r="AE1" s="130"/>
      <c r="AF1" s="130" t="s">
        <v>86</v>
      </c>
      <c r="AG1" s="130"/>
      <c r="AH1" s="130"/>
      <c r="AI1" s="130"/>
      <c r="AJ1" s="130"/>
      <c r="AK1" s="130"/>
      <c r="AL1" s="130" t="s">
        <v>87</v>
      </c>
      <c r="AM1" s="130"/>
      <c r="AN1" s="130"/>
      <c r="AO1" s="130"/>
      <c r="AP1" s="130"/>
      <c r="AQ1" s="130"/>
      <c r="AR1" s="130" t="s">
        <v>88</v>
      </c>
      <c r="AS1" s="130"/>
      <c r="AT1" s="130"/>
      <c r="AU1" s="130"/>
      <c r="AV1" s="130"/>
      <c r="AW1" s="130"/>
    </row>
    <row r="2" spans="1:49">
      <c r="B2" s="107" t="s">
        <v>54</v>
      </c>
      <c r="C2" s="107"/>
      <c r="D2" s="107" t="s">
        <v>55</v>
      </c>
      <c r="E2" s="107"/>
      <c r="F2" s="107" t="s">
        <v>56</v>
      </c>
      <c r="G2" s="107"/>
      <c r="H2" s="107" t="s">
        <v>54</v>
      </c>
      <c r="I2" s="107"/>
      <c r="J2" s="107" t="s">
        <v>55</v>
      </c>
      <c r="K2" s="107"/>
      <c r="L2" s="107" t="s">
        <v>56</v>
      </c>
      <c r="M2" s="107"/>
      <c r="N2" s="107" t="s">
        <v>54</v>
      </c>
      <c r="O2" s="107"/>
      <c r="P2" s="107" t="s">
        <v>55</v>
      </c>
      <c r="Q2" s="107"/>
      <c r="R2" s="107" t="s">
        <v>56</v>
      </c>
      <c r="S2" s="107"/>
      <c r="T2" s="107" t="s">
        <v>54</v>
      </c>
      <c r="U2" s="107"/>
      <c r="V2" s="107" t="s">
        <v>55</v>
      </c>
      <c r="W2" s="107"/>
      <c r="X2" s="107" t="s">
        <v>56</v>
      </c>
      <c r="Y2" s="107"/>
      <c r="Z2" s="107" t="s">
        <v>54</v>
      </c>
      <c r="AA2" s="107"/>
      <c r="AB2" s="107" t="s">
        <v>55</v>
      </c>
      <c r="AC2" s="107"/>
      <c r="AD2" s="107" t="s">
        <v>56</v>
      </c>
      <c r="AE2" s="107"/>
      <c r="AF2" s="107" t="s">
        <v>54</v>
      </c>
      <c r="AG2" s="107"/>
      <c r="AH2" s="107" t="s">
        <v>55</v>
      </c>
      <c r="AI2" s="107"/>
      <c r="AJ2" s="107" t="s">
        <v>56</v>
      </c>
      <c r="AK2" s="107"/>
      <c r="AL2" s="107" t="s">
        <v>54</v>
      </c>
      <c r="AM2" s="107"/>
      <c r="AN2" s="107" t="s">
        <v>55</v>
      </c>
      <c r="AO2" s="107"/>
      <c r="AP2" s="107" t="s">
        <v>56</v>
      </c>
      <c r="AQ2" s="107"/>
      <c r="AR2" s="107" t="s">
        <v>54</v>
      </c>
      <c r="AS2" s="107"/>
      <c r="AT2" s="107" t="s">
        <v>55</v>
      </c>
      <c r="AU2" s="107"/>
      <c r="AV2" s="107" t="s">
        <v>56</v>
      </c>
      <c r="AW2" s="107"/>
    </row>
    <row r="3" spans="1:49" ht="15.5">
      <c r="A3" s="13" t="s">
        <v>20</v>
      </c>
      <c r="B3" s="5" t="s">
        <v>79</v>
      </c>
      <c r="C3" s="5" t="s">
        <v>80</v>
      </c>
      <c r="D3" s="5" t="s">
        <v>79</v>
      </c>
      <c r="E3" s="5" t="s">
        <v>80</v>
      </c>
      <c r="F3" s="5" t="s">
        <v>79</v>
      </c>
      <c r="G3" s="5" t="s">
        <v>80</v>
      </c>
      <c r="H3" s="5" t="s">
        <v>79</v>
      </c>
      <c r="I3" s="5" t="s">
        <v>80</v>
      </c>
      <c r="J3" s="5" t="s">
        <v>79</v>
      </c>
      <c r="K3" s="5" t="s">
        <v>80</v>
      </c>
      <c r="L3" s="5" t="s">
        <v>79</v>
      </c>
      <c r="M3" s="5" t="s">
        <v>80</v>
      </c>
      <c r="N3" s="5" t="s">
        <v>79</v>
      </c>
      <c r="O3" s="5" t="s">
        <v>80</v>
      </c>
      <c r="P3" s="5" t="s">
        <v>79</v>
      </c>
      <c r="Q3" s="5" t="s">
        <v>80</v>
      </c>
      <c r="R3" s="5" t="s">
        <v>79</v>
      </c>
      <c r="S3" s="5" t="s">
        <v>80</v>
      </c>
      <c r="T3" s="5" t="s">
        <v>79</v>
      </c>
      <c r="U3" s="5" t="s">
        <v>80</v>
      </c>
      <c r="V3" s="5" t="s">
        <v>79</v>
      </c>
      <c r="W3" s="5" t="s">
        <v>80</v>
      </c>
      <c r="X3" s="5" t="s">
        <v>79</v>
      </c>
      <c r="Y3" s="5" t="s">
        <v>80</v>
      </c>
      <c r="Z3" s="5" t="s">
        <v>79</v>
      </c>
      <c r="AA3" s="5" t="s">
        <v>80</v>
      </c>
      <c r="AB3" s="5" t="s">
        <v>79</v>
      </c>
      <c r="AC3" s="5" t="s">
        <v>80</v>
      </c>
      <c r="AD3" s="5" t="s">
        <v>79</v>
      </c>
      <c r="AE3" s="5" t="s">
        <v>80</v>
      </c>
      <c r="AF3" s="5" t="s">
        <v>79</v>
      </c>
      <c r="AG3" s="5" t="s">
        <v>80</v>
      </c>
      <c r="AH3" s="5" t="s">
        <v>79</v>
      </c>
      <c r="AI3" s="5" t="s">
        <v>80</v>
      </c>
      <c r="AJ3" s="5" t="s">
        <v>79</v>
      </c>
      <c r="AK3" s="5" t="s">
        <v>80</v>
      </c>
      <c r="AL3" s="5" t="s">
        <v>79</v>
      </c>
      <c r="AM3" s="5" t="s">
        <v>80</v>
      </c>
      <c r="AN3" s="5" t="s">
        <v>79</v>
      </c>
      <c r="AO3" s="5" t="s">
        <v>80</v>
      </c>
      <c r="AP3" s="5" t="s">
        <v>79</v>
      </c>
      <c r="AQ3" s="5" t="s">
        <v>80</v>
      </c>
      <c r="AR3" s="5" t="s">
        <v>79</v>
      </c>
      <c r="AS3" s="5" t="s">
        <v>80</v>
      </c>
      <c r="AT3" s="5" t="s">
        <v>79</v>
      </c>
      <c r="AU3" s="5" t="s">
        <v>80</v>
      </c>
      <c r="AV3" s="5" t="s">
        <v>79</v>
      </c>
      <c r="AW3" s="5" t="s">
        <v>80</v>
      </c>
    </row>
    <row r="4" spans="1:49" ht="15.5">
      <c r="A4" s="14" t="s">
        <v>0</v>
      </c>
      <c r="B4" s="37">
        <v>76</v>
      </c>
      <c r="C4" s="37">
        <v>68</v>
      </c>
      <c r="D4" s="37">
        <v>80</v>
      </c>
      <c r="E4" s="37">
        <v>141</v>
      </c>
      <c r="F4" s="37">
        <v>135</v>
      </c>
      <c r="G4" s="37">
        <v>390</v>
      </c>
      <c r="H4" s="37">
        <v>5836</v>
      </c>
      <c r="I4" s="37">
        <v>17424</v>
      </c>
      <c r="J4" s="37">
        <v>3734</v>
      </c>
      <c r="K4" s="37">
        <v>16138</v>
      </c>
      <c r="L4" s="37">
        <v>5776</v>
      </c>
      <c r="M4" s="37">
        <v>8614</v>
      </c>
      <c r="N4" s="37">
        <v>76</v>
      </c>
      <c r="O4" s="37">
        <v>68</v>
      </c>
      <c r="P4" s="37">
        <v>80</v>
      </c>
      <c r="Q4" s="37">
        <v>141</v>
      </c>
      <c r="R4" s="37">
        <v>135</v>
      </c>
      <c r="S4" s="37">
        <v>390</v>
      </c>
      <c r="T4" s="37">
        <v>158841</v>
      </c>
      <c r="U4" s="37">
        <v>53813</v>
      </c>
      <c r="V4" s="37">
        <v>132364</v>
      </c>
      <c r="W4" s="37">
        <v>36489</v>
      </c>
      <c r="X4" s="37">
        <v>150623</v>
      </c>
      <c r="Y4" s="37">
        <v>82932</v>
      </c>
      <c r="Z4" s="37">
        <v>76</v>
      </c>
      <c r="AA4" s="37">
        <v>68</v>
      </c>
      <c r="AB4" s="37">
        <v>80</v>
      </c>
      <c r="AC4" s="37">
        <v>141</v>
      </c>
      <c r="AD4" s="37">
        <v>135</v>
      </c>
      <c r="AE4" s="37">
        <v>390</v>
      </c>
      <c r="AF4" s="37">
        <v>174331</v>
      </c>
      <c r="AG4" s="37">
        <v>87156</v>
      </c>
      <c r="AH4" s="37">
        <v>129571</v>
      </c>
      <c r="AI4" s="37">
        <v>51993</v>
      </c>
      <c r="AJ4" s="37">
        <v>152143</v>
      </c>
      <c r="AK4" s="37">
        <v>96923</v>
      </c>
      <c r="AL4" s="37">
        <v>76</v>
      </c>
      <c r="AM4" s="37">
        <v>68</v>
      </c>
      <c r="AN4" s="37">
        <v>80</v>
      </c>
      <c r="AO4" s="37">
        <v>141</v>
      </c>
      <c r="AP4" s="37">
        <v>135</v>
      </c>
      <c r="AQ4" s="37">
        <v>390</v>
      </c>
      <c r="AR4" s="2" t="s">
        <v>100</v>
      </c>
      <c r="AS4" s="2" t="s">
        <v>100</v>
      </c>
      <c r="AT4" s="37">
        <v>82171</v>
      </c>
      <c r="AU4" s="37">
        <v>35963</v>
      </c>
      <c r="AV4" s="37">
        <v>93129</v>
      </c>
      <c r="AW4" s="37">
        <v>71628</v>
      </c>
    </row>
    <row r="5" spans="1:49" ht="15.5">
      <c r="A5" s="14" t="s">
        <v>1</v>
      </c>
      <c r="B5" s="2" t="s">
        <v>100</v>
      </c>
      <c r="C5" s="2" t="s">
        <v>100</v>
      </c>
      <c r="D5" s="37">
        <v>109</v>
      </c>
      <c r="E5" s="37">
        <v>79</v>
      </c>
      <c r="F5" s="37">
        <v>169</v>
      </c>
      <c r="G5" s="37">
        <v>142</v>
      </c>
      <c r="H5" s="2" t="s">
        <v>100</v>
      </c>
      <c r="I5" s="2" t="s">
        <v>100</v>
      </c>
      <c r="J5" s="37">
        <v>6245</v>
      </c>
      <c r="K5" s="37">
        <v>9989</v>
      </c>
      <c r="L5" s="37">
        <v>8334</v>
      </c>
      <c r="M5" s="37">
        <v>11667</v>
      </c>
      <c r="N5" s="2" t="s">
        <v>100</v>
      </c>
      <c r="O5" s="2" t="s">
        <v>100</v>
      </c>
      <c r="P5" s="37">
        <v>109</v>
      </c>
      <c r="Q5" s="37">
        <v>79</v>
      </c>
      <c r="R5" s="37">
        <v>169</v>
      </c>
      <c r="S5" s="37">
        <v>142</v>
      </c>
      <c r="T5" s="2" t="s">
        <v>100</v>
      </c>
      <c r="U5" s="2" t="s">
        <v>100</v>
      </c>
      <c r="V5" s="37">
        <v>122938</v>
      </c>
      <c r="W5" s="37">
        <v>34122</v>
      </c>
      <c r="X5" s="37">
        <v>161928</v>
      </c>
      <c r="Y5" s="37">
        <v>84541</v>
      </c>
      <c r="Z5" s="2" t="s">
        <v>100</v>
      </c>
      <c r="AA5" s="2" t="s">
        <v>100</v>
      </c>
      <c r="AB5" s="37">
        <v>109</v>
      </c>
      <c r="AC5" s="37">
        <v>79</v>
      </c>
      <c r="AD5" s="37">
        <v>169</v>
      </c>
      <c r="AE5" s="37">
        <v>142</v>
      </c>
      <c r="AF5" s="2" t="s">
        <v>100</v>
      </c>
      <c r="AG5" s="2" t="s">
        <v>100</v>
      </c>
      <c r="AH5" s="37">
        <v>135027</v>
      </c>
      <c r="AI5" s="37">
        <v>32043</v>
      </c>
      <c r="AJ5" s="37">
        <v>155435</v>
      </c>
      <c r="AK5" s="37">
        <v>70488</v>
      </c>
      <c r="AL5" s="2" t="s">
        <v>100</v>
      </c>
      <c r="AM5" s="2" t="s">
        <v>100</v>
      </c>
      <c r="AN5" s="37">
        <v>109</v>
      </c>
      <c r="AO5" s="37">
        <v>79</v>
      </c>
      <c r="AP5" s="37">
        <v>169</v>
      </c>
      <c r="AQ5" s="37">
        <v>142</v>
      </c>
      <c r="AR5" s="2" t="s">
        <v>100</v>
      </c>
      <c r="AS5" s="2" t="s">
        <v>100</v>
      </c>
      <c r="AT5" s="37">
        <v>76451</v>
      </c>
      <c r="AU5" s="37">
        <v>30606</v>
      </c>
      <c r="AV5" s="37">
        <v>101931</v>
      </c>
      <c r="AW5" s="37">
        <v>64011</v>
      </c>
    </row>
    <row r="6" spans="1:49" ht="15.5">
      <c r="A6" s="14" t="s">
        <v>9</v>
      </c>
      <c r="B6" s="37">
        <v>220</v>
      </c>
      <c r="C6" s="37">
        <v>30</v>
      </c>
      <c r="D6" s="37">
        <v>80</v>
      </c>
      <c r="E6" s="37">
        <v>88</v>
      </c>
      <c r="F6" s="37">
        <v>83</v>
      </c>
      <c r="G6" s="37">
        <v>109</v>
      </c>
      <c r="H6" s="37">
        <v>23731</v>
      </c>
      <c r="I6" s="37">
        <v>2161</v>
      </c>
      <c r="J6" s="37">
        <v>8412</v>
      </c>
      <c r="K6" s="37">
        <v>5230</v>
      </c>
      <c r="L6" s="37">
        <v>4533</v>
      </c>
      <c r="M6" s="37">
        <v>2198</v>
      </c>
      <c r="N6" s="37">
        <v>220</v>
      </c>
      <c r="O6" s="37">
        <v>30</v>
      </c>
      <c r="P6" s="37">
        <v>80</v>
      </c>
      <c r="Q6" s="37">
        <v>88</v>
      </c>
      <c r="R6" s="37">
        <v>83</v>
      </c>
      <c r="S6" s="37">
        <v>109</v>
      </c>
      <c r="T6" s="37">
        <v>211718</v>
      </c>
      <c r="U6" s="37">
        <v>116781</v>
      </c>
      <c r="V6" s="37">
        <v>161089</v>
      </c>
      <c r="W6" s="37">
        <v>124355</v>
      </c>
      <c r="X6" s="37">
        <v>197704</v>
      </c>
      <c r="Y6" s="37">
        <v>110466</v>
      </c>
      <c r="Z6" s="37">
        <v>220</v>
      </c>
      <c r="AA6" s="37">
        <v>30</v>
      </c>
      <c r="AB6" s="37">
        <v>80</v>
      </c>
      <c r="AC6" s="37">
        <v>88</v>
      </c>
      <c r="AD6" s="37">
        <v>83</v>
      </c>
      <c r="AE6" s="37">
        <v>109</v>
      </c>
      <c r="AF6" s="37">
        <v>237687</v>
      </c>
      <c r="AG6" s="37">
        <v>141806</v>
      </c>
      <c r="AH6" s="37">
        <v>138270</v>
      </c>
      <c r="AI6" s="37">
        <v>116380</v>
      </c>
      <c r="AJ6" s="37">
        <v>197889</v>
      </c>
      <c r="AK6" s="37">
        <v>113221</v>
      </c>
      <c r="AL6" s="37">
        <v>220</v>
      </c>
      <c r="AM6" s="37">
        <v>30</v>
      </c>
      <c r="AN6" s="37">
        <v>80</v>
      </c>
      <c r="AO6" s="37">
        <v>88</v>
      </c>
      <c r="AP6" s="37">
        <v>83</v>
      </c>
      <c r="AQ6" s="37">
        <v>109</v>
      </c>
      <c r="AR6" s="37">
        <v>167993</v>
      </c>
      <c r="AS6" s="37">
        <v>73182</v>
      </c>
      <c r="AT6" s="37">
        <v>98185</v>
      </c>
      <c r="AU6" s="37">
        <v>82879</v>
      </c>
      <c r="AV6" s="37">
        <v>114218</v>
      </c>
      <c r="AW6" s="37">
        <v>74190</v>
      </c>
    </row>
    <row r="7" spans="1:49" ht="15.5">
      <c r="A7" s="14" t="s">
        <v>2</v>
      </c>
      <c r="B7" s="37">
        <v>182</v>
      </c>
      <c r="C7" s="37">
        <v>393</v>
      </c>
      <c r="D7" s="2" t="s">
        <v>100</v>
      </c>
      <c r="E7" s="2" t="s">
        <v>100</v>
      </c>
      <c r="F7" s="37">
        <v>302</v>
      </c>
      <c r="G7" s="37">
        <v>740</v>
      </c>
      <c r="H7" s="37">
        <v>7549</v>
      </c>
      <c r="I7" s="37">
        <v>94669</v>
      </c>
      <c r="J7" s="2" t="s">
        <v>100</v>
      </c>
      <c r="K7" s="2" t="s">
        <v>100</v>
      </c>
      <c r="L7" s="37">
        <v>10038</v>
      </c>
      <c r="M7" s="37">
        <v>18317</v>
      </c>
      <c r="N7" s="37">
        <v>182</v>
      </c>
      <c r="O7" s="37">
        <v>393</v>
      </c>
      <c r="P7" s="2" t="s">
        <v>100</v>
      </c>
      <c r="Q7" s="2" t="s">
        <v>100</v>
      </c>
      <c r="R7" s="37">
        <v>302</v>
      </c>
      <c r="S7" s="37">
        <v>740</v>
      </c>
      <c r="T7" s="37">
        <v>237751</v>
      </c>
      <c r="U7" s="37">
        <v>160125</v>
      </c>
      <c r="V7" s="2" t="s">
        <v>100</v>
      </c>
      <c r="W7" s="2" t="s">
        <v>100</v>
      </c>
      <c r="X7" s="37">
        <v>187209</v>
      </c>
      <c r="Y7" s="37">
        <v>144772</v>
      </c>
      <c r="Z7" s="37">
        <v>182</v>
      </c>
      <c r="AA7" s="37">
        <v>393</v>
      </c>
      <c r="AB7" s="2" t="s">
        <v>100</v>
      </c>
      <c r="AC7" s="2" t="s">
        <v>100</v>
      </c>
      <c r="AD7" s="37">
        <v>302</v>
      </c>
      <c r="AE7" s="37">
        <v>740</v>
      </c>
      <c r="AF7" s="37">
        <v>228398</v>
      </c>
      <c r="AG7" s="37">
        <v>188264</v>
      </c>
      <c r="AH7" s="2" t="s">
        <v>100</v>
      </c>
      <c r="AI7" s="2" t="s">
        <v>100</v>
      </c>
      <c r="AJ7" s="37">
        <v>166505</v>
      </c>
      <c r="AK7" s="37">
        <v>153325</v>
      </c>
      <c r="AL7" s="37">
        <v>182</v>
      </c>
      <c r="AM7" s="37">
        <v>393</v>
      </c>
      <c r="AN7" s="2" t="s">
        <v>100</v>
      </c>
      <c r="AO7" s="2" t="s">
        <v>100</v>
      </c>
      <c r="AP7" s="37">
        <v>302</v>
      </c>
      <c r="AQ7" s="37">
        <v>740</v>
      </c>
      <c r="AR7" s="37">
        <v>175538</v>
      </c>
      <c r="AS7" s="37">
        <v>73991</v>
      </c>
      <c r="AT7" s="2" t="s">
        <v>100</v>
      </c>
      <c r="AU7" s="2" t="s">
        <v>100</v>
      </c>
      <c r="AV7" s="37">
        <v>70168</v>
      </c>
      <c r="AW7" s="37">
        <v>93565</v>
      </c>
    </row>
    <row r="8" spans="1:49" ht="15.5">
      <c r="A8" s="14" t="s">
        <v>10</v>
      </c>
      <c r="B8" s="37">
        <v>54</v>
      </c>
      <c r="C8" s="37">
        <v>55</v>
      </c>
      <c r="D8" s="37">
        <v>241</v>
      </c>
      <c r="E8" s="37">
        <v>80</v>
      </c>
      <c r="F8" s="37">
        <v>143</v>
      </c>
      <c r="G8" s="37">
        <v>66</v>
      </c>
      <c r="H8" s="37">
        <v>4592</v>
      </c>
      <c r="I8" s="37">
        <v>3691</v>
      </c>
      <c r="J8" s="37">
        <v>5838</v>
      </c>
      <c r="K8" s="37">
        <v>2901</v>
      </c>
      <c r="L8" s="37">
        <v>6978</v>
      </c>
      <c r="M8" s="37">
        <v>7729</v>
      </c>
      <c r="N8" s="37">
        <v>54</v>
      </c>
      <c r="O8" s="37">
        <v>55</v>
      </c>
      <c r="P8" s="37">
        <v>241</v>
      </c>
      <c r="Q8" s="37">
        <v>80</v>
      </c>
      <c r="R8" s="37">
        <v>143</v>
      </c>
      <c r="S8" s="37">
        <v>66</v>
      </c>
      <c r="T8" s="37">
        <v>258148</v>
      </c>
      <c r="U8" s="37">
        <v>57728</v>
      </c>
      <c r="V8" s="37">
        <v>196411</v>
      </c>
      <c r="W8" s="37">
        <v>41618</v>
      </c>
      <c r="X8" s="37">
        <v>161340</v>
      </c>
      <c r="Y8" s="37">
        <v>52949</v>
      </c>
      <c r="Z8" s="37">
        <v>54</v>
      </c>
      <c r="AA8" s="37">
        <v>55</v>
      </c>
      <c r="AB8" s="37">
        <v>241</v>
      </c>
      <c r="AC8" s="37">
        <v>80</v>
      </c>
      <c r="AD8" s="37">
        <v>143</v>
      </c>
      <c r="AE8" s="37">
        <v>66</v>
      </c>
      <c r="AF8" s="37">
        <v>264911</v>
      </c>
      <c r="AG8" s="37">
        <v>74029</v>
      </c>
      <c r="AH8" s="37">
        <v>204239</v>
      </c>
      <c r="AI8" s="37">
        <v>47907</v>
      </c>
      <c r="AJ8" s="37">
        <v>141886</v>
      </c>
      <c r="AK8" s="37">
        <v>62221</v>
      </c>
      <c r="AL8" s="37">
        <v>54</v>
      </c>
      <c r="AM8" s="37">
        <v>55</v>
      </c>
      <c r="AN8" s="37">
        <v>241</v>
      </c>
      <c r="AO8" s="37">
        <v>80</v>
      </c>
      <c r="AP8" s="37">
        <v>143</v>
      </c>
      <c r="AQ8" s="37">
        <v>66</v>
      </c>
      <c r="AR8" s="37">
        <v>104589</v>
      </c>
      <c r="AS8" s="37">
        <v>32719</v>
      </c>
      <c r="AT8" s="37">
        <v>176565</v>
      </c>
      <c r="AU8" s="37">
        <v>38738</v>
      </c>
      <c r="AV8" s="37">
        <v>54558</v>
      </c>
      <c r="AW8" s="37">
        <v>48511</v>
      </c>
    </row>
    <row r="9" spans="1:49" ht="15.5">
      <c r="A9" s="14" t="s">
        <v>11</v>
      </c>
      <c r="B9" s="37">
        <v>39</v>
      </c>
      <c r="C9" s="37">
        <v>160</v>
      </c>
      <c r="D9" s="37">
        <v>91</v>
      </c>
      <c r="E9" s="37">
        <v>318</v>
      </c>
      <c r="F9" s="37">
        <v>76</v>
      </c>
      <c r="G9" s="37">
        <v>494</v>
      </c>
      <c r="H9" s="37">
        <v>3420</v>
      </c>
      <c r="I9" s="37">
        <v>3174</v>
      </c>
      <c r="J9" s="37">
        <v>2851</v>
      </c>
      <c r="K9" s="37">
        <v>1649</v>
      </c>
      <c r="L9" s="37">
        <v>6536</v>
      </c>
      <c r="M9" s="37">
        <v>3242</v>
      </c>
      <c r="N9" s="37">
        <v>39</v>
      </c>
      <c r="O9" s="37">
        <v>160</v>
      </c>
      <c r="P9" s="37">
        <v>91</v>
      </c>
      <c r="Q9" s="37">
        <v>318</v>
      </c>
      <c r="R9" s="37">
        <v>76</v>
      </c>
      <c r="S9" s="37">
        <v>494</v>
      </c>
      <c r="T9" s="37">
        <v>132006</v>
      </c>
      <c r="U9" s="37">
        <v>123292</v>
      </c>
      <c r="V9" s="37">
        <v>249746</v>
      </c>
      <c r="W9" s="37">
        <v>165827</v>
      </c>
      <c r="X9" s="37">
        <v>189868</v>
      </c>
      <c r="Y9" s="37">
        <v>149460</v>
      </c>
      <c r="Z9" s="37">
        <v>39</v>
      </c>
      <c r="AA9" s="37">
        <v>160</v>
      </c>
      <c r="AB9" s="37">
        <v>91</v>
      </c>
      <c r="AC9" s="37">
        <v>318</v>
      </c>
      <c r="AD9" s="37">
        <v>76</v>
      </c>
      <c r="AE9" s="37">
        <v>494</v>
      </c>
      <c r="AF9" s="37">
        <v>143219</v>
      </c>
      <c r="AG9" s="37">
        <v>136436</v>
      </c>
      <c r="AH9" s="37">
        <v>262562</v>
      </c>
      <c r="AI9" s="37">
        <v>184487</v>
      </c>
      <c r="AJ9" s="37">
        <v>180957</v>
      </c>
      <c r="AK9" s="37">
        <v>160981</v>
      </c>
      <c r="AL9" s="37">
        <v>39</v>
      </c>
      <c r="AM9" s="37">
        <v>160</v>
      </c>
      <c r="AN9" s="37">
        <v>91</v>
      </c>
      <c r="AO9" s="37">
        <v>318</v>
      </c>
      <c r="AP9" s="37">
        <v>76</v>
      </c>
      <c r="AQ9" s="37">
        <v>494</v>
      </c>
      <c r="AR9" s="37">
        <v>83500</v>
      </c>
      <c r="AS9" s="37">
        <v>56105</v>
      </c>
      <c r="AT9" s="37">
        <v>184933</v>
      </c>
      <c r="AU9" s="37">
        <v>108492</v>
      </c>
      <c r="AV9" s="37">
        <v>87063</v>
      </c>
      <c r="AW9" s="37">
        <v>63869</v>
      </c>
    </row>
    <row r="10" spans="1:49" ht="15.5">
      <c r="A10" s="14" t="s">
        <v>3</v>
      </c>
      <c r="B10" s="2" t="s">
        <v>100</v>
      </c>
      <c r="C10" s="2" t="s">
        <v>100</v>
      </c>
      <c r="D10" s="37">
        <v>252</v>
      </c>
      <c r="E10" s="37">
        <v>139</v>
      </c>
      <c r="F10" s="2" t="s">
        <v>100</v>
      </c>
      <c r="G10" s="2" t="s">
        <v>100</v>
      </c>
      <c r="H10" s="2" t="s">
        <v>100</v>
      </c>
      <c r="I10" s="2" t="s">
        <v>100</v>
      </c>
      <c r="J10" s="37">
        <v>18318</v>
      </c>
      <c r="K10" s="37">
        <v>17327</v>
      </c>
      <c r="L10" s="2" t="s">
        <v>100</v>
      </c>
      <c r="M10" s="2" t="s">
        <v>100</v>
      </c>
      <c r="N10" s="2" t="s">
        <v>100</v>
      </c>
      <c r="O10" s="2" t="s">
        <v>100</v>
      </c>
      <c r="P10" s="37">
        <v>252</v>
      </c>
      <c r="Q10" s="37">
        <v>139</v>
      </c>
      <c r="R10" s="2" t="s">
        <v>100</v>
      </c>
      <c r="S10" s="2" t="s">
        <v>100</v>
      </c>
      <c r="T10" s="2" t="s">
        <v>100</v>
      </c>
      <c r="U10" s="2" t="s">
        <v>100</v>
      </c>
      <c r="V10" s="37">
        <v>227590</v>
      </c>
      <c r="W10" s="37">
        <v>207185</v>
      </c>
      <c r="X10" s="2" t="s">
        <v>100</v>
      </c>
      <c r="Y10" s="2" t="s">
        <v>100</v>
      </c>
      <c r="Z10" s="2" t="s">
        <v>100</v>
      </c>
      <c r="AA10" s="2" t="s">
        <v>100</v>
      </c>
      <c r="AB10" s="37">
        <v>252</v>
      </c>
      <c r="AC10" s="37">
        <v>139</v>
      </c>
      <c r="AD10" s="2" t="s">
        <v>100</v>
      </c>
      <c r="AE10" s="2" t="s">
        <v>100</v>
      </c>
      <c r="AF10" s="2" t="s">
        <v>100</v>
      </c>
      <c r="AG10" s="2" t="s">
        <v>100</v>
      </c>
      <c r="AH10" s="37">
        <v>211210</v>
      </c>
      <c r="AI10" s="37">
        <v>176577</v>
      </c>
      <c r="AJ10" s="2" t="s">
        <v>100</v>
      </c>
      <c r="AK10" s="2" t="s">
        <v>100</v>
      </c>
      <c r="AL10" s="2" t="s">
        <v>100</v>
      </c>
      <c r="AM10" s="2" t="s">
        <v>100</v>
      </c>
      <c r="AN10" s="37">
        <v>252</v>
      </c>
      <c r="AO10" s="37">
        <v>139</v>
      </c>
      <c r="AP10" s="2" t="s">
        <v>100</v>
      </c>
      <c r="AQ10" s="2" t="s">
        <v>100</v>
      </c>
      <c r="AR10" s="2" t="s">
        <v>100</v>
      </c>
      <c r="AS10" s="2" t="s">
        <v>100</v>
      </c>
      <c r="AT10" s="37">
        <v>105968</v>
      </c>
      <c r="AU10" s="37">
        <v>92616</v>
      </c>
      <c r="AV10" s="2" t="s">
        <v>100</v>
      </c>
      <c r="AW10" s="2" t="s">
        <v>100</v>
      </c>
    </row>
    <row r="11" spans="1:49" ht="15.5">
      <c r="A11" s="14" t="s">
        <v>4</v>
      </c>
      <c r="B11" s="37">
        <v>118</v>
      </c>
      <c r="C11" s="37">
        <v>124</v>
      </c>
      <c r="D11" s="37">
        <v>178</v>
      </c>
      <c r="E11" s="37">
        <v>97</v>
      </c>
      <c r="F11" s="37">
        <v>183</v>
      </c>
      <c r="G11" s="37">
        <v>221</v>
      </c>
      <c r="H11" s="37">
        <v>10620</v>
      </c>
      <c r="I11" s="37">
        <v>3506</v>
      </c>
      <c r="J11" s="37">
        <v>16447</v>
      </c>
      <c r="K11" s="37">
        <v>4074</v>
      </c>
      <c r="L11" s="37">
        <v>16577</v>
      </c>
      <c r="M11" s="37">
        <v>3387</v>
      </c>
      <c r="N11" s="37">
        <v>118</v>
      </c>
      <c r="O11" s="37">
        <v>124</v>
      </c>
      <c r="P11" s="37">
        <v>178</v>
      </c>
      <c r="Q11" s="37">
        <v>97</v>
      </c>
      <c r="R11" s="37">
        <v>183</v>
      </c>
      <c r="S11" s="37">
        <v>221</v>
      </c>
      <c r="T11" s="37">
        <v>285339</v>
      </c>
      <c r="U11" s="37">
        <v>44120</v>
      </c>
      <c r="V11" s="37">
        <v>233852</v>
      </c>
      <c r="W11" s="37">
        <v>83428</v>
      </c>
      <c r="X11" s="37">
        <v>76634</v>
      </c>
      <c r="Y11" s="37">
        <v>82303</v>
      </c>
      <c r="Z11" s="37">
        <v>118</v>
      </c>
      <c r="AA11" s="37">
        <v>124</v>
      </c>
      <c r="AB11" s="37">
        <v>178</v>
      </c>
      <c r="AC11" s="37">
        <v>97</v>
      </c>
      <c r="AD11" s="37">
        <v>183</v>
      </c>
      <c r="AE11" s="37">
        <v>221</v>
      </c>
      <c r="AF11" s="37">
        <v>273707</v>
      </c>
      <c r="AG11" s="37">
        <v>75872</v>
      </c>
      <c r="AH11" s="37">
        <v>229779</v>
      </c>
      <c r="AI11" s="37">
        <v>83369</v>
      </c>
      <c r="AJ11" s="37">
        <v>76830</v>
      </c>
      <c r="AK11" s="37">
        <v>88112</v>
      </c>
      <c r="AL11" s="37">
        <v>118</v>
      </c>
      <c r="AM11" s="37">
        <v>124</v>
      </c>
      <c r="AN11" s="37">
        <v>178</v>
      </c>
      <c r="AO11" s="37">
        <v>97</v>
      </c>
      <c r="AP11" s="37">
        <v>183</v>
      </c>
      <c r="AQ11" s="37">
        <v>221</v>
      </c>
      <c r="AR11" s="37">
        <v>185885</v>
      </c>
      <c r="AS11" s="37">
        <v>52674</v>
      </c>
      <c r="AT11" s="37">
        <v>199831</v>
      </c>
      <c r="AU11" s="37">
        <v>65216</v>
      </c>
      <c r="AV11" s="37">
        <v>35276</v>
      </c>
      <c r="AW11" s="37">
        <v>60141</v>
      </c>
    </row>
    <row r="12" spans="1:49" ht="15.5">
      <c r="A12" s="14" t="s">
        <v>12</v>
      </c>
      <c r="B12" s="37">
        <v>264</v>
      </c>
      <c r="C12" s="37">
        <v>71</v>
      </c>
      <c r="D12" s="37">
        <v>248</v>
      </c>
      <c r="E12" s="37">
        <v>87</v>
      </c>
      <c r="F12" s="37"/>
      <c r="G12" s="37"/>
      <c r="H12" s="37">
        <v>6847</v>
      </c>
      <c r="I12" s="37">
        <v>2627</v>
      </c>
      <c r="J12" s="37">
        <v>8205</v>
      </c>
      <c r="K12" s="37">
        <v>2003</v>
      </c>
      <c r="L12" s="2" t="s">
        <v>100</v>
      </c>
      <c r="M12" s="2" t="s">
        <v>100</v>
      </c>
      <c r="N12" s="37">
        <v>264</v>
      </c>
      <c r="O12" s="37">
        <v>71</v>
      </c>
      <c r="P12" s="37">
        <v>248</v>
      </c>
      <c r="Q12" s="37">
        <v>87</v>
      </c>
      <c r="R12" s="2" t="s">
        <v>100</v>
      </c>
      <c r="S12" s="2" t="s">
        <v>100</v>
      </c>
      <c r="T12" s="37">
        <v>157031</v>
      </c>
      <c r="U12" s="37">
        <v>74682</v>
      </c>
      <c r="V12" s="37">
        <v>200470</v>
      </c>
      <c r="W12" s="37">
        <v>48862</v>
      </c>
      <c r="X12" s="2" t="s">
        <v>100</v>
      </c>
      <c r="Y12" s="2" t="s">
        <v>100</v>
      </c>
      <c r="Z12" s="37">
        <v>264</v>
      </c>
      <c r="AA12" s="37">
        <v>71</v>
      </c>
      <c r="AB12" s="37">
        <v>248</v>
      </c>
      <c r="AC12" s="37">
        <v>87</v>
      </c>
      <c r="AD12" s="2" t="s">
        <v>100</v>
      </c>
      <c r="AE12" s="2" t="s">
        <v>100</v>
      </c>
      <c r="AF12" s="37">
        <v>168724</v>
      </c>
      <c r="AG12" s="37">
        <v>70443</v>
      </c>
      <c r="AH12" s="37">
        <v>195225</v>
      </c>
      <c r="AI12" s="37">
        <v>57160</v>
      </c>
      <c r="AJ12" s="2" t="s">
        <v>100</v>
      </c>
      <c r="AK12" s="2" t="s">
        <v>100</v>
      </c>
      <c r="AL12" s="37">
        <v>264</v>
      </c>
      <c r="AM12" s="37">
        <v>71</v>
      </c>
      <c r="AN12" s="37">
        <v>248</v>
      </c>
      <c r="AO12" s="37">
        <v>87</v>
      </c>
      <c r="AP12" s="2" t="s">
        <v>100</v>
      </c>
      <c r="AQ12" s="2" t="s">
        <v>100</v>
      </c>
      <c r="AR12" s="37">
        <v>163410</v>
      </c>
      <c r="AS12" s="37">
        <v>92545</v>
      </c>
      <c r="AT12" s="37">
        <v>99102</v>
      </c>
      <c r="AU12" s="37">
        <v>31719</v>
      </c>
      <c r="AV12" s="2" t="s">
        <v>100</v>
      </c>
      <c r="AW12" s="2" t="s">
        <v>100</v>
      </c>
    </row>
    <row r="13" spans="1:49" ht="15.5">
      <c r="A13" s="14" t="s">
        <v>13</v>
      </c>
      <c r="B13" s="37">
        <v>111</v>
      </c>
      <c r="C13" s="37">
        <v>169</v>
      </c>
      <c r="D13" s="37">
        <v>177</v>
      </c>
      <c r="E13" s="37">
        <v>39</v>
      </c>
      <c r="F13" s="37">
        <v>280</v>
      </c>
      <c r="G13" s="37">
        <v>149</v>
      </c>
      <c r="H13" s="37">
        <v>2995</v>
      </c>
      <c r="I13" s="37">
        <v>2446</v>
      </c>
      <c r="J13" s="37">
        <v>2251</v>
      </c>
      <c r="K13" s="37">
        <v>1871</v>
      </c>
      <c r="L13" s="37">
        <v>11311</v>
      </c>
      <c r="M13" s="37">
        <v>6259</v>
      </c>
      <c r="N13" s="37">
        <v>111</v>
      </c>
      <c r="O13" s="37">
        <v>169</v>
      </c>
      <c r="P13" s="37">
        <v>177</v>
      </c>
      <c r="Q13" s="37">
        <v>39</v>
      </c>
      <c r="R13" s="37">
        <v>280</v>
      </c>
      <c r="S13" s="37">
        <v>149</v>
      </c>
      <c r="T13" s="37">
        <v>232203</v>
      </c>
      <c r="U13" s="37">
        <v>122255</v>
      </c>
      <c r="V13" s="37">
        <v>182087</v>
      </c>
      <c r="W13" s="37">
        <v>95864</v>
      </c>
      <c r="X13" s="37">
        <v>144349</v>
      </c>
      <c r="Y13" s="37">
        <v>77461</v>
      </c>
      <c r="Z13" s="37">
        <v>111</v>
      </c>
      <c r="AA13" s="37">
        <v>169</v>
      </c>
      <c r="AB13" s="37">
        <v>177</v>
      </c>
      <c r="AC13" s="37">
        <v>39</v>
      </c>
      <c r="AD13" s="37">
        <v>280</v>
      </c>
      <c r="AE13" s="37">
        <v>149</v>
      </c>
      <c r="AF13" s="37">
        <v>219066</v>
      </c>
      <c r="AG13" s="37">
        <v>130225</v>
      </c>
      <c r="AH13" s="37">
        <v>177653</v>
      </c>
      <c r="AI13" s="37">
        <v>100863</v>
      </c>
      <c r="AJ13" s="37">
        <v>147082</v>
      </c>
      <c r="AK13" s="37">
        <v>95703</v>
      </c>
      <c r="AL13" s="37">
        <v>111</v>
      </c>
      <c r="AM13" s="37">
        <v>169</v>
      </c>
      <c r="AN13" s="37">
        <v>177</v>
      </c>
      <c r="AO13" s="37">
        <v>39</v>
      </c>
      <c r="AP13" s="37">
        <v>280</v>
      </c>
      <c r="AQ13" s="37">
        <v>149</v>
      </c>
      <c r="AR13" s="37">
        <v>166630</v>
      </c>
      <c r="AS13" s="37">
        <v>126649</v>
      </c>
      <c r="AT13" s="37">
        <v>124632</v>
      </c>
      <c r="AU13" s="37">
        <v>63826</v>
      </c>
      <c r="AV13" s="37">
        <v>93845</v>
      </c>
      <c r="AW13" s="37">
        <v>80024</v>
      </c>
    </row>
    <row r="14" spans="1:49" ht="15.5">
      <c r="A14" s="14" t="s">
        <v>5</v>
      </c>
      <c r="B14" s="37">
        <v>111</v>
      </c>
      <c r="C14" s="37">
        <v>120</v>
      </c>
      <c r="D14" s="37">
        <v>280</v>
      </c>
      <c r="E14" s="37">
        <v>149</v>
      </c>
      <c r="F14" s="37">
        <v>177</v>
      </c>
      <c r="G14" s="37">
        <v>504</v>
      </c>
      <c r="H14" s="37">
        <v>2995</v>
      </c>
      <c r="I14" s="37">
        <v>2300</v>
      </c>
      <c r="J14" s="37">
        <v>11311</v>
      </c>
      <c r="K14" s="37">
        <v>11976</v>
      </c>
      <c r="L14" s="37">
        <v>2251</v>
      </c>
      <c r="M14" s="37">
        <v>2742</v>
      </c>
      <c r="N14" s="37">
        <v>111</v>
      </c>
      <c r="O14" s="37">
        <v>120</v>
      </c>
      <c r="P14" s="37">
        <v>280</v>
      </c>
      <c r="Q14" s="37">
        <v>149</v>
      </c>
      <c r="R14" s="37">
        <v>177</v>
      </c>
      <c r="S14" s="37">
        <v>504</v>
      </c>
      <c r="T14" s="37">
        <v>232203</v>
      </c>
      <c r="U14" s="37">
        <v>238436</v>
      </c>
      <c r="V14" s="37">
        <v>144349</v>
      </c>
      <c r="W14" s="37">
        <v>131625</v>
      </c>
      <c r="X14" s="37">
        <v>182087</v>
      </c>
      <c r="Y14" s="37">
        <v>246250</v>
      </c>
      <c r="Z14" s="37">
        <v>111</v>
      </c>
      <c r="AA14" s="37">
        <v>120</v>
      </c>
      <c r="AB14" s="37">
        <v>280</v>
      </c>
      <c r="AC14" s="37">
        <v>149</v>
      </c>
      <c r="AD14" s="37">
        <v>177</v>
      </c>
      <c r="AE14" s="37">
        <v>504</v>
      </c>
      <c r="AF14" s="37">
        <v>219066</v>
      </c>
      <c r="AG14" s="37">
        <v>234150</v>
      </c>
      <c r="AH14" s="2" t="s">
        <v>100</v>
      </c>
      <c r="AI14" s="2" t="s">
        <v>100</v>
      </c>
      <c r="AJ14" s="37">
        <v>177653</v>
      </c>
      <c r="AK14" s="37">
        <v>209814</v>
      </c>
      <c r="AL14" s="37">
        <v>111</v>
      </c>
      <c r="AM14" s="37">
        <v>120</v>
      </c>
      <c r="AN14" s="37">
        <v>280</v>
      </c>
      <c r="AO14" s="37">
        <v>149</v>
      </c>
      <c r="AP14" s="37">
        <v>177</v>
      </c>
      <c r="AQ14" s="37">
        <v>504</v>
      </c>
      <c r="AR14" s="37">
        <v>166630</v>
      </c>
      <c r="AS14" s="37">
        <v>207106</v>
      </c>
      <c r="AT14" s="2" t="s">
        <v>100</v>
      </c>
      <c r="AU14" s="2" t="s">
        <v>100</v>
      </c>
      <c r="AV14" s="37">
        <v>124632</v>
      </c>
      <c r="AW14" s="37">
        <v>187316</v>
      </c>
    </row>
    <row r="15" spans="1:49" ht="15.5">
      <c r="A15" s="14" t="s">
        <v>14</v>
      </c>
      <c r="B15" s="37">
        <v>134</v>
      </c>
      <c r="C15" s="37">
        <v>258</v>
      </c>
      <c r="D15" s="37">
        <v>335</v>
      </c>
      <c r="E15" s="37">
        <v>123</v>
      </c>
      <c r="F15" s="37">
        <v>154</v>
      </c>
      <c r="G15" s="37">
        <v>1382</v>
      </c>
      <c r="H15" s="37">
        <v>10069</v>
      </c>
      <c r="I15" s="37">
        <v>69427</v>
      </c>
      <c r="J15" s="37">
        <v>7362</v>
      </c>
      <c r="K15" s="37">
        <v>57884</v>
      </c>
      <c r="L15" s="37">
        <v>13498</v>
      </c>
      <c r="M15" s="37">
        <v>13196</v>
      </c>
      <c r="N15" s="37">
        <v>134</v>
      </c>
      <c r="O15" s="37">
        <v>258</v>
      </c>
      <c r="P15" s="37">
        <v>335</v>
      </c>
      <c r="Q15" s="37">
        <v>123</v>
      </c>
      <c r="R15" s="37">
        <v>154</v>
      </c>
      <c r="S15" s="37">
        <v>1382</v>
      </c>
      <c r="T15" s="37">
        <v>190659</v>
      </c>
      <c r="U15" s="37">
        <v>69359</v>
      </c>
      <c r="V15" s="37">
        <v>177132</v>
      </c>
      <c r="W15" s="37">
        <v>73092</v>
      </c>
      <c r="X15" s="37">
        <v>143461</v>
      </c>
      <c r="Y15" s="37">
        <v>204391</v>
      </c>
      <c r="Z15" s="37">
        <v>134</v>
      </c>
      <c r="AA15" s="37">
        <v>258</v>
      </c>
      <c r="AB15" s="37">
        <v>335</v>
      </c>
      <c r="AC15" s="37">
        <v>123</v>
      </c>
      <c r="AD15" s="37">
        <v>154</v>
      </c>
      <c r="AE15" s="37">
        <v>1382</v>
      </c>
      <c r="AF15" s="37">
        <v>182768</v>
      </c>
      <c r="AG15" s="37">
        <v>112864</v>
      </c>
      <c r="AH15" s="37">
        <v>171843</v>
      </c>
      <c r="AI15" s="37">
        <v>124352</v>
      </c>
      <c r="AJ15" s="37">
        <v>136420</v>
      </c>
      <c r="AK15" s="37">
        <v>208880</v>
      </c>
      <c r="AL15" s="37">
        <v>134</v>
      </c>
      <c r="AM15" s="37">
        <v>258</v>
      </c>
      <c r="AN15" s="37">
        <v>335</v>
      </c>
      <c r="AO15" s="37">
        <v>123</v>
      </c>
      <c r="AP15" s="37">
        <v>154</v>
      </c>
      <c r="AQ15" s="37">
        <v>1382</v>
      </c>
      <c r="AR15" s="37">
        <v>113979</v>
      </c>
      <c r="AS15" s="37">
        <v>39952</v>
      </c>
      <c r="AT15" s="37">
        <v>131392</v>
      </c>
      <c r="AU15" s="37">
        <v>47232</v>
      </c>
      <c r="AV15" s="37">
        <v>59310</v>
      </c>
      <c r="AW15" s="37">
        <v>98370</v>
      </c>
    </row>
    <row r="16" spans="1:49" ht="15.5">
      <c r="A16" s="14" t="s">
        <v>6</v>
      </c>
      <c r="B16" s="37">
        <v>79</v>
      </c>
      <c r="C16" s="37">
        <v>119</v>
      </c>
      <c r="D16" s="2" t="s">
        <v>100</v>
      </c>
      <c r="E16" s="2" t="s">
        <v>100</v>
      </c>
      <c r="F16" s="37">
        <v>77</v>
      </c>
      <c r="G16" s="37">
        <v>353</v>
      </c>
      <c r="H16" s="37">
        <v>3366</v>
      </c>
      <c r="I16" s="37">
        <v>3612</v>
      </c>
      <c r="J16" s="2" t="s">
        <v>100</v>
      </c>
      <c r="K16" s="2" t="s">
        <v>100</v>
      </c>
      <c r="L16" s="37">
        <v>11317</v>
      </c>
      <c r="M16" s="37">
        <v>4083</v>
      </c>
      <c r="N16" s="37">
        <v>79</v>
      </c>
      <c r="O16" s="37">
        <v>119</v>
      </c>
      <c r="P16" s="2" t="s">
        <v>100</v>
      </c>
      <c r="Q16" s="2" t="s">
        <v>100</v>
      </c>
      <c r="R16" s="37">
        <v>77</v>
      </c>
      <c r="S16" s="37">
        <v>353</v>
      </c>
      <c r="T16" s="37">
        <v>113329</v>
      </c>
      <c r="U16" s="37">
        <v>100457</v>
      </c>
      <c r="V16" s="2" t="s">
        <v>100</v>
      </c>
      <c r="W16" s="2" t="s">
        <v>100</v>
      </c>
      <c r="X16" s="37">
        <v>76151</v>
      </c>
      <c r="Y16" s="37">
        <v>110807</v>
      </c>
      <c r="Z16" s="37">
        <v>79</v>
      </c>
      <c r="AA16" s="37">
        <v>119</v>
      </c>
      <c r="AB16" s="2" t="s">
        <v>100</v>
      </c>
      <c r="AC16" s="2" t="s">
        <v>100</v>
      </c>
      <c r="AD16" s="37">
        <v>77</v>
      </c>
      <c r="AE16" s="37">
        <v>353</v>
      </c>
      <c r="AF16" s="37">
        <v>112191</v>
      </c>
      <c r="AG16" s="37">
        <v>103278</v>
      </c>
      <c r="AH16" s="2" t="s">
        <v>100</v>
      </c>
      <c r="AI16" s="2" t="s">
        <v>100</v>
      </c>
      <c r="AJ16" s="37">
        <v>56506</v>
      </c>
      <c r="AK16" s="37">
        <v>134426</v>
      </c>
      <c r="AL16" s="37">
        <v>79</v>
      </c>
      <c r="AM16" s="37">
        <v>119</v>
      </c>
      <c r="AN16" s="2" t="s">
        <v>100</v>
      </c>
      <c r="AO16" s="2" t="s">
        <v>100</v>
      </c>
      <c r="AP16" s="37">
        <v>77</v>
      </c>
      <c r="AQ16" s="37">
        <v>353</v>
      </c>
      <c r="AR16" s="37">
        <v>20264</v>
      </c>
      <c r="AS16" s="37">
        <v>72470</v>
      </c>
      <c r="AT16" s="2" t="s">
        <v>100</v>
      </c>
      <c r="AU16" s="2" t="s">
        <v>100</v>
      </c>
      <c r="AV16" s="37">
        <v>13535</v>
      </c>
      <c r="AW16" s="37">
        <v>30695</v>
      </c>
    </row>
    <row r="17" spans="1:49" ht="15.5">
      <c r="A17" s="14" t="s">
        <v>15</v>
      </c>
      <c r="B17" s="37">
        <v>98</v>
      </c>
      <c r="C17" s="37">
        <v>43</v>
      </c>
      <c r="D17" s="2" t="s">
        <v>100</v>
      </c>
      <c r="E17" s="2" t="s">
        <v>100</v>
      </c>
      <c r="F17" s="2" t="s">
        <v>100</v>
      </c>
      <c r="G17" s="2" t="s">
        <v>100</v>
      </c>
      <c r="H17" s="37">
        <v>6780</v>
      </c>
      <c r="I17" s="37">
        <v>6988</v>
      </c>
      <c r="J17" s="2" t="s">
        <v>100</v>
      </c>
      <c r="K17" s="2" t="s">
        <v>100</v>
      </c>
      <c r="L17" s="2" t="s">
        <v>100</v>
      </c>
      <c r="M17" s="2" t="s">
        <v>100</v>
      </c>
      <c r="N17" s="37">
        <v>98</v>
      </c>
      <c r="O17" s="37">
        <v>43</v>
      </c>
      <c r="P17" s="2" t="s">
        <v>100</v>
      </c>
      <c r="Q17" s="2" t="s">
        <v>100</v>
      </c>
      <c r="R17" s="2" t="s">
        <v>100</v>
      </c>
      <c r="S17" s="2" t="s">
        <v>100</v>
      </c>
      <c r="T17" s="37">
        <v>201019</v>
      </c>
      <c r="U17" s="37">
        <v>91556</v>
      </c>
      <c r="V17" s="2" t="s">
        <v>100</v>
      </c>
      <c r="W17" s="2" t="s">
        <v>100</v>
      </c>
      <c r="X17" s="2" t="s">
        <v>100</v>
      </c>
      <c r="Y17" s="2" t="s">
        <v>100</v>
      </c>
      <c r="Z17" s="37">
        <v>98</v>
      </c>
      <c r="AA17" s="37">
        <v>43</v>
      </c>
      <c r="AB17" s="2" t="s">
        <v>100</v>
      </c>
      <c r="AC17" s="2" t="s">
        <v>100</v>
      </c>
      <c r="AD17" s="2" t="s">
        <v>100</v>
      </c>
      <c r="AE17" s="2" t="s">
        <v>100</v>
      </c>
      <c r="AF17" s="37">
        <v>193789</v>
      </c>
      <c r="AG17" s="37">
        <v>98556</v>
      </c>
      <c r="AH17" s="2" t="s">
        <v>100</v>
      </c>
      <c r="AI17" s="2" t="s">
        <v>100</v>
      </c>
      <c r="AJ17" s="2" t="s">
        <v>100</v>
      </c>
      <c r="AK17" s="2" t="s">
        <v>100</v>
      </c>
      <c r="AL17" s="37">
        <v>98</v>
      </c>
      <c r="AM17" s="37">
        <v>43</v>
      </c>
      <c r="AN17" s="2" t="s">
        <v>100</v>
      </c>
      <c r="AO17" s="2" t="s">
        <v>100</v>
      </c>
      <c r="AP17" s="2" t="s">
        <v>100</v>
      </c>
      <c r="AQ17" s="2" t="s">
        <v>100</v>
      </c>
      <c r="AR17" s="37">
        <v>134569</v>
      </c>
      <c r="AS17" s="37">
        <v>80204</v>
      </c>
      <c r="AT17" s="2" t="s">
        <v>100</v>
      </c>
      <c r="AU17" s="2" t="s">
        <v>100</v>
      </c>
      <c r="AV17" s="2" t="s">
        <v>100</v>
      </c>
      <c r="AW17" s="2" t="s">
        <v>100</v>
      </c>
    </row>
    <row r="18" spans="1:49" ht="15.5">
      <c r="A18" s="14" t="s">
        <v>7</v>
      </c>
      <c r="B18" s="37">
        <v>177</v>
      </c>
      <c r="C18" s="37">
        <v>103</v>
      </c>
      <c r="D18" s="37">
        <v>237</v>
      </c>
      <c r="E18" s="37">
        <v>48</v>
      </c>
      <c r="F18" s="2" t="s">
        <v>100</v>
      </c>
      <c r="G18" s="2" t="s">
        <v>100</v>
      </c>
      <c r="H18" s="37">
        <v>6913</v>
      </c>
      <c r="I18" s="37">
        <v>3726</v>
      </c>
      <c r="J18" s="37">
        <v>5827</v>
      </c>
      <c r="K18" s="37">
        <v>3691</v>
      </c>
      <c r="L18" s="2" t="s">
        <v>100</v>
      </c>
      <c r="M18" s="2" t="s">
        <v>100</v>
      </c>
      <c r="N18" s="37">
        <v>177</v>
      </c>
      <c r="O18" s="37">
        <v>103</v>
      </c>
      <c r="P18" s="37">
        <v>237</v>
      </c>
      <c r="Q18" s="37">
        <v>48</v>
      </c>
      <c r="R18" s="2" t="s">
        <v>100</v>
      </c>
      <c r="S18" s="2" t="s">
        <v>100</v>
      </c>
      <c r="T18" s="37">
        <v>153229</v>
      </c>
      <c r="U18" s="37">
        <v>135239</v>
      </c>
      <c r="V18" s="37">
        <v>138146</v>
      </c>
      <c r="W18" s="37">
        <v>51410</v>
      </c>
      <c r="X18" s="2" t="s">
        <v>100</v>
      </c>
      <c r="Y18" s="2" t="s">
        <v>100</v>
      </c>
      <c r="Z18" s="37">
        <v>177</v>
      </c>
      <c r="AA18" s="37">
        <v>103</v>
      </c>
      <c r="AB18" s="37">
        <v>237</v>
      </c>
      <c r="AC18" s="37">
        <v>48</v>
      </c>
      <c r="AD18" s="2" t="s">
        <v>100</v>
      </c>
      <c r="AE18" s="2" t="s">
        <v>100</v>
      </c>
      <c r="AF18" s="37">
        <v>151137</v>
      </c>
      <c r="AG18" s="37">
        <v>143339</v>
      </c>
      <c r="AH18" s="37">
        <v>127227</v>
      </c>
      <c r="AI18" s="37">
        <v>66509</v>
      </c>
      <c r="AJ18" s="2" t="s">
        <v>100</v>
      </c>
      <c r="AK18" s="2" t="s">
        <v>100</v>
      </c>
      <c r="AL18" s="37">
        <v>177</v>
      </c>
      <c r="AM18" s="37">
        <v>103</v>
      </c>
      <c r="AN18" s="37">
        <v>237</v>
      </c>
      <c r="AO18" s="37">
        <v>48</v>
      </c>
      <c r="AP18" s="2" t="s">
        <v>100</v>
      </c>
      <c r="AQ18" s="2" t="s">
        <v>100</v>
      </c>
      <c r="AR18" s="37">
        <v>43820</v>
      </c>
      <c r="AS18" s="37">
        <v>68998</v>
      </c>
      <c r="AT18" s="37">
        <v>67122</v>
      </c>
      <c r="AU18" s="37">
        <v>26197</v>
      </c>
      <c r="AV18" s="2" t="s">
        <v>100</v>
      </c>
      <c r="AW18" s="2" t="s">
        <v>100</v>
      </c>
    </row>
    <row r="19" spans="1:49" ht="15.5">
      <c r="A19" s="14" t="s">
        <v>16</v>
      </c>
      <c r="B19" s="37">
        <v>87</v>
      </c>
      <c r="C19" s="37">
        <v>138</v>
      </c>
      <c r="D19" s="2" t="s">
        <v>100</v>
      </c>
      <c r="E19" s="2" t="s">
        <v>100</v>
      </c>
      <c r="F19" s="37">
        <v>98</v>
      </c>
      <c r="G19" s="37">
        <v>177</v>
      </c>
      <c r="H19" s="37">
        <v>9175</v>
      </c>
      <c r="I19" s="37">
        <v>9479</v>
      </c>
      <c r="J19" s="2" t="s">
        <v>100</v>
      </c>
      <c r="K19" s="2" t="s">
        <v>100</v>
      </c>
      <c r="L19" s="37">
        <v>9583</v>
      </c>
      <c r="M19" s="37">
        <v>3816</v>
      </c>
      <c r="N19" s="37">
        <v>87</v>
      </c>
      <c r="O19" s="37">
        <v>138</v>
      </c>
      <c r="P19" s="2" t="s">
        <v>100</v>
      </c>
      <c r="Q19" s="2" t="s">
        <v>100</v>
      </c>
      <c r="R19" s="37">
        <v>98</v>
      </c>
      <c r="S19" s="37">
        <v>177</v>
      </c>
      <c r="T19" s="37">
        <v>273641</v>
      </c>
      <c r="U19" s="37">
        <v>138110</v>
      </c>
      <c r="V19" s="2" t="s">
        <v>100</v>
      </c>
      <c r="W19" s="2" t="s">
        <v>100</v>
      </c>
      <c r="X19" s="37">
        <v>209855</v>
      </c>
      <c r="Y19" s="37">
        <v>111577</v>
      </c>
      <c r="Z19" s="37">
        <v>87</v>
      </c>
      <c r="AA19" s="37">
        <v>138</v>
      </c>
      <c r="AB19" s="2" t="s">
        <v>100</v>
      </c>
      <c r="AC19" s="2" t="s">
        <v>100</v>
      </c>
      <c r="AD19" s="37">
        <v>98</v>
      </c>
      <c r="AE19" s="37">
        <v>177</v>
      </c>
      <c r="AF19" s="37">
        <v>242749</v>
      </c>
      <c r="AG19" s="37">
        <v>141512</v>
      </c>
      <c r="AH19" s="2" t="s">
        <v>100</v>
      </c>
      <c r="AI19" s="2" t="s">
        <v>100</v>
      </c>
      <c r="AJ19" s="37">
        <v>212896</v>
      </c>
      <c r="AK19" s="37">
        <v>120795</v>
      </c>
      <c r="AL19" s="37">
        <v>87</v>
      </c>
      <c r="AM19" s="37">
        <v>138</v>
      </c>
      <c r="AN19" s="2" t="s">
        <v>100</v>
      </c>
      <c r="AO19" s="2" t="s">
        <v>100</v>
      </c>
      <c r="AP19" s="37">
        <v>98</v>
      </c>
      <c r="AQ19" s="37">
        <v>177</v>
      </c>
      <c r="AR19" s="37">
        <v>192007</v>
      </c>
      <c r="AS19" s="37">
        <v>103193</v>
      </c>
      <c r="AT19" s="2" t="s">
        <v>100</v>
      </c>
      <c r="AU19" s="2" t="s">
        <v>100</v>
      </c>
      <c r="AV19" s="37">
        <v>139939</v>
      </c>
      <c r="AW19" s="37">
        <v>98110</v>
      </c>
    </row>
    <row r="20" spans="1:49" ht="15.5">
      <c r="A20" s="14" t="s">
        <v>8</v>
      </c>
      <c r="B20" s="37">
        <v>146</v>
      </c>
      <c r="C20" s="37">
        <v>41</v>
      </c>
      <c r="D20" s="37">
        <v>238</v>
      </c>
      <c r="E20" s="37">
        <v>166</v>
      </c>
      <c r="F20" s="2" t="s">
        <v>100</v>
      </c>
      <c r="G20" s="2" t="s">
        <v>100</v>
      </c>
      <c r="H20" s="37">
        <v>2096</v>
      </c>
      <c r="I20" s="37">
        <v>3421</v>
      </c>
      <c r="J20" s="37">
        <v>10965</v>
      </c>
      <c r="K20" s="37">
        <v>3914</v>
      </c>
      <c r="L20" s="2" t="s">
        <v>100</v>
      </c>
      <c r="M20" s="2" t="s">
        <v>100</v>
      </c>
      <c r="N20" s="37">
        <v>146</v>
      </c>
      <c r="O20" s="37">
        <v>41</v>
      </c>
      <c r="P20" s="37">
        <v>238</v>
      </c>
      <c r="Q20" s="37">
        <v>166</v>
      </c>
      <c r="R20" s="2" t="s">
        <v>100</v>
      </c>
      <c r="S20" s="2" t="s">
        <v>100</v>
      </c>
      <c r="T20" s="37">
        <v>64753</v>
      </c>
      <c r="U20" s="37">
        <v>80704</v>
      </c>
      <c r="V20" s="37">
        <v>158374</v>
      </c>
      <c r="W20" s="37">
        <v>97759</v>
      </c>
      <c r="X20" s="2" t="s">
        <v>100</v>
      </c>
      <c r="Y20" s="2" t="s">
        <v>100</v>
      </c>
      <c r="Z20" s="37">
        <v>146</v>
      </c>
      <c r="AA20" s="37">
        <v>41</v>
      </c>
      <c r="AB20" s="37">
        <v>238</v>
      </c>
      <c r="AC20" s="37">
        <v>166</v>
      </c>
      <c r="AD20" s="2" t="s">
        <v>100</v>
      </c>
      <c r="AE20" s="2" t="s">
        <v>100</v>
      </c>
      <c r="AF20" s="37">
        <v>77779</v>
      </c>
      <c r="AG20" s="37">
        <v>87614</v>
      </c>
      <c r="AH20" s="37">
        <v>164601</v>
      </c>
      <c r="AI20" s="37">
        <v>96449</v>
      </c>
      <c r="AJ20" s="2" t="s">
        <v>100</v>
      </c>
      <c r="AK20" s="2" t="s">
        <v>100</v>
      </c>
      <c r="AL20" s="37">
        <v>146</v>
      </c>
      <c r="AM20" s="37">
        <v>41</v>
      </c>
      <c r="AN20" s="37">
        <v>238</v>
      </c>
      <c r="AO20" s="37">
        <v>166</v>
      </c>
      <c r="AP20" s="2" t="s">
        <v>100</v>
      </c>
      <c r="AQ20" s="2" t="s">
        <v>100</v>
      </c>
      <c r="AR20" s="37">
        <v>36668</v>
      </c>
      <c r="AS20" s="37">
        <v>56843</v>
      </c>
      <c r="AT20" s="37">
        <v>91493</v>
      </c>
      <c r="AU20" s="37">
        <v>54658</v>
      </c>
      <c r="AV20" s="2" t="s">
        <v>100</v>
      </c>
      <c r="AW20" s="2" t="s">
        <v>100</v>
      </c>
    </row>
    <row r="21" spans="1:49" ht="15.5">
      <c r="A21" s="14" t="s">
        <v>17</v>
      </c>
      <c r="B21" s="37">
        <v>169</v>
      </c>
      <c r="C21" s="37">
        <v>163</v>
      </c>
      <c r="D21" s="37">
        <v>145</v>
      </c>
      <c r="E21" s="37">
        <v>76</v>
      </c>
      <c r="F21" s="37">
        <v>102</v>
      </c>
      <c r="G21" s="37">
        <v>141</v>
      </c>
      <c r="H21" s="37">
        <v>14865</v>
      </c>
      <c r="I21" s="37">
        <v>13082</v>
      </c>
      <c r="J21" s="37">
        <v>8242</v>
      </c>
      <c r="K21" s="37">
        <v>3400</v>
      </c>
      <c r="L21" s="37">
        <v>2327</v>
      </c>
      <c r="M21" s="37">
        <v>4271</v>
      </c>
      <c r="N21" s="37">
        <v>169</v>
      </c>
      <c r="O21" s="37">
        <v>163</v>
      </c>
      <c r="P21" s="37">
        <v>145</v>
      </c>
      <c r="Q21" s="37">
        <v>76</v>
      </c>
      <c r="R21" s="37">
        <v>102</v>
      </c>
      <c r="S21" s="37">
        <v>141</v>
      </c>
      <c r="T21" s="37">
        <v>241061</v>
      </c>
      <c r="U21" s="37">
        <v>138497</v>
      </c>
      <c r="V21" s="37">
        <v>202876</v>
      </c>
      <c r="W21" s="37">
        <v>54611</v>
      </c>
      <c r="X21" s="37">
        <v>208082</v>
      </c>
      <c r="Y21" s="37">
        <v>135904</v>
      </c>
      <c r="Z21" s="37">
        <v>169</v>
      </c>
      <c r="AA21" s="37">
        <v>163</v>
      </c>
      <c r="AB21" s="37">
        <v>145</v>
      </c>
      <c r="AC21" s="37">
        <v>76</v>
      </c>
      <c r="AD21" s="37">
        <v>102</v>
      </c>
      <c r="AE21" s="37">
        <v>141</v>
      </c>
      <c r="AF21" s="37">
        <v>241700</v>
      </c>
      <c r="AG21" s="37">
        <v>140405</v>
      </c>
      <c r="AH21" s="37">
        <v>191062</v>
      </c>
      <c r="AI21" s="37">
        <v>73714</v>
      </c>
      <c r="AJ21" s="37">
        <v>221709</v>
      </c>
      <c r="AK21" s="37">
        <v>137301</v>
      </c>
      <c r="AL21" s="37">
        <v>169</v>
      </c>
      <c r="AM21" s="37">
        <v>163</v>
      </c>
      <c r="AN21" s="37">
        <v>145</v>
      </c>
      <c r="AO21" s="37">
        <v>76</v>
      </c>
      <c r="AP21" s="37">
        <v>102</v>
      </c>
      <c r="AQ21" s="37">
        <v>141</v>
      </c>
      <c r="AR21" s="37">
        <v>195610</v>
      </c>
      <c r="AS21" s="37">
        <v>97660</v>
      </c>
      <c r="AT21" s="37">
        <v>62398</v>
      </c>
      <c r="AU21" s="37">
        <v>33738</v>
      </c>
      <c r="AV21" s="37">
        <v>126264</v>
      </c>
      <c r="AW21" s="37">
        <v>100379</v>
      </c>
    </row>
    <row r="22" spans="1:49" ht="15.5">
      <c r="A22" s="14" t="s">
        <v>18</v>
      </c>
      <c r="B22" s="37">
        <v>107</v>
      </c>
      <c r="C22" s="37">
        <v>57</v>
      </c>
      <c r="D22" s="2" t="s">
        <v>100</v>
      </c>
      <c r="E22" s="2" t="s">
        <v>100</v>
      </c>
      <c r="F22" s="37">
        <v>100</v>
      </c>
      <c r="G22" s="37">
        <v>137</v>
      </c>
      <c r="H22" s="37">
        <v>1990</v>
      </c>
      <c r="I22" s="37">
        <v>5071</v>
      </c>
      <c r="J22" s="2" t="s">
        <v>100</v>
      </c>
      <c r="K22" s="2" t="s">
        <v>100</v>
      </c>
      <c r="L22" s="37">
        <v>6182</v>
      </c>
      <c r="M22" s="37">
        <v>5306</v>
      </c>
      <c r="N22" s="37">
        <v>107</v>
      </c>
      <c r="O22" s="37">
        <v>57</v>
      </c>
      <c r="P22" s="2" t="s">
        <v>100</v>
      </c>
      <c r="Q22" s="2" t="s">
        <v>100</v>
      </c>
      <c r="R22" s="37">
        <v>100</v>
      </c>
      <c r="S22" s="37">
        <v>137</v>
      </c>
      <c r="T22" s="37">
        <v>147869</v>
      </c>
      <c r="U22" s="37">
        <v>133371</v>
      </c>
      <c r="V22" s="2" t="s">
        <v>100</v>
      </c>
      <c r="W22" s="2" t="s">
        <v>100</v>
      </c>
      <c r="X22" s="37">
        <v>127888</v>
      </c>
      <c r="Y22" s="37">
        <v>141155</v>
      </c>
      <c r="Z22" s="37">
        <v>107</v>
      </c>
      <c r="AA22" s="37">
        <v>57</v>
      </c>
      <c r="AB22" s="2" t="s">
        <v>100</v>
      </c>
      <c r="AC22" s="2" t="s">
        <v>100</v>
      </c>
      <c r="AD22" s="37">
        <v>100</v>
      </c>
      <c r="AE22" s="37">
        <v>137</v>
      </c>
      <c r="AF22" s="37">
        <v>164296</v>
      </c>
      <c r="AG22" s="37">
        <v>175076</v>
      </c>
      <c r="AH22" s="2" t="s">
        <v>100</v>
      </c>
      <c r="AI22" s="2" t="s">
        <v>100</v>
      </c>
      <c r="AJ22" s="37">
        <v>142715</v>
      </c>
      <c r="AK22" s="37">
        <v>152910</v>
      </c>
      <c r="AL22" s="37">
        <v>107</v>
      </c>
      <c r="AM22" s="37">
        <v>57</v>
      </c>
      <c r="AN22" s="2" t="s">
        <v>100</v>
      </c>
      <c r="AO22" s="2" t="s">
        <v>100</v>
      </c>
      <c r="AP22" s="37">
        <v>100</v>
      </c>
      <c r="AQ22" s="37">
        <v>137</v>
      </c>
      <c r="AR22" s="37">
        <v>97895</v>
      </c>
      <c r="AS22" s="37">
        <v>101961</v>
      </c>
      <c r="AT22" s="2" t="s">
        <v>100</v>
      </c>
      <c r="AU22" s="2" t="s">
        <v>100</v>
      </c>
      <c r="AV22" s="37">
        <v>43527</v>
      </c>
      <c r="AW22" s="37">
        <v>69839</v>
      </c>
    </row>
    <row r="25" spans="1:49">
      <c r="B25" s="130" t="s">
        <v>89</v>
      </c>
      <c r="C25" s="130"/>
      <c r="D25" s="130"/>
      <c r="E25" s="130"/>
      <c r="F25" s="130"/>
      <c r="G25" s="130"/>
      <c r="H25" s="130" t="s">
        <v>90</v>
      </c>
      <c r="I25" s="130"/>
      <c r="J25" s="130"/>
      <c r="K25" s="130"/>
      <c r="L25" s="130"/>
      <c r="M25" s="130"/>
      <c r="N25" s="130" t="s">
        <v>91</v>
      </c>
      <c r="O25" s="130"/>
      <c r="P25" s="130"/>
      <c r="Q25" s="130"/>
      <c r="R25" s="130"/>
      <c r="S25" s="130"/>
      <c r="T25" s="130" t="s">
        <v>92</v>
      </c>
      <c r="U25" s="130"/>
      <c r="V25" s="130"/>
      <c r="W25" s="130"/>
      <c r="X25" s="130"/>
      <c r="Y25" s="130"/>
      <c r="Z25" s="130" t="s">
        <v>93</v>
      </c>
      <c r="AA25" s="130"/>
      <c r="AB25" s="130"/>
      <c r="AC25" s="130"/>
      <c r="AD25" s="130"/>
      <c r="AE25" s="130"/>
      <c r="AF25" s="130" t="s">
        <v>94</v>
      </c>
      <c r="AG25" s="130"/>
      <c r="AH25" s="130"/>
      <c r="AI25" s="130"/>
      <c r="AJ25" s="130"/>
      <c r="AK25" s="130"/>
      <c r="AL25" s="129"/>
      <c r="AM25" s="129"/>
      <c r="AN25" s="129"/>
      <c r="AO25" s="129"/>
      <c r="AP25" s="129"/>
      <c r="AQ25" s="129"/>
      <c r="AR25" s="129"/>
      <c r="AS25" s="129"/>
      <c r="AT25" s="129"/>
      <c r="AU25" s="129"/>
      <c r="AV25" s="129"/>
      <c r="AW25" s="129"/>
    </row>
    <row r="26" spans="1:49">
      <c r="B26" s="107" t="s">
        <v>54</v>
      </c>
      <c r="C26" s="107"/>
      <c r="D26" s="107" t="s">
        <v>55</v>
      </c>
      <c r="E26" s="107"/>
      <c r="F26" s="107" t="s">
        <v>56</v>
      </c>
      <c r="G26" s="107"/>
      <c r="H26" s="107" t="s">
        <v>54</v>
      </c>
      <c r="I26" s="107"/>
      <c r="J26" s="107" t="s">
        <v>55</v>
      </c>
      <c r="K26" s="107"/>
      <c r="L26" s="107" t="s">
        <v>56</v>
      </c>
      <c r="M26" s="107"/>
      <c r="N26" s="107" t="s">
        <v>54</v>
      </c>
      <c r="O26" s="107"/>
      <c r="P26" s="107" t="s">
        <v>55</v>
      </c>
      <c r="Q26" s="107"/>
      <c r="R26" s="107" t="s">
        <v>56</v>
      </c>
      <c r="S26" s="107"/>
      <c r="T26" s="107" t="s">
        <v>54</v>
      </c>
      <c r="U26" s="107"/>
      <c r="V26" s="107" t="s">
        <v>55</v>
      </c>
      <c r="W26" s="107"/>
      <c r="X26" s="107" t="s">
        <v>56</v>
      </c>
      <c r="Y26" s="107"/>
      <c r="Z26" s="107" t="s">
        <v>54</v>
      </c>
      <c r="AA26" s="107"/>
      <c r="AB26" s="107" t="s">
        <v>55</v>
      </c>
      <c r="AC26" s="107"/>
      <c r="AD26" s="107" t="s">
        <v>56</v>
      </c>
      <c r="AE26" s="107"/>
      <c r="AF26" s="107" t="s">
        <v>54</v>
      </c>
      <c r="AG26" s="107"/>
      <c r="AH26" s="107" t="s">
        <v>55</v>
      </c>
      <c r="AI26" s="107"/>
      <c r="AJ26" s="107" t="s">
        <v>56</v>
      </c>
      <c r="AK26" s="107"/>
      <c r="AL26" s="125"/>
      <c r="AM26" s="125"/>
      <c r="AN26" s="125"/>
      <c r="AO26" s="125"/>
      <c r="AP26" s="125"/>
      <c r="AQ26" s="125"/>
      <c r="AR26" s="125"/>
      <c r="AS26" s="125"/>
      <c r="AT26" s="125"/>
      <c r="AU26" s="125"/>
      <c r="AV26" s="125"/>
      <c r="AW26" s="125"/>
    </row>
    <row r="27" spans="1:49" ht="15.5">
      <c r="A27" s="13" t="s">
        <v>20</v>
      </c>
      <c r="B27" s="5" t="s">
        <v>79</v>
      </c>
      <c r="C27" s="5" t="s">
        <v>80</v>
      </c>
      <c r="D27" s="5" t="s">
        <v>79</v>
      </c>
      <c r="E27" s="5" t="s">
        <v>80</v>
      </c>
      <c r="F27" s="5" t="s">
        <v>79</v>
      </c>
      <c r="G27" s="5" t="s">
        <v>80</v>
      </c>
      <c r="H27" s="5" t="s">
        <v>79</v>
      </c>
      <c r="I27" s="5" t="s">
        <v>80</v>
      </c>
      <c r="J27" s="5" t="s">
        <v>79</v>
      </c>
      <c r="K27" s="5" t="s">
        <v>80</v>
      </c>
      <c r="L27" s="5" t="s">
        <v>79</v>
      </c>
      <c r="M27" s="5" t="s">
        <v>80</v>
      </c>
      <c r="N27" s="5" t="s">
        <v>79</v>
      </c>
      <c r="O27" s="5" t="s">
        <v>80</v>
      </c>
      <c r="P27" s="5" t="s">
        <v>79</v>
      </c>
      <c r="Q27" s="5" t="s">
        <v>80</v>
      </c>
      <c r="R27" s="5" t="s">
        <v>79</v>
      </c>
      <c r="S27" s="5" t="s">
        <v>80</v>
      </c>
      <c r="T27" s="5" t="s">
        <v>79</v>
      </c>
      <c r="U27" s="5" t="s">
        <v>80</v>
      </c>
      <c r="V27" s="5" t="s">
        <v>79</v>
      </c>
      <c r="W27" s="5" t="s">
        <v>80</v>
      </c>
      <c r="X27" s="5" t="s">
        <v>79</v>
      </c>
      <c r="Y27" s="5" t="s">
        <v>80</v>
      </c>
      <c r="Z27" s="5" t="s">
        <v>79</v>
      </c>
      <c r="AA27" s="5" t="s">
        <v>80</v>
      </c>
      <c r="AB27" s="5" t="s">
        <v>79</v>
      </c>
      <c r="AC27" s="5" t="s">
        <v>80</v>
      </c>
      <c r="AD27" s="5" t="s">
        <v>79</v>
      </c>
      <c r="AE27" s="5" t="s">
        <v>80</v>
      </c>
      <c r="AF27" s="5" t="s">
        <v>79</v>
      </c>
      <c r="AG27" s="5" t="s">
        <v>80</v>
      </c>
      <c r="AH27" s="5" t="s">
        <v>79</v>
      </c>
      <c r="AI27" s="5" t="s">
        <v>80</v>
      </c>
      <c r="AJ27" s="5" t="s">
        <v>79</v>
      </c>
      <c r="AK27" s="5" t="s">
        <v>80</v>
      </c>
      <c r="AL27" s="5"/>
      <c r="AM27" s="5"/>
      <c r="AN27" s="5"/>
      <c r="AO27" s="5"/>
      <c r="AP27" s="5"/>
      <c r="AQ27" s="5"/>
      <c r="AR27" s="5"/>
      <c r="AS27" s="5"/>
      <c r="AT27" s="5"/>
      <c r="AU27" s="5"/>
      <c r="AV27" s="5"/>
      <c r="AW27" s="5"/>
    </row>
    <row r="28" spans="1:49" ht="15.5">
      <c r="A28" s="14" t="s">
        <v>0</v>
      </c>
      <c r="B28" s="37">
        <v>76</v>
      </c>
      <c r="C28" s="37">
        <v>68</v>
      </c>
      <c r="D28" s="37">
        <v>80</v>
      </c>
      <c r="E28" s="37">
        <v>141</v>
      </c>
      <c r="F28" s="37">
        <v>135</v>
      </c>
      <c r="G28" s="37">
        <v>390</v>
      </c>
      <c r="H28" s="37">
        <v>29848</v>
      </c>
      <c r="I28" s="37">
        <v>21394</v>
      </c>
      <c r="J28" s="37">
        <v>27269</v>
      </c>
      <c r="K28" s="37">
        <v>11343</v>
      </c>
      <c r="L28" s="37">
        <v>21862</v>
      </c>
      <c r="M28" s="37">
        <v>28322</v>
      </c>
      <c r="N28" s="37">
        <v>120</v>
      </c>
      <c r="O28" s="37">
        <v>66</v>
      </c>
      <c r="P28" s="37">
        <v>584</v>
      </c>
      <c r="Q28" s="37">
        <v>333</v>
      </c>
      <c r="R28" s="37">
        <v>257</v>
      </c>
      <c r="S28" s="37">
        <v>2505</v>
      </c>
      <c r="T28" s="2" t="s">
        <v>100</v>
      </c>
      <c r="U28" s="2" t="s">
        <v>100</v>
      </c>
      <c r="V28" s="37">
        <v>16372</v>
      </c>
      <c r="W28" s="37">
        <v>7694</v>
      </c>
      <c r="X28" s="37">
        <v>20374</v>
      </c>
      <c r="Y28" s="37">
        <v>58734</v>
      </c>
      <c r="Z28" s="37">
        <v>120</v>
      </c>
      <c r="AA28" s="37">
        <v>66</v>
      </c>
      <c r="AB28" s="37">
        <v>584</v>
      </c>
      <c r="AC28" s="37">
        <v>333</v>
      </c>
      <c r="AD28" s="37">
        <v>257</v>
      </c>
      <c r="AE28" s="37">
        <v>2505</v>
      </c>
      <c r="AF28" s="37">
        <v>2045</v>
      </c>
      <c r="AG28" s="37">
        <v>19876</v>
      </c>
      <c r="AH28" s="37">
        <v>22287</v>
      </c>
      <c r="AI28" s="37">
        <v>11813</v>
      </c>
      <c r="AJ28" s="37">
        <v>1837</v>
      </c>
      <c r="AK28" s="37">
        <v>40165</v>
      </c>
      <c r="AL28" s="6"/>
      <c r="AM28" s="6"/>
    </row>
    <row r="29" spans="1:49" ht="15.5">
      <c r="A29" s="14" t="s">
        <v>1</v>
      </c>
      <c r="B29" s="2" t="s">
        <v>100</v>
      </c>
      <c r="C29" s="2" t="s">
        <v>100</v>
      </c>
      <c r="D29" s="37">
        <v>109</v>
      </c>
      <c r="E29" s="37">
        <v>79</v>
      </c>
      <c r="F29" s="37">
        <v>169</v>
      </c>
      <c r="G29" s="37">
        <v>142</v>
      </c>
      <c r="H29" s="2" t="s">
        <v>100</v>
      </c>
      <c r="I29" s="2" t="s">
        <v>100</v>
      </c>
      <c r="J29" s="37">
        <v>29747</v>
      </c>
      <c r="K29" s="37">
        <v>9253</v>
      </c>
      <c r="L29" s="37">
        <v>19947</v>
      </c>
      <c r="M29" s="37">
        <v>15376</v>
      </c>
      <c r="N29" s="2" t="s">
        <v>100</v>
      </c>
      <c r="O29" s="2" t="s">
        <v>100</v>
      </c>
      <c r="P29" s="37">
        <v>588</v>
      </c>
      <c r="Q29" s="37">
        <v>380</v>
      </c>
      <c r="R29" s="37">
        <v>456</v>
      </c>
      <c r="S29" s="37">
        <v>4283</v>
      </c>
      <c r="T29" s="2" t="s">
        <v>100</v>
      </c>
      <c r="U29" s="2" t="s">
        <v>100</v>
      </c>
      <c r="V29" s="37">
        <v>40152</v>
      </c>
      <c r="W29" s="37">
        <v>63099</v>
      </c>
      <c r="X29" s="37">
        <v>45115</v>
      </c>
      <c r="Y29" s="37">
        <v>101259</v>
      </c>
      <c r="Z29" s="2" t="s">
        <v>100</v>
      </c>
      <c r="AA29" s="2" t="s">
        <v>100</v>
      </c>
      <c r="AB29" s="37">
        <v>588</v>
      </c>
      <c r="AC29" s="37">
        <v>380</v>
      </c>
      <c r="AD29" s="37">
        <v>456</v>
      </c>
      <c r="AE29" s="37">
        <v>4283</v>
      </c>
      <c r="AF29" s="2" t="s">
        <v>100</v>
      </c>
      <c r="AG29" s="2" t="s">
        <v>100</v>
      </c>
      <c r="AH29" s="37">
        <v>43270</v>
      </c>
      <c r="AI29" s="37">
        <v>14285</v>
      </c>
      <c r="AJ29" s="37">
        <v>5655</v>
      </c>
      <c r="AK29" s="37">
        <v>89588</v>
      </c>
      <c r="AL29" s="6"/>
      <c r="AM29" s="6"/>
    </row>
    <row r="30" spans="1:49" ht="15.5">
      <c r="A30" s="14" t="s">
        <v>9</v>
      </c>
      <c r="B30" s="37">
        <v>220</v>
      </c>
      <c r="C30" s="37">
        <v>30</v>
      </c>
      <c r="D30" s="37">
        <v>80</v>
      </c>
      <c r="E30" s="37">
        <v>88</v>
      </c>
      <c r="F30" s="37">
        <v>83</v>
      </c>
      <c r="G30" s="37">
        <v>109</v>
      </c>
      <c r="H30" s="37">
        <v>38266</v>
      </c>
      <c r="I30" s="37">
        <v>23419</v>
      </c>
      <c r="J30" s="37">
        <v>23108</v>
      </c>
      <c r="K30" s="37">
        <v>32627</v>
      </c>
      <c r="L30" s="37">
        <v>48691</v>
      </c>
      <c r="M30" s="37">
        <v>46403</v>
      </c>
      <c r="N30" s="37">
        <v>762</v>
      </c>
      <c r="O30" s="37">
        <v>245</v>
      </c>
      <c r="P30" s="37">
        <v>538</v>
      </c>
      <c r="Q30" s="37">
        <v>611</v>
      </c>
      <c r="R30" s="37">
        <v>206</v>
      </c>
      <c r="S30" s="37">
        <v>435</v>
      </c>
      <c r="T30" s="37">
        <v>120676</v>
      </c>
      <c r="U30" s="37">
        <v>3998</v>
      </c>
      <c r="V30" s="37">
        <v>11077</v>
      </c>
      <c r="W30" s="37">
        <v>4238</v>
      </c>
      <c r="X30" s="37">
        <v>11161</v>
      </c>
      <c r="Y30" s="37">
        <v>63017</v>
      </c>
      <c r="Z30" s="37">
        <v>762</v>
      </c>
      <c r="AA30" s="37">
        <v>245</v>
      </c>
      <c r="AB30" s="37">
        <v>538</v>
      </c>
      <c r="AC30" s="37">
        <v>611</v>
      </c>
      <c r="AD30" s="37">
        <v>206</v>
      </c>
      <c r="AE30" s="37">
        <v>435</v>
      </c>
      <c r="AF30" s="37">
        <v>1002</v>
      </c>
      <c r="AG30" s="37">
        <v>385</v>
      </c>
      <c r="AH30" s="37">
        <v>10833</v>
      </c>
      <c r="AI30" s="37">
        <v>4328</v>
      </c>
      <c r="AJ30" s="37">
        <v>341</v>
      </c>
      <c r="AK30" s="37">
        <v>375</v>
      </c>
      <c r="AL30" s="6"/>
      <c r="AM30" s="6"/>
    </row>
    <row r="31" spans="1:49" ht="15.5">
      <c r="A31" s="14" t="s">
        <v>2</v>
      </c>
      <c r="B31" s="37">
        <v>182</v>
      </c>
      <c r="C31" s="37">
        <v>393</v>
      </c>
      <c r="D31" s="2" t="s">
        <v>100</v>
      </c>
      <c r="E31" s="2" t="s">
        <v>100</v>
      </c>
      <c r="F31" s="37">
        <v>302</v>
      </c>
      <c r="G31" s="37">
        <v>740</v>
      </c>
      <c r="H31" s="37">
        <v>67771</v>
      </c>
      <c r="I31" s="37">
        <v>39028</v>
      </c>
      <c r="J31" s="2" t="s">
        <v>100</v>
      </c>
      <c r="K31" s="2" t="s">
        <v>100</v>
      </c>
      <c r="L31" s="37">
        <v>35849</v>
      </c>
      <c r="M31" s="37">
        <v>43651</v>
      </c>
      <c r="N31" s="37">
        <v>340</v>
      </c>
      <c r="O31" s="37">
        <v>193</v>
      </c>
      <c r="P31" s="2" t="s">
        <v>100</v>
      </c>
      <c r="Q31" s="2" t="s">
        <v>100</v>
      </c>
      <c r="R31" s="37">
        <v>782</v>
      </c>
      <c r="S31" s="37">
        <v>1975</v>
      </c>
      <c r="T31" s="37">
        <v>14618</v>
      </c>
      <c r="U31" s="37">
        <v>57076</v>
      </c>
      <c r="V31" s="2" t="s">
        <v>100</v>
      </c>
      <c r="W31" s="2" t="s">
        <v>100</v>
      </c>
      <c r="X31" s="37">
        <v>14527</v>
      </c>
      <c r="Y31" s="37">
        <v>107751</v>
      </c>
      <c r="Z31" s="37">
        <v>340</v>
      </c>
      <c r="AA31" s="37">
        <v>193</v>
      </c>
      <c r="AB31" s="2" t="s">
        <v>100</v>
      </c>
      <c r="AC31" s="2" t="s">
        <v>100</v>
      </c>
      <c r="AD31" s="37">
        <v>782</v>
      </c>
      <c r="AE31" s="37">
        <v>1975</v>
      </c>
      <c r="AF31" s="37">
        <v>12498</v>
      </c>
      <c r="AG31" s="37">
        <v>3780</v>
      </c>
      <c r="AH31" s="2" t="s">
        <v>100</v>
      </c>
      <c r="AI31" s="2" t="s">
        <v>100</v>
      </c>
      <c r="AJ31" s="37">
        <v>10471</v>
      </c>
      <c r="AK31" s="37">
        <v>35735</v>
      </c>
      <c r="AL31" s="6"/>
      <c r="AM31" s="6"/>
    </row>
    <row r="32" spans="1:49" ht="15.5">
      <c r="A32" s="14" t="s">
        <v>10</v>
      </c>
      <c r="B32" s="37">
        <v>54</v>
      </c>
      <c r="C32" s="37">
        <v>55</v>
      </c>
      <c r="D32" s="37">
        <v>241</v>
      </c>
      <c r="E32" s="37">
        <v>80</v>
      </c>
      <c r="F32" s="37">
        <v>143</v>
      </c>
      <c r="G32" s="37">
        <v>66</v>
      </c>
      <c r="H32" s="37">
        <v>42821</v>
      </c>
      <c r="I32" s="37">
        <v>15854</v>
      </c>
      <c r="J32" s="37">
        <v>55281</v>
      </c>
      <c r="K32" s="37">
        <v>13681</v>
      </c>
      <c r="L32" s="37">
        <v>17818</v>
      </c>
      <c r="M32" s="37">
        <v>15271</v>
      </c>
      <c r="N32" s="37">
        <v>671</v>
      </c>
      <c r="O32" s="37">
        <v>161</v>
      </c>
      <c r="P32" s="37">
        <v>800</v>
      </c>
      <c r="Q32" s="37">
        <v>259</v>
      </c>
      <c r="R32" s="37">
        <v>318</v>
      </c>
      <c r="S32" s="37">
        <v>183</v>
      </c>
      <c r="T32" s="37">
        <v>24754</v>
      </c>
      <c r="U32" s="37">
        <v>4741</v>
      </c>
      <c r="V32" s="37">
        <v>1721</v>
      </c>
      <c r="W32" s="37">
        <v>6007</v>
      </c>
      <c r="X32" s="37">
        <v>3855</v>
      </c>
      <c r="Y32" s="37">
        <v>7252</v>
      </c>
      <c r="Z32" s="37">
        <v>671</v>
      </c>
      <c r="AA32" s="37">
        <v>161</v>
      </c>
      <c r="AB32" s="37">
        <v>800</v>
      </c>
      <c r="AC32" s="37">
        <v>259</v>
      </c>
      <c r="AD32" s="37">
        <v>318</v>
      </c>
      <c r="AE32" s="37">
        <v>183</v>
      </c>
      <c r="AF32" s="37">
        <v>7138</v>
      </c>
      <c r="AG32" s="37">
        <v>2556</v>
      </c>
      <c r="AH32" s="37">
        <v>10526</v>
      </c>
      <c r="AI32" s="37">
        <v>4358</v>
      </c>
      <c r="AJ32" s="37">
        <v>3466</v>
      </c>
      <c r="AK32" s="37">
        <v>4274</v>
      </c>
      <c r="AL32" s="6"/>
      <c r="AM32" s="6"/>
    </row>
    <row r="33" spans="1:39" ht="15.5">
      <c r="A33" s="14" t="s">
        <v>11</v>
      </c>
      <c r="B33" s="37">
        <v>39</v>
      </c>
      <c r="C33" s="37">
        <v>160</v>
      </c>
      <c r="D33" s="37">
        <v>91</v>
      </c>
      <c r="E33" s="37">
        <v>318</v>
      </c>
      <c r="F33" s="37">
        <v>76</v>
      </c>
      <c r="G33" s="37">
        <v>494</v>
      </c>
      <c r="H33" s="37">
        <v>35209</v>
      </c>
      <c r="I33" s="37">
        <v>33693</v>
      </c>
      <c r="J33" s="37">
        <v>48085</v>
      </c>
      <c r="K33" s="37">
        <v>43274</v>
      </c>
      <c r="L33" s="37">
        <v>37326</v>
      </c>
      <c r="M33" s="37">
        <v>37273</v>
      </c>
      <c r="N33" s="37">
        <v>207</v>
      </c>
      <c r="O33" s="37">
        <v>1397</v>
      </c>
      <c r="P33" s="37">
        <v>1809</v>
      </c>
      <c r="Q33" s="37">
        <v>321</v>
      </c>
      <c r="R33" s="37">
        <v>1895</v>
      </c>
      <c r="S33" s="37">
        <v>1511</v>
      </c>
      <c r="T33" s="37">
        <v>46723</v>
      </c>
      <c r="U33" s="37">
        <v>56763</v>
      </c>
      <c r="V33" s="37">
        <v>26480</v>
      </c>
      <c r="W33" s="37">
        <v>50073</v>
      </c>
      <c r="X33" s="37">
        <v>42891</v>
      </c>
      <c r="Y33" s="37">
        <v>70741</v>
      </c>
      <c r="Z33" s="37">
        <v>207</v>
      </c>
      <c r="AA33" s="37">
        <v>1397</v>
      </c>
      <c r="AB33" s="37">
        <v>1809</v>
      </c>
      <c r="AC33" s="37">
        <v>321</v>
      </c>
      <c r="AD33" s="37">
        <v>1895</v>
      </c>
      <c r="AE33" s="37">
        <v>1511</v>
      </c>
      <c r="AF33" s="37">
        <v>6188</v>
      </c>
      <c r="AG33" s="37">
        <v>33672</v>
      </c>
      <c r="AH33" s="37">
        <v>4566</v>
      </c>
      <c r="AI33" s="37">
        <v>23756</v>
      </c>
      <c r="AJ33" s="37">
        <v>5953</v>
      </c>
      <c r="AK33" s="37">
        <v>30556</v>
      </c>
      <c r="AL33" s="6"/>
      <c r="AM33" s="6"/>
    </row>
    <row r="34" spans="1:39" ht="15.5">
      <c r="A34" s="14" t="s">
        <v>3</v>
      </c>
      <c r="B34" s="2" t="s">
        <v>100</v>
      </c>
      <c r="C34" s="2" t="s">
        <v>100</v>
      </c>
      <c r="D34" s="37">
        <v>252</v>
      </c>
      <c r="E34" s="37">
        <v>139</v>
      </c>
      <c r="F34" s="2" t="s">
        <v>100</v>
      </c>
      <c r="G34" s="2" t="s">
        <v>100</v>
      </c>
      <c r="H34" s="2" t="s">
        <v>100</v>
      </c>
      <c r="I34" s="2" t="s">
        <v>100</v>
      </c>
      <c r="J34" s="37">
        <v>21084</v>
      </c>
      <c r="K34" s="37">
        <v>19179</v>
      </c>
      <c r="L34" s="2" t="s">
        <v>100</v>
      </c>
      <c r="M34" s="2" t="s">
        <v>100</v>
      </c>
      <c r="N34" s="2" t="s">
        <v>100</v>
      </c>
      <c r="O34" s="2" t="s">
        <v>100</v>
      </c>
      <c r="P34" s="37">
        <v>2065</v>
      </c>
      <c r="Q34" s="37">
        <v>1008</v>
      </c>
      <c r="R34" s="2" t="s">
        <v>100</v>
      </c>
      <c r="S34" s="2" t="s">
        <v>100</v>
      </c>
      <c r="T34" s="2" t="s">
        <v>100</v>
      </c>
      <c r="U34" s="2" t="s">
        <v>100</v>
      </c>
      <c r="V34" s="37">
        <v>53364</v>
      </c>
      <c r="W34" s="37">
        <v>29174</v>
      </c>
      <c r="X34" s="2" t="s">
        <v>100</v>
      </c>
      <c r="Y34" s="2" t="s">
        <v>100</v>
      </c>
      <c r="Z34" s="2" t="s">
        <v>100</v>
      </c>
      <c r="AA34" s="2" t="s">
        <v>100</v>
      </c>
      <c r="AB34" s="37">
        <v>2065</v>
      </c>
      <c r="AC34" s="37">
        <v>1008</v>
      </c>
      <c r="AD34" s="2" t="s">
        <v>100</v>
      </c>
      <c r="AE34" s="2" t="s">
        <v>100</v>
      </c>
      <c r="AF34" s="2" t="s">
        <v>100</v>
      </c>
      <c r="AG34" s="2" t="s">
        <v>100</v>
      </c>
      <c r="AH34" s="37">
        <v>49668</v>
      </c>
      <c r="AI34" s="37">
        <v>48455</v>
      </c>
      <c r="AJ34" s="2" t="s">
        <v>100</v>
      </c>
      <c r="AK34" s="2" t="s">
        <v>100</v>
      </c>
      <c r="AL34" s="6"/>
      <c r="AM34" s="6"/>
    </row>
    <row r="35" spans="1:39" ht="15.5">
      <c r="A35" s="14" t="s">
        <v>4</v>
      </c>
      <c r="B35" s="37">
        <v>118</v>
      </c>
      <c r="C35" s="37">
        <v>124</v>
      </c>
      <c r="D35" s="37">
        <v>178</v>
      </c>
      <c r="E35" s="37">
        <v>97</v>
      </c>
      <c r="F35" s="37">
        <v>183</v>
      </c>
      <c r="G35" s="37">
        <v>221</v>
      </c>
      <c r="H35" s="37">
        <v>72117</v>
      </c>
      <c r="I35" s="37">
        <v>24258</v>
      </c>
      <c r="J35" s="37">
        <v>52198</v>
      </c>
      <c r="K35" s="37">
        <v>21831</v>
      </c>
      <c r="L35" s="37">
        <v>10642</v>
      </c>
      <c r="M35" s="37">
        <v>24832</v>
      </c>
      <c r="N35" s="37">
        <v>388</v>
      </c>
      <c r="O35" s="37">
        <v>148</v>
      </c>
      <c r="P35" s="37">
        <v>834</v>
      </c>
      <c r="Q35" s="37">
        <v>639</v>
      </c>
      <c r="R35" s="37">
        <v>445</v>
      </c>
      <c r="S35" s="37">
        <v>734</v>
      </c>
      <c r="T35" s="37">
        <v>2102</v>
      </c>
      <c r="U35" s="37">
        <v>79874</v>
      </c>
      <c r="V35" s="37">
        <v>45966</v>
      </c>
      <c r="W35" s="37">
        <v>50476</v>
      </c>
      <c r="X35" s="37">
        <v>38199</v>
      </c>
      <c r="Y35" s="37">
        <v>70288</v>
      </c>
      <c r="Z35" s="37">
        <v>388</v>
      </c>
      <c r="AA35" s="37">
        <v>148</v>
      </c>
      <c r="AB35" s="37">
        <v>834</v>
      </c>
      <c r="AC35" s="37">
        <v>639</v>
      </c>
      <c r="AD35" s="37">
        <v>445</v>
      </c>
      <c r="AE35" s="37">
        <v>734</v>
      </c>
      <c r="AF35" s="37">
        <v>39443</v>
      </c>
      <c r="AG35" s="37">
        <v>26390</v>
      </c>
      <c r="AH35" s="37">
        <v>2326</v>
      </c>
      <c r="AI35" s="37">
        <v>44340</v>
      </c>
      <c r="AJ35" s="37">
        <v>362</v>
      </c>
      <c r="AK35" s="37">
        <v>55424</v>
      </c>
      <c r="AL35" s="6"/>
      <c r="AM35" s="6"/>
    </row>
    <row r="36" spans="1:39" ht="15.5">
      <c r="A36" s="14" t="s">
        <v>12</v>
      </c>
      <c r="B36" s="37">
        <v>264</v>
      </c>
      <c r="C36" s="37">
        <v>71</v>
      </c>
      <c r="D36" s="37">
        <v>248</v>
      </c>
      <c r="E36" s="37">
        <v>87</v>
      </c>
      <c r="F36" s="2" t="s">
        <v>100</v>
      </c>
      <c r="G36" s="2" t="s">
        <v>100</v>
      </c>
      <c r="H36" s="37">
        <v>43860</v>
      </c>
      <c r="I36" s="37">
        <v>37766</v>
      </c>
      <c r="J36" s="37">
        <v>28807</v>
      </c>
      <c r="K36" s="37">
        <v>11479</v>
      </c>
      <c r="L36" s="2" t="s">
        <v>100</v>
      </c>
      <c r="M36" s="2" t="s">
        <v>100</v>
      </c>
      <c r="N36" s="37">
        <v>735</v>
      </c>
      <c r="O36" s="37">
        <v>1080</v>
      </c>
      <c r="P36" s="37">
        <v>736</v>
      </c>
      <c r="Q36" s="37">
        <v>237</v>
      </c>
      <c r="R36" s="2" t="s">
        <v>100</v>
      </c>
      <c r="S36" s="2" t="s">
        <v>100</v>
      </c>
      <c r="T36" s="37">
        <v>58324</v>
      </c>
      <c r="U36" s="37">
        <v>70185</v>
      </c>
      <c r="V36" s="37">
        <v>1265</v>
      </c>
      <c r="W36" s="37">
        <v>63369</v>
      </c>
      <c r="X36" s="2" t="s">
        <v>100</v>
      </c>
      <c r="Y36" s="2" t="s">
        <v>100</v>
      </c>
      <c r="Z36" s="37">
        <v>735</v>
      </c>
      <c r="AA36" s="37">
        <v>1080</v>
      </c>
      <c r="AB36" s="37">
        <v>736</v>
      </c>
      <c r="AC36" s="37">
        <v>237</v>
      </c>
      <c r="AD36" s="2" t="s">
        <v>100</v>
      </c>
      <c r="AE36" s="2" t="s">
        <v>100</v>
      </c>
      <c r="AF36" s="37">
        <v>30430</v>
      </c>
      <c r="AG36" s="37">
        <v>15231</v>
      </c>
      <c r="AH36" s="37">
        <v>1658</v>
      </c>
      <c r="AI36" s="37">
        <v>5162</v>
      </c>
      <c r="AJ36" s="2" t="s">
        <v>100</v>
      </c>
      <c r="AK36" s="2" t="s">
        <v>100</v>
      </c>
      <c r="AL36" s="6"/>
      <c r="AM36" s="6"/>
    </row>
    <row r="37" spans="1:39" ht="15.5">
      <c r="A37" s="14" t="s">
        <v>13</v>
      </c>
      <c r="B37" s="37">
        <v>111</v>
      </c>
      <c r="C37" s="37">
        <v>169</v>
      </c>
      <c r="D37" s="37">
        <v>177</v>
      </c>
      <c r="E37" s="37">
        <v>39</v>
      </c>
      <c r="F37" s="37">
        <v>280</v>
      </c>
      <c r="G37" s="37">
        <v>149</v>
      </c>
      <c r="H37" s="37">
        <v>46818</v>
      </c>
      <c r="I37" s="37">
        <v>55786</v>
      </c>
      <c r="J37" s="37">
        <v>50382</v>
      </c>
      <c r="K37" s="37">
        <v>20380</v>
      </c>
      <c r="L37" s="37">
        <v>27321</v>
      </c>
      <c r="M37" s="37">
        <v>39790</v>
      </c>
      <c r="N37" s="37">
        <v>1551</v>
      </c>
      <c r="O37" s="37">
        <v>5780</v>
      </c>
      <c r="P37" s="37">
        <v>301</v>
      </c>
      <c r="Q37" s="37">
        <v>652</v>
      </c>
      <c r="R37" s="37">
        <v>623</v>
      </c>
      <c r="S37" s="37">
        <v>4082</v>
      </c>
      <c r="T37" s="37">
        <v>6703</v>
      </c>
      <c r="U37" s="37">
        <v>87851</v>
      </c>
      <c r="V37" s="37">
        <v>13692</v>
      </c>
      <c r="W37" s="37">
        <v>87202</v>
      </c>
      <c r="X37" s="37">
        <v>42207</v>
      </c>
      <c r="Y37" s="37">
        <v>84424</v>
      </c>
      <c r="Z37" s="37">
        <v>1551</v>
      </c>
      <c r="AA37" s="37">
        <v>5780</v>
      </c>
      <c r="AB37" s="37">
        <v>301</v>
      </c>
      <c r="AC37" s="37">
        <v>652</v>
      </c>
      <c r="AD37" s="37">
        <v>623</v>
      </c>
      <c r="AE37" s="37">
        <v>4082</v>
      </c>
      <c r="AF37" s="37">
        <v>3494</v>
      </c>
      <c r="AG37" s="37">
        <v>102787</v>
      </c>
      <c r="AH37" s="37">
        <v>8932</v>
      </c>
      <c r="AI37" s="37">
        <v>26389</v>
      </c>
      <c r="AJ37" s="37">
        <v>43542</v>
      </c>
      <c r="AK37" s="37">
        <v>71768</v>
      </c>
      <c r="AL37" s="6"/>
      <c r="AM37" s="6"/>
    </row>
    <row r="38" spans="1:39" ht="15.5">
      <c r="A38" s="14" t="s">
        <v>5</v>
      </c>
      <c r="B38" s="37">
        <v>111</v>
      </c>
      <c r="C38" s="37">
        <v>120</v>
      </c>
      <c r="D38" s="37">
        <v>280</v>
      </c>
      <c r="E38" s="37">
        <v>149</v>
      </c>
      <c r="F38" s="37">
        <v>177</v>
      </c>
      <c r="G38" s="37">
        <v>504</v>
      </c>
      <c r="H38" s="37">
        <v>46818</v>
      </c>
      <c r="I38" s="37">
        <v>111291</v>
      </c>
      <c r="J38" s="2" t="s">
        <v>100</v>
      </c>
      <c r="K38" s="2" t="s">
        <v>100</v>
      </c>
      <c r="L38" s="37">
        <v>50382</v>
      </c>
      <c r="M38" s="37">
        <v>71836</v>
      </c>
      <c r="N38" s="37">
        <v>1551</v>
      </c>
      <c r="O38" s="37">
        <v>1829</v>
      </c>
      <c r="P38" s="37">
        <v>623</v>
      </c>
      <c r="Q38" s="37">
        <v>484</v>
      </c>
      <c r="R38" s="37">
        <v>301</v>
      </c>
      <c r="S38" s="37">
        <v>1204</v>
      </c>
      <c r="T38" s="37">
        <v>6703</v>
      </c>
      <c r="U38" s="37">
        <v>48473</v>
      </c>
      <c r="V38" s="37">
        <v>42207</v>
      </c>
      <c r="W38" s="37">
        <v>82869</v>
      </c>
      <c r="X38" s="37">
        <v>13692</v>
      </c>
      <c r="Y38" s="37">
        <v>82612</v>
      </c>
      <c r="Z38" s="37">
        <v>1551</v>
      </c>
      <c r="AA38" s="37">
        <v>1829</v>
      </c>
      <c r="AB38" s="37">
        <v>623</v>
      </c>
      <c r="AC38" s="37">
        <v>484</v>
      </c>
      <c r="AD38" s="37">
        <v>301</v>
      </c>
      <c r="AE38" s="37">
        <v>1204</v>
      </c>
      <c r="AF38" s="37">
        <v>3494</v>
      </c>
      <c r="AG38" s="37">
        <v>55046</v>
      </c>
      <c r="AH38" s="37">
        <v>43542</v>
      </c>
      <c r="AI38" s="37">
        <v>20325</v>
      </c>
      <c r="AJ38" s="37">
        <v>8932</v>
      </c>
      <c r="AK38" s="37">
        <v>19310</v>
      </c>
      <c r="AL38" s="6"/>
      <c r="AM38" s="6"/>
    </row>
    <row r="39" spans="1:39" ht="15.5">
      <c r="A39" s="14" t="s">
        <v>14</v>
      </c>
      <c r="B39" s="37">
        <v>134</v>
      </c>
      <c r="C39" s="37">
        <v>258</v>
      </c>
      <c r="D39" s="37">
        <v>335</v>
      </c>
      <c r="E39" s="37">
        <v>123</v>
      </c>
      <c r="F39" s="37">
        <v>154</v>
      </c>
      <c r="G39" s="37">
        <v>1382</v>
      </c>
      <c r="H39" s="37">
        <v>37109</v>
      </c>
      <c r="I39" s="37">
        <v>24393</v>
      </c>
      <c r="J39" s="37">
        <v>29121</v>
      </c>
      <c r="K39" s="37">
        <v>25845</v>
      </c>
      <c r="L39" s="37">
        <v>10455</v>
      </c>
      <c r="M39" s="37">
        <v>46687</v>
      </c>
      <c r="N39" s="37">
        <v>228</v>
      </c>
      <c r="O39" s="37">
        <v>2371</v>
      </c>
      <c r="P39" s="37">
        <v>699</v>
      </c>
      <c r="Q39" s="37">
        <v>918</v>
      </c>
      <c r="R39" s="37">
        <v>201</v>
      </c>
      <c r="S39" s="37">
        <v>12877</v>
      </c>
      <c r="T39" s="37">
        <v>99294</v>
      </c>
      <c r="U39" s="37">
        <v>149029</v>
      </c>
      <c r="V39" s="37">
        <v>83051</v>
      </c>
      <c r="W39" s="37">
        <v>97363</v>
      </c>
      <c r="X39" s="37">
        <v>59532</v>
      </c>
      <c r="Y39" s="37">
        <v>73264</v>
      </c>
      <c r="Z39" s="37">
        <v>228</v>
      </c>
      <c r="AA39" s="37">
        <v>2371</v>
      </c>
      <c r="AB39" s="37">
        <v>699</v>
      </c>
      <c r="AC39" s="37">
        <v>918</v>
      </c>
      <c r="AD39" s="37">
        <v>201</v>
      </c>
      <c r="AE39" s="37">
        <v>12877</v>
      </c>
      <c r="AF39" s="37">
        <v>29271</v>
      </c>
      <c r="AG39" s="37">
        <v>5929</v>
      </c>
      <c r="AH39" s="37">
        <v>13175</v>
      </c>
      <c r="AI39" s="37">
        <v>6649</v>
      </c>
      <c r="AJ39" s="37">
        <v>18453</v>
      </c>
      <c r="AK39" s="37">
        <v>27828</v>
      </c>
      <c r="AL39" s="6"/>
      <c r="AM39" s="6"/>
    </row>
    <row r="40" spans="1:39" ht="15.5">
      <c r="A40" s="14" t="s">
        <v>6</v>
      </c>
      <c r="B40" s="37">
        <v>79</v>
      </c>
      <c r="C40" s="37">
        <v>119</v>
      </c>
      <c r="D40" s="2" t="s">
        <v>100</v>
      </c>
      <c r="E40" s="2" t="s">
        <v>100</v>
      </c>
      <c r="F40" s="37">
        <v>77</v>
      </c>
      <c r="G40" s="37">
        <v>353</v>
      </c>
      <c r="H40" s="37">
        <v>28617</v>
      </c>
      <c r="I40" s="37">
        <v>55346</v>
      </c>
      <c r="J40" s="2" t="s">
        <v>100</v>
      </c>
      <c r="K40" s="2" t="s">
        <v>100</v>
      </c>
      <c r="L40" s="37">
        <v>13552</v>
      </c>
      <c r="M40" s="37">
        <v>51556</v>
      </c>
      <c r="N40" s="37">
        <v>150</v>
      </c>
      <c r="O40" s="37">
        <v>1452</v>
      </c>
      <c r="P40" s="2" t="s">
        <v>100</v>
      </c>
      <c r="Q40" s="2" t="s">
        <v>100</v>
      </c>
      <c r="R40" s="37">
        <v>596</v>
      </c>
      <c r="S40" s="37">
        <v>751</v>
      </c>
      <c r="T40" s="37">
        <v>9116</v>
      </c>
      <c r="U40" s="37">
        <v>32699</v>
      </c>
      <c r="V40" s="2" t="s">
        <v>100</v>
      </c>
      <c r="W40" s="2" t="s">
        <v>100</v>
      </c>
      <c r="X40" s="37">
        <v>17751</v>
      </c>
      <c r="Y40" s="37">
        <v>99223</v>
      </c>
      <c r="Z40" s="37">
        <v>150</v>
      </c>
      <c r="AA40" s="37">
        <v>1452</v>
      </c>
      <c r="AB40" s="2" t="s">
        <v>100</v>
      </c>
      <c r="AC40" s="2" t="s">
        <v>100</v>
      </c>
      <c r="AD40" s="37">
        <v>596</v>
      </c>
      <c r="AE40" s="37">
        <v>751</v>
      </c>
      <c r="AF40" s="37">
        <v>387</v>
      </c>
      <c r="AG40" s="37">
        <v>20016</v>
      </c>
      <c r="AH40" s="2" t="s">
        <v>100</v>
      </c>
      <c r="AI40" s="2" t="s">
        <v>100</v>
      </c>
      <c r="AJ40" s="37">
        <v>4998</v>
      </c>
      <c r="AK40" s="37">
        <v>6463</v>
      </c>
      <c r="AL40" s="6"/>
      <c r="AM40" s="6"/>
    </row>
    <row r="41" spans="1:39" ht="15.5">
      <c r="A41" s="14" t="s">
        <v>15</v>
      </c>
      <c r="B41" s="37">
        <v>98</v>
      </c>
      <c r="C41" s="37">
        <v>43</v>
      </c>
      <c r="D41" s="2" t="s">
        <v>100</v>
      </c>
      <c r="E41" s="2" t="s">
        <v>100</v>
      </c>
      <c r="F41" s="2" t="s">
        <v>100</v>
      </c>
      <c r="G41" s="2" t="s">
        <v>100</v>
      </c>
      <c r="H41" s="37">
        <v>52047</v>
      </c>
      <c r="I41" s="37">
        <v>31566</v>
      </c>
      <c r="J41" s="2" t="s">
        <v>100</v>
      </c>
      <c r="K41" s="2" t="s">
        <v>100</v>
      </c>
      <c r="L41" s="2" t="s">
        <v>100</v>
      </c>
      <c r="M41" s="2" t="s">
        <v>100</v>
      </c>
      <c r="N41" s="37">
        <v>677</v>
      </c>
      <c r="O41" s="37">
        <v>811</v>
      </c>
      <c r="P41" s="2" t="s">
        <v>100</v>
      </c>
      <c r="Q41" s="2" t="s">
        <v>100</v>
      </c>
      <c r="R41" s="2" t="s">
        <v>100</v>
      </c>
      <c r="S41" s="2" t="s">
        <v>100</v>
      </c>
      <c r="T41" s="37">
        <v>7664</v>
      </c>
      <c r="U41" s="37">
        <v>68605</v>
      </c>
      <c r="V41" s="2" t="s">
        <v>100</v>
      </c>
      <c r="W41" s="2" t="s">
        <v>100</v>
      </c>
      <c r="X41" s="2" t="s">
        <v>100</v>
      </c>
      <c r="Y41" s="2" t="s">
        <v>100</v>
      </c>
      <c r="Z41" s="37">
        <v>677</v>
      </c>
      <c r="AA41" s="37">
        <v>811</v>
      </c>
      <c r="AB41" s="2" t="s">
        <v>100</v>
      </c>
      <c r="AC41" s="2" t="s">
        <v>100</v>
      </c>
      <c r="AD41" s="2" t="s">
        <v>100</v>
      </c>
      <c r="AE41" s="2" t="s">
        <v>100</v>
      </c>
      <c r="AF41" s="37">
        <v>1891</v>
      </c>
      <c r="AG41" s="37">
        <v>11668</v>
      </c>
      <c r="AH41" s="2" t="s">
        <v>100</v>
      </c>
      <c r="AI41" s="2" t="s">
        <v>100</v>
      </c>
      <c r="AJ41" s="2" t="s">
        <v>100</v>
      </c>
      <c r="AK41" s="2" t="s">
        <v>100</v>
      </c>
      <c r="AL41" s="6"/>
      <c r="AM41" s="6"/>
    </row>
    <row r="42" spans="1:39" ht="15.5">
      <c r="A42" s="14" t="s">
        <v>7</v>
      </c>
      <c r="B42" s="37">
        <v>177</v>
      </c>
      <c r="C42" s="37">
        <v>103</v>
      </c>
      <c r="D42" s="37">
        <v>237</v>
      </c>
      <c r="E42" s="37">
        <v>48</v>
      </c>
      <c r="F42" s="2" t="s">
        <v>100</v>
      </c>
      <c r="G42" s="2" t="s">
        <v>100</v>
      </c>
      <c r="H42" s="37">
        <v>24553</v>
      </c>
      <c r="I42" s="37">
        <v>37714</v>
      </c>
      <c r="J42" s="37">
        <v>18428</v>
      </c>
      <c r="K42" s="37">
        <v>14443</v>
      </c>
      <c r="L42" s="2" t="s">
        <v>100</v>
      </c>
      <c r="M42" s="2" t="s">
        <v>100</v>
      </c>
      <c r="N42" s="37">
        <v>557</v>
      </c>
      <c r="O42" s="37">
        <v>970</v>
      </c>
      <c r="P42" s="37">
        <v>215</v>
      </c>
      <c r="Q42" s="37">
        <v>277</v>
      </c>
      <c r="R42" s="2" t="s">
        <v>100</v>
      </c>
      <c r="S42" s="2" t="s">
        <v>100</v>
      </c>
      <c r="T42" s="37">
        <v>8946</v>
      </c>
      <c r="U42" s="37">
        <v>62613</v>
      </c>
      <c r="V42" s="2" t="s">
        <v>100</v>
      </c>
      <c r="W42" s="2" t="s">
        <v>100</v>
      </c>
      <c r="X42" s="2" t="s">
        <v>100</v>
      </c>
      <c r="Y42" s="2" t="s">
        <v>100</v>
      </c>
      <c r="Z42" s="37">
        <v>557</v>
      </c>
      <c r="AA42" s="37">
        <v>970</v>
      </c>
      <c r="AB42" s="37">
        <v>215</v>
      </c>
      <c r="AC42" s="37">
        <v>277</v>
      </c>
      <c r="AD42" s="2" t="s">
        <v>100</v>
      </c>
      <c r="AE42" s="2" t="s">
        <v>100</v>
      </c>
      <c r="AF42" s="37">
        <v>2145</v>
      </c>
      <c r="AG42" s="37">
        <v>14451</v>
      </c>
      <c r="AH42" s="37">
        <v>3683</v>
      </c>
      <c r="AI42" s="37">
        <v>30210</v>
      </c>
      <c r="AJ42" s="2" t="s">
        <v>100</v>
      </c>
      <c r="AK42" s="2" t="s">
        <v>100</v>
      </c>
      <c r="AL42" s="6"/>
      <c r="AM42" s="6"/>
    </row>
    <row r="43" spans="1:39" ht="15.5">
      <c r="A43" s="14" t="s">
        <v>16</v>
      </c>
      <c r="B43" s="37">
        <v>87</v>
      </c>
      <c r="C43" s="37">
        <v>138</v>
      </c>
      <c r="D43" s="2" t="s">
        <v>100</v>
      </c>
      <c r="E43" s="2" t="s">
        <v>100</v>
      </c>
      <c r="F43" s="37">
        <v>98</v>
      </c>
      <c r="G43" s="37">
        <v>177</v>
      </c>
      <c r="H43" s="37">
        <v>63646</v>
      </c>
      <c r="I43" s="37">
        <v>34489</v>
      </c>
      <c r="J43" s="2" t="s">
        <v>100</v>
      </c>
      <c r="K43" s="2" t="s">
        <v>100</v>
      </c>
      <c r="L43" s="37">
        <v>53645</v>
      </c>
      <c r="M43" s="37">
        <v>48216</v>
      </c>
      <c r="N43" s="37">
        <v>651</v>
      </c>
      <c r="O43" s="37">
        <v>263</v>
      </c>
      <c r="P43" s="2" t="s">
        <v>100</v>
      </c>
      <c r="Q43" s="2" t="s">
        <v>100</v>
      </c>
      <c r="R43" s="37">
        <v>230</v>
      </c>
      <c r="S43" s="37">
        <v>213</v>
      </c>
      <c r="T43" s="37">
        <v>21640</v>
      </c>
      <c r="U43" s="37">
        <v>33528</v>
      </c>
      <c r="V43" s="2" t="s">
        <v>100</v>
      </c>
      <c r="W43" s="2" t="s">
        <v>100</v>
      </c>
      <c r="X43" s="37">
        <v>17896</v>
      </c>
      <c r="Y43" s="37">
        <v>45076</v>
      </c>
      <c r="Z43" s="37">
        <v>651</v>
      </c>
      <c r="AA43" s="37">
        <v>263</v>
      </c>
      <c r="AB43" s="2" t="s">
        <v>100</v>
      </c>
      <c r="AC43" s="2" t="s">
        <v>100</v>
      </c>
      <c r="AD43" s="37">
        <v>230</v>
      </c>
      <c r="AE43" s="37">
        <v>213</v>
      </c>
      <c r="AF43" s="37">
        <v>17544</v>
      </c>
      <c r="AG43" s="37">
        <v>13098</v>
      </c>
      <c r="AH43" s="2" t="s">
        <v>100</v>
      </c>
      <c r="AI43" s="2" t="s">
        <v>100</v>
      </c>
      <c r="AJ43" s="37">
        <v>539</v>
      </c>
      <c r="AK43" s="37">
        <v>27540</v>
      </c>
      <c r="AL43" s="6"/>
      <c r="AM43" s="6"/>
    </row>
    <row r="44" spans="1:39" ht="15.5">
      <c r="A44" s="14" t="s">
        <v>8</v>
      </c>
      <c r="B44" s="37">
        <v>146</v>
      </c>
      <c r="C44" s="37">
        <v>41</v>
      </c>
      <c r="D44" s="37">
        <v>238</v>
      </c>
      <c r="E44" s="37">
        <v>166</v>
      </c>
      <c r="F44" s="2" t="s">
        <v>100</v>
      </c>
      <c r="G44" s="2" t="s">
        <v>100</v>
      </c>
      <c r="H44" s="37">
        <v>11319</v>
      </c>
      <c r="I44" s="37">
        <v>16619</v>
      </c>
      <c r="J44" s="2" t="s">
        <v>100</v>
      </c>
      <c r="K44" s="2" t="s">
        <v>100</v>
      </c>
      <c r="L44" s="2" t="s">
        <v>100</v>
      </c>
      <c r="M44" s="2" t="s">
        <v>100</v>
      </c>
      <c r="N44" s="37">
        <v>2991</v>
      </c>
      <c r="O44" s="37">
        <v>230</v>
      </c>
      <c r="P44" s="37">
        <v>372</v>
      </c>
      <c r="Q44" s="37">
        <v>275</v>
      </c>
      <c r="R44" s="2" t="s">
        <v>100</v>
      </c>
      <c r="S44" s="2" t="s">
        <v>100</v>
      </c>
      <c r="T44" s="37">
        <v>13591</v>
      </c>
      <c r="U44" s="37">
        <v>22450</v>
      </c>
      <c r="V44" s="2" t="s">
        <v>100</v>
      </c>
      <c r="W44" s="2" t="s">
        <v>100</v>
      </c>
      <c r="X44" s="2" t="s">
        <v>100</v>
      </c>
      <c r="Y44" s="2" t="s">
        <v>100</v>
      </c>
      <c r="Z44" s="37">
        <v>2991</v>
      </c>
      <c r="AA44" s="37">
        <v>230</v>
      </c>
      <c r="AB44" s="37">
        <v>372</v>
      </c>
      <c r="AC44" s="37">
        <v>275</v>
      </c>
      <c r="AD44" s="2" t="s">
        <v>100</v>
      </c>
      <c r="AE44" s="2" t="s">
        <v>100</v>
      </c>
      <c r="AF44" s="37">
        <v>12091</v>
      </c>
      <c r="AG44" s="37">
        <v>1482</v>
      </c>
      <c r="AH44" s="2" t="s">
        <v>100</v>
      </c>
      <c r="AI44" s="2" t="s">
        <v>100</v>
      </c>
      <c r="AJ44" s="2" t="s">
        <v>100</v>
      </c>
      <c r="AK44" s="2" t="s">
        <v>100</v>
      </c>
      <c r="AL44" s="6"/>
      <c r="AM44" s="6"/>
    </row>
    <row r="45" spans="1:39" ht="15.5">
      <c r="A45" s="14" t="s">
        <v>17</v>
      </c>
      <c r="B45" s="37">
        <v>169</v>
      </c>
      <c r="C45" s="37">
        <v>163</v>
      </c>
      <c r="D45" s="37">
        <v>145</v>
      </c>
      <c r="E45" s="37">
        <v>76</v>
      </c>
      <c r="F45" s="37">
        <v>102</v>
      </c>
      <c r="G45" s="37">
        <v>141</v>
      </c>
      <c r="H45" s="37">
        <v>46549</v>
      </c>
      <c r="I45" s="37">
        <v>19249</v>
      </c>
      <c r="J45" s="37">
        <v>40628</v>
      </c>
      <c r="K45" s="37">
        <v>14310</v>
      </c>
      <c r="L45" s="37">
        <v>42494</v>
      </c>
      <c r="M45" s="37">
        <v>27878</v>
      </c>
      <c r="N45" s="37">
        <v>1007</v>
      </c>
      <c r="O45" s="37">
        <v>461</v>
      </c>
      <c r="P45" s="37">
        <v>428</v>
      </c>
      <c r="Q45" s="37">
        <v>79</v>
      </c>
      <c r="R45" s="37">
        <v>188</v>
      </c>
      <c r="S45" s="37">
        <v>255</v>
      </c>
      <c r="T45" s="37">
        <v>46185</v>
      </c>
      <c r="U45" s="37">
        <v>90097</v>
      </c>
      <c r="V45" s="37">
        <v>728</v>
      </c>
      <c r="W45" s="37">
        <v>21010</v>
      </c>
      <c r="X45" s="37">
        <v>49316</v>
      </c>
      <c r="Y45" s="37">
        <v>96432</v>
      </c>
      <c r="Z45" s="37">
        <v>1007</v>
      </c>
      <c r="AA45" s="37">
        <v>461</v>
      </c>
      <c r="AB45" s="37">
        <v>428</v>
      </c>
      <c r="AC45" s="37">
        <v>79</v>
      </c>
      <c r="AD45" s="37">
        <v>188</v>
      </c>
      <c r="AE45" s="37">
        <v>255</v>
      </c>
      <c r="AF45" s="37">
        <v>14381</v>
      </c>
      <c r="AG45" s="37">
        <v>27189</v>
      </c>
      <c r="AH45" s="37">
        <v>8378</v>
      </c>
      <c r="AI45" s="37">
        <v>472</v>
      </c>
      <c r="AJ45" s="37">
        <v>30397</v>
      </c>
      <c r="AK45" s="37">
        <v>5406</v>
      </c>
      <c r="AL45" s="6"/>
      <c r="AM45" s="6"/>
    </row>
    <row r="46" spans="1:39" ht="15.5">
      <c r="A46" s="14" t="s">
        <v>18</v>
      </c>
      <c r="B46" s="37">
        <v>107</v>
      </c>
      <c r="C46" s="37">
        <v>57</v>
      </c>
      <c r="D46" s="2" t="s">
        <v>100</v>
      </c>
      <c r="E46" s="2" t="s">
        <v>100</v>
      </c>
      <c r="F46" s="37">
        <v>100</v>
      </c>
      <c r="G46" s="37">
        <v>137</v>
      </c>
      <c r="H46" s="37">
        <v>30673</v>
      </c>
      <c r="I46" s="37">
        <v>19368</v>
      </c>
      <c r="J46" s="2" t="s">
        <v>100</v>
      </c>
      <c r="K46" s="2" t="s">
        <v>100</v>
      </c>
      <c r="L46" s="37">
        <v>33080</v>
      </c>
      <c r="M46" s="37">
        <v>32859</v>
      </c>
      <c r="N46" s="37">
        <v>205</v>
      </c>
      <c r="O46" s="37">
        <v>231</v>
      </c>
      <c r="P46" s="2" t="s">
        <v>100</v>
      </c>
      <c r="Q46" s="2" t="s">
        <v>100</v>
      </c>
      <c r="R46" s="37">
        <v>483</v>
      </c>
      <c r="S46" s="37">
        <v>655</v>
      </c>
      <c r="T46" s="37">
        <v>21514</v>
      </c>
      <c r="U46" s="37">
        <v>41871</v>
      </c>
      <c r="V46" s="2" t="s">
        <v>100</v>
      </c>
      <c r="W46" s="2" t="s">
        <v>100</v>
      </c>
      <c r="X46" s="37">
        <v>27563</v>
      </c>
      <c r="Y46" s="37">
        <v>73260</v>
      </c>
      <c r="Z46" s="37">
        <v>205</v>
      </c>
      <c r="AA46" s="37">
        <v>231</v>
      </c>
      <c r="AB46" s="2" t="s">
        <v>100</v>
      </c>
      <c r="AC46" s="2" t="s">
        <v>100</v>
      </c>
      <c r="AD46" s="37">
        <v>483</v>
      </c>
      <c r="AE46" s="37">
        <v>655</v>
      </c>
      <c r="AF46" s="37">
        <v>8286</v>
      </c>
      <c r="AG46" s="37">
        <v>51961</v>
      </c>
      <c r="AH46" s="2" t="s">
        <v>100</v>
      </c>
      <c r="AI46" s="2" t="s">
        <v>100</v>
      </c>
      <c r="AJ46" s="37">
        <v>21333</v>
      </c>
      <c r="AK46" s="37">
        <v>74853</v>
      </c>
      <c r="AL46" s="6"/>
      <c r="AM46" s="6"/>
    </row>
    <row r="49" spans="1:1" ht="52">
      <c r="A49" s="39" t="s">
        <v>128</v>
      </c>
    </row>
  </sheetData>
  <mergeCells count="64">
    <mergeCell ref="H1:M1"/>
    <mergeCell ref="B1:G1"/>
    <mergeCell ref="N1:S1"/>
    <mergeCell ref="T1:Y1"/>
    <mergeCell ref="N2:O2"/>
    <mergeCell ref="P2:Q2"/>
    <mergeCell ref="R2:S2"/>
    <mergeCell ref="T2:U2"/>
    <mergeCell ref="V2:W2"/>
    <mergeCell ref="X2:Y2"/>
    <mergeCell ref="B2:C2"/>
    <mergeCell ref="D2:E2"/>
    <mergeCell ref="F2:G2"/>
    <mergeCell ref="H2:I2"/>
    <mergeCell ref="J2:K2"/>
    <mergeCell ref="L2:M2"/>
    <mergeCell ref="AT2:AU2"/>
    <mergeCell ref="AV2:AW2"/>
    <mergeCell ref="Z1:AE1"/>
    <mergeCell ref="AF1:AK1"/>
    <mergeCell ref="AL1:AQ1"/>
    <mergeCell ref="AR1:AW1"/>
    <mergeCell ref="Z2:AA2"/>
    <mergeCell ref="AB2:AC2"/>
    <mergeCell ref="AD2:AE2"/>
    <mergeCell ref="AF2:AG2"/>
    <mergeCell ref="AH2:AI2"/>
    <mergeCell ref="AJ2:AK2"/>
    <mergeCell ref="AF25:AK25"/>
    <mergeCell ref="AL2:AM2"/>
    <mergeCell ref="AN2:AO2"/>
    <mergeCell ref="AP2:AQ2"/>
    <mergeCell ref="AR2:AS2"/>
    <mergeCell ref="AB26:AC26"/>
    <mergeCell ref="AL25:AQ25"/>
    <mergeCell ref="AR25:AW25"/>
    <mergeCell ref="B26:C26"/>
    <mergeCell ref="D26:E26"/>
    <mergeCell ref="F26:G26"/>
    <mergeCell ref="H26:I26"/>
    <mergeCell ref="J26:K26"/>
    <mergeCell ref="L26:M26"/>
    <mergeCell ref="N26:O26"/>
    <mergeCell ref="P26:Q26"/>
    <mergeCell ref="B25:G25"/>
    <mergeCell ref="H25:M25"/>
    <mergeCell ref="N25:S25"/>
    <mergeCell ref="T25:Y25"/>
    <mergeCell ref="Z25:AE25"/>
    <mergeCell ref="R26:S26"/>
    <mergeCell ref="T26:U26"/>
    <mergeCell ref="V26:W26"/>
    <mergeCell ref="X26:Y26"/>
    <mergeCell ref="Z26:AA26"/>
    <mergeCell ref="AP26:AQ26"/>
    <mergeCell ref="AR26:AS26"/>
    <mergeCell ref="AT26:AU26"/>
    <mergeCell ref="AV26:AW26"/>
    <mergeCell ref="AD26:AE26"/>
    <mergeCell ref="AF26:AG26"/>
    <mergeCell ref="AH26:AI26"/>
    <mergeCell ref="AJ26:AK26"/>
    <mergeCell ref="AL26:AM26"/>
    <mergeCell ref="AN26:AO2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EAC61-2DB5-4931-8ED6-1F6A49258D32}">
  <dimension ref="A1:R102"/>
  <sheetViews>
    <sheetView tabSelected="1" topLeftCell="A7" zoomScale="65" zoomScaleNormal="65" workbookViewId="0">
      <selection activeCell="D11" sqref="D11"/>
    </sheetView>
  </sheetViews>
  <sheetFormatPr defaultColWidth="8.81640625" defaultRowHeight="14.5"/>
  <sheetData>
    <row r="1" spans="1:12">
      <c r="A1" s="3" t="s">
        <v>53</v>
      </c>
      <c r="B1" s="106" t="s">
        <v>104</v>
      </c>
      <c r="C1" s="106"/>
      <c r="D1" s="106"/>
      <c r="E1" s="106"/>
      <c r="F1" s="106"/>
      <c r="G1" s="106"/>
      <c r="H1" s="106"/>
      <c r="I1" s="106"/>
      <c r="J1" s="106"/>
    </row>
    <row r="2" spans="1:12">
      <c r="A2" s="10" t="s">
        <v>105</v>
      </c>
      <c r="B2" s="5" t="s">
        <v>0</v>
      </c>
      <c r="C2" s="5" t="s">
        <v>1</v>
      </c>
      <c r="D2" s="5" t="s">
        <v>2</v>
      </c>
      <c r="E2" s="5" t="s">
        <v>3</v>
      </c>
      <c r="F2" s="5" t="s">
        <v>4</v>
      </c>
      <c r="G2" s="5" t="s">
        <v>5</v>
      </c>
      <c r="H2" s="5" t="s">
        <v>6</v>
      </c>
      <c r="I2" s="5" t="s">
        <v>7</v>
      </c>
      <c r="J2" s="5" t="s">
        <v>8</v>
      </c>
      <c r="K2" s="5"/>
    </row>
    <row r="3" spans="1:12">
      <c r="A3" s="4">
        <v>0</v>
      </c>
      <c r="B3" s="4">
        <v>2.2599999999999998</v>
      </c>
      <c r="C3" s="4">
        <v>0.84</v>
      </c>
      <c r="D3" s="4">
        <v>1.38</v>
      </c>
      <c r="E3" s="4">
        <v>2.06</v>
      </c>
      <c r="F3" s="4">
        <v>0.4</v>
      </c>
      <c r="G3" s="4">
        <v>1.88</v>
      </c>
      <c r="H3" s="4">
        <v>2.14</v>
      </c>
      <c r="I3" s="4">
        <v>0.46</v>
      </c>
      <c r="J3" s="4">
        <v>0.78</v>
      </c>
      <c r="L3" s="4"/>
    </row>
    <row r="4" spans="1:12">
      <c r="A4" s="4">
        <v>56</v>
      </c>
      <c r="B4" s="4">
        <v>2.2599999999999998</v>
      </c>
      <c r="C4" s="4">
        <v>0.84</v>
      </c>
      <c r="D4" s="4">
        <v>1.38</v>
      </c>
      <c r="E4" s="4">
        <v>2.06</v>
      </c>
      <c r="F4" s="4">
        <v>0.4</v>
      </c>
      <c r="G4" s="4">
        <v>1.88</v>
      </c>
      <c r="H4" s="4">
        <v>2.14</v>
      </c>
      <c r="I4" s="4">
        <v>0.46</v>
      </c>
      <c r="J4" s="4">
        <v>0.78</v>
      </c>
      <c r="L4" s="4"/>
    </row>
    <row r="5" spans="1:12">
      <c r="A5" s="4">
        <v>64</v>
      </c>
      <c r="B5" s="4"/>
      <c r="C5" s="4"/>
      <c r="D5" s="4"/>
      <c r="E5" s="4"/>
      <c r="F5" s="4"/>
      <c r="G5" s="4"/>
      <c r="H5" s="4">
        <v>2.14</v>
      </c>
      <c r="I5" s="4"/>
      <c r="J5" s="4"/>
      <c r="L5" s="4"/>
    </row>
    <row r="6" spans="1:12">
      <c r="A6" s="4">
        <v>65</v>
      </c>
      <c r="B6" s="4"/>
      <c r="C6" s="4"/>
      <c r="D6" s="4"/>
      <c r="E6" s="4"/>
      <c r="F6" s="4"/>
      <c r="G6" s="4"/>
      <c r="H6" s="4">
        <v>3.02</v>
      </c>
      <c r="I6" s="4"/>
      <c r="J6" s="4"/>
      <c r="L6" s="4"/>
    </row>
    <row r="7" spans="1:12">
      <c r="A7" s="4">
        <v>100</v>
      </c>
      <c r="B7" s="4"/>
      <c r="C7" s="4"/>
      <c r="D7" s="4"/>
      <c r="E7" s="4"/>
      <c r="F7" s="4"/>
      <c r="G7" s="4"/>
      <c r="H7" s="4"/>
      <c r="I7" s="4"/>
      <c r="J7" s="4"/>
      <c r="L7" s="4"/>
    </row>
    <row r="8" spans="1:12">
      <c r="A8" s="4">
        <v>101</v>
      </c>
      <c r="B8" s="4"/>
      <c r="C8" s="4"/>
      <c r="D8" s="4"/>
      <c r="E8" s="4"/>
      <c r="F8" s="4"/>
      <c r="G8" s="4"/>
      <c r="H8" s="4"/>
      <c r="I8" s="4"/>
      <c r="J8" s="4"/>
      <c r="L8" s="4"/>
    </row>
    <row r="9" spans="1:12">
      <c r="A9" s="4">
        <v>110</v>
      </c>
      <c r="B9" s="4"/>
      <c r="C9" s="4"/>
      <c r="D9" s="4"/>
      <c r="E9" s="4"/>
      <c r="F9" s="4"/>
      <c r="G9" s="4">
        <v>1.88</v>
      </c>
      <c r="H9" s="4"/>
      <c r="I9" s="4"/>
      <c r="J9" s="4"/>
      <c r="L9" s="4"/>
    </row>
    <row r="10" spans="1:12">
      <c r="A10" s="4">
        <v>111</v>
      </c>
      <c r="B10" s="4"/>
      <c r="C10" s="4"/>
      <c r="D10" s="4"/>
      <c r="E10" s="4"/>
      <c r="F10" s="4"/>
      <c r="G10" s="4">
        <v>2.94</v>
      </c>
      <c r="H10" s="4"/>
      <c r="I10" s="4"/>
      <c r="J10" s="4"/>
      <c r="L10" s="4"/>
    </row>
    <row r="11" spans="1:12">
      <c r="A11" s="4">
        <v>176</v>
      </c>
      <c r="B11" s="4"/>
      <c r="C11" s="4"/>
      <c r="D11" s="4"/>
      <c r="E11" s="4"/>
      <c r="F11" s="4"/>
      <c r="G11" s="4"/>
      <c r="H11" s="4"/>
      <c r="I11" s="4"/>
      <c r="J11" s="4"/>
      <c r="L11" s="4"/>
    </row>
    <row r="12" spans="1:12">
      <c r="A12" s="4">
        <v>177</v>
      </c>
      <c r="B12" s="4"/>
      <c r="C12" s="4"/>
      <c r="D12" s="4"/>
      <c r="E12" s="4"/>
      <c r="F12" s="4"/>
      <c r="G12" s="4"/>
      <c r="H12" s="4"/>
      <c r="I12" s="4"/>
      <c r="J12" s="4"/>
      <c r="L12" s="4"/>
    </row>
    <row r="13" spans="1:12">
      <c r="A13" s="4">
        <v>180</v>
      </c>
      <c r="B13" s="4"/>
      <c r="C13" s="4"/>
      <c r="D13" s="4"/>
      <c r="E13" s="4"/>
      <c r="F13" s="4"/>
      <c r="G13" s="4"/>
      <c r="H13" s="4"/>
      <c r="I13" s="4">
        <v>0.46</v>
      </c>
      <c r="J13" s="4"/>
      <c r="L13" s="4"/>
    </row>
    <row r="14" spans="1:12">
      <c r="A14" s="4">
        <v>181</v>
      </c>
      <c r="B14" s="4"/>
      <c r="C14" s="4"/>
      <c r="D14" s="4"/>
      <c r="E14" s="4"/>
      <c r="F14" s="4"/>
      <c r="G14" s="4"/>
      <c r="H14" s="4"/>
      <c r="I14" s="4">
        <v>0.7</v>
      </c>
      <c r="J14" s="4"/>
      <c r="L14" s="4"/>
    </row>
    <row r="15" spans="1:12">
      <c r="A15" s="4">
        <v>221</v>
      </c>
      <c r="B15" s="4"/>
      <c r="C15" s="4"/>
      <c r="D15" s="4"/>
      <c r="E15" s="4"/>
      <c r="F15" s="4"/>
      <c r="G15" s="4"/>
      <c r="H15" s="4"/>
      <c r="I15" s="4"/>
      <c r="J15" s="4"/>
      <c r="L15" s="4"/>
    </row>
    <row r="16" spans="1:12">
      <c r="A16" s="4">
        <v>222</v>
      </c>
      <c r="B16" s="4"/>
      <c r="C16" s="4"/>
      <c r="D16" s="4"/>
      <c r="E16" s="4"/>
      <c r="F16" s="4"/>
      <c r="G16" s="4"/>
      <c r="H16" s="4"/>
      <c r="I16" s="4"/>
      <c r="J16" s="4"/>
      <c r="L16" s="4"/>
    </row>
    <row r="17" spans="1:18">
      <c r="A17" s="4">
        <v>308</v>
      </c>
      <c r="B17" s="4"/>
      <c r="C17" s="4"/>
      <c r="D17" s="4"/>
      <c r="E17" s="4"/>
      <c r="F17" s="4"/>
      <c r="G17" s="4"/>
      <c r="H17" s="4"/>
      <c r="I17" s="4"/>
      <c r="J17" s="4"/>
      <c r="L17" s="4"/>
    </row>
    <row r="18" spans="1:18">
      <c r="A18" s="4">
        <v>309</v>
      </c>
      <c r="B18" s="4"/>
      <c r="C18" s="4"/>
      <c r="D18" s="4"/>
      <c r="E18" s="4"/>
      <c r="F18" s="4"/>
      <c r="G18" s="4"/>
      <c r="H18" s="4"/>
      <c r="I18" s="4"/>
      <c r="J18" s="4"/>
      <c r="L18" s="4"/>
    </row>
    <row r="19" spans="1:18">
      <c r="A19" s="4">
        <v>316</v>
      </c>
      <c r="B19" s="4"/>
      <c r="C19" s="4"/>
      <c r="D19" s="4"/>
      <c r="E19" s="4"/>
      <c r="F19" s="4"/>
      <c r="G19" s="4">
        <v>2.94</v>
      </c>
      <c r="H19" s="4"/>
      <c r="I19" s="4"/>
      <c r="J19" s="4"/>
      <c r="L19" s="4"/>
    </row>
    <row r="20" spans="1:18">
      <c r="A20" s="4">
        <v>317</v>
      </c>
      <c r="B20" s="4"/>
      <c r="C20" s="4"/>
      <c r="D20" s="4"/>
      <c r="E20" s="4"/>
      <c r="F20" s="4"/>
      <c r="G20" s="4">
        <v>3.76</v>
      </c>
      <c r="H20" s="4"/>
      <c r="I20" s="4"/>
      <c r="J20" s="4"/>
      <c r="L20" s="4"/>
    </row>
    <row r="21" spans="1:18">
      <c r="A21" s="4">
        <v>326</v>
      </c>
      <c r="B21" s="4"/>
      <c r="C21" s="4"/>
      <c r="D21" s="4"/>
      <c r="E21" s="4"/>
      <c r="F21" s="4"/>
      <c r="G21" s="4"/>
      <c r="H21" s="4"/>
      <c r="I21" s="4"/>
      <c r="J21" s="4"/>
      <c r="L21" s="4"/>
    </row>
    <row r="22" spans="1:18">
      <c r="A22" s="4">
        <v>327</v>
      </c>
      <c r="B22" s="4"/>
      <c r="C22" s="4"/>
      <c r="D22" s="4"/>
      <c r="E22" s="4"/>
      <c r="F22" s="4"/>
      <c r="G22" s="4"/>
      <c r="H22" s="4"/>
      <c r="I22" s="4"/>
      <c r="J22" s="4"/>
      <c r="L22" s="4"/>
    </row>
    <row r="23" spans="1:18">
      <c r="A23" s="4">
        <v>327</v>
      </c>
      <c r="B23" s="4"/>
      <c r="C23" s="4"/>
      <c r="D23" s="4"/>
      <c r="E23" s="4"/>
      <c r="F23" s="4"/>
      <c r="G23" s="4"/>
      <c r="H23" s="4"/>
      <c r="I23" s="4"/>
      <c r="J23" s="4"/>
      <c r="L23" s="4"/>
    </row>
    <row r="24" spans="1:18">
      <c r="A24" s="4">
        <v>421</v>
      </c>
      <c r="B24" s="4">
        <v>2.2599999999999998</v>
      </c>
      <c r="C24" s="4">
        <v>0.84</v>
      </c>
      <c r="D24" s="4">
        <v>1.38</v>
      </c>
      <c r="E24" s="4">
        <v>2.06</v>
      </c>
      <c r="F24" s="4">
        <v>0.4</v>
      </c>
      <c r="G24" s="4">
        <v>3.76</v>
      </c>
      <c r="H24" s="4">
        <v>3.02</v>
      </c>
      <c r="I24" s="4">
        <v>0.7</v>
      </c>
      <c r="J24" s="4">
        <v>0.78</v>
      </c>
      <c r="L24" s="4"/>
    </row>
    <row r="25" spans="1:18">
      <c r="A25" s="4"/>
      <c r="B25" s="4"/>
      <c r="C25" s="4"/>
      <c r="D25" s="4"/>
      <c r="E25" s="4"/>
      <c r="F25" s="4"/>
      <c r="G25" s="4"/>
      <c r="H25" s="4"/>
      <c r="I25" s="4"/>
      <c r="J25" s="4"/>
      <c r="K25" s="4"/>
      <c r="L25" s="4"/>
      <c r="M25" s="4"/>
      <c r="N25" s="4"/>
      <c r="O25" s="4"/>
      <c r="P25" s="4"/>
      <c r="Q25" s="4"/>
      <c r="R25" s="4"/>
    </row>
    <row r="28" spans="1:18">
      <c r="A28" s="3" t="s">
        <v>53</v>
      </c>
      <c r="B28" s="127" t="s">
        <v>102</v>
      </c>
      <c r="C28" s="128"/>
      <c r="D28" s="128"/>
      <c r="E28" s="128"/>
      <c r="F28" s="128"/>
      <c r="G28" s="128"/>
      <c r="H28" s="128"/>
      <c r="I28" s="128"/>
      <c r="J28" s="128"/>
    </row>
    <row r="29" spans="1:18">
      <c r="A29" s="10" t="s">
        <v>103</v>
      </c>
      <c r="B29" s="5" t="s">
        <v>0</v>
      </c>
      <c r="C29" s="5" t="s">
        <v>1</v>
      </c>
      <c r="D29" s="5" t="s">
        <v>2</v>
      </c>
      <c r="E29" s="5" t="s">
        <v>3</v>
      </c>
      <c r="F29" s="5" t="s">
        <v>4</v>
      </c>
      <c r="G29" s="5" t="s">
        <v>5</v>
      </c>
      <c r="H29" s="5" t="s">
        <v>6</v>
      </c>
      <c r="I29" s="5" t="s">
        <v>7</v>
      </c>
      <c r="J29" s="5" t="s">
        <v>8</v>
      </c>
    </row>
    <row r="30" spans="1:18">
      <c r="A30" s="4">
        <v>0</v>
      </c>
      <c r="B30" s="4">
        <v>43.6</v>
      </c>
      <c r="C30" s="4">
        <v>29.3</v>
      </c>
      <c r="D30" s="4">
        <v>40.96</v>
      </c>
      <c r="E30" s="4">
        <v>41.78</v>
      </c>
      <c r="F30" s="4">
        <v>23.24</v>
      </c>
      <c r="G30" s="4">
        <v>36.96</v>
      </c>
      <c r="H30" s="4">
        <v>61.06</v>
      </c>
      <c r="I30" s="4">
        <v>35.6</v>
      </c>
      <c r="J30" s="4">
        <v>39.44</v>
      </c>
      <c r="L30" s="4"/>
    </row>
    <row r="31" spans="1:18">
      <c r="A31" s="4">
        <v>18</v>
      </c>
      <c r="B31" s="4">
        <v>43.6</v>
      </c>
      <c r="C31" s="4"/>
      <c r="D31" s="4"/>
      <c r="E31" s="4"/>
      <c r="F31" s="4"/>
      <c r="G31" s="4"/>
      <c r="H31" s="4"/>
      <c r="I31" s="4"/>
      <c r="J31" s="4"/>
      <c r="L31" s="4"/>
    </row>
    <row r="32" spans="1:18">
      <c r="A32" s="4">
        <v>18.100000000000001</v>
      </c>
      <c r="B32" s="4">
        <v>57.6</v>
      </c>
      <c r="C32" s="4"/>
      <c r="D32" s="4"/>
      <c r="E32" s="4"/>
      <c r="F32" s="4"/>
      <c r="G32" s="4"/>
      <c r="H32" s="4"/>
      <c r="I32" s="4"/>
      <c r="J32" s="4"/>
      <c r="L32" s="4"/>
    </row>
    <row r="33" spans="1:12">
      <c r="A33" s="4">
        <v>21</v>
      </c>
      <c r="B33" s="4"/>
      <c r="C33" s="4"/>
      <c r="D33" s="4"/>
      <c r="E33" s="4"/>
      <c r="F33" s="4"/>
      <c r="G33" s="4"/>
      <c r="H33" s="4">
        <v>61.06</v>
      </c>
      <c r="I33" s="4"/>
      <c r="J33" s="4"/>
      <c r="L33" s="4"/>
    </row>
    <row r="34" spans="1:12">
      <c r="A34" s="4">
        <v>21.1</v>
      </c>
      <c r="B34" s="4"/>
      <c r="C34" s="4"/>
      <c r="D34" s="4"/>
      <c r="E34" s="4"/>
      <c r="F34" s="4"/>
      <c r="G34" s="4"/>
      <c r="H34" s="4">
        <v>93.76</v>
      </c>
      <c r="I34" s="4"/>
      <c r="J34" s="4"/>
      <c r="L34" s="4"/>
    </row>
    <row r="35" spans="1:12">
      <c r="A35" s="4">
        <v>23</v>
      </c>
      <c r="B35" s="4"/>
      <c r="C35" s="4"/>
      <c r="D35" s="4"/>
      <c r="E35" s="4"/>
      <c r="F35" s="4"/>
      <c r="G35" s="4"/>
      <c r="H35" s="4"/>
      <c r="I35" s="4">
        <v>35.6</v>
      </c>
      <c r="J35" s="4"/>
      <c r="L35" s="4"/>
    </row>
    <row r="36" spans="1:12">
      <c r="A36" s="4">
        <v>23.1</v>
      </c>
      <c r="B36" s="4"/>
      <c r="C36" s="4"/>
      <c r="D36" s="4"/>
      <c r="E36" s="4"/>
      <c r="F36" s="4"/>
      <c r="G36" s="4"/>
      <c r="H36" s="4"/>
      <c r="I36" s="4">
        <v>54.14</v>
      </c>
      <c r="J36" s="4"/>
      <c r="L36" s="4"/>
    </row>
    <row r="37" spans="1:12">
      <c r="A37" s="4">
        <v>24</v>
      </c>
      <c r="B37" s="4">
        <v>57.6</v>
      </c>
      <c r="C37" s="4"/>
      <c r="D37" s="4"/>
      <c r="E37" s="4"/>
      <c r="F37" s="4"/>
      <c r="G37" s="4"/>
      <c r="H37" s="4"/>
      <c r="I37" s="4"/>
      <c r="J37" s="4"/>
      <c r="L37" s="4"/>
    </row>
    <row r="38" spans="1:12">
      <c r="A38" s="4">
        <v>24.1</v>
      </c>
      <c r="B38" s="4">
        <v>86.4</v>
      </c>
      <c r="C38" s="4"/>
      <c r="D38" s="4"/>
      <c r="E38" s="4"/>
      <c r="F38" s="4"/>
      <c r="G38" s="4"/>
      <c r="H38" s="4"/>
      <c r="I38" s="4"/>
      <c r="J38" s="4"/>
      <c r="L38" s="4"/>
    </row>
    <row r="39" spans="1:12">
      <c r="A39" s="4">
        <v>26</v>
      </c>
      <c r="B39" s="4"/>
      <c r="C39" s="4"/>
      <c r="D39" s="4">
        <v>40.96</v>
      </c>
      <c r="E39" s="4"/>
      <c r="F39" s="4"/>
      <c r="G39" s="4"/>
      <c r="H39" s="4"/>
      <c r="I39" s="4"/>
      <c r="J39" s="4"/>
      <c r="L39" s="4"/>
    </row>
    <row r="40" spans="1:12">
      <c r="A40" s="4">
        <v>26.1</v>
      </c>
      <c r="B40" s="4"/>
      <c r="C40" s="4"/>
      <c r="D40" s="4">
        <v>63.5</v>
      </c>
      <c r="E40" s="4"/>
      <c r="F40" s="4"/>
      <c r="G40" s="4"/>
      <c r="H40" s="4"/>
      <c r="I40" s="4"/>
      <c r="J40" s="4"/>
      <c r="L40" s="4"/>
    </row>
    <row r="41" spans="1:12">
      <c r="A41" s="4">
        <v>28</v>
      </c>
      <c r="B41" s="4"/>
      <c r="C41" s="4"/>
      <c r="D41" s="4"/>
      <c r="E41" s="4">
        <v>41.78</v>
      </c>
      <c r="F41" s="4"/>
      <c r="G41" s="4"/>
      <c r="H41" s="4"/>
      <c r="I41" s="4"/>
      <c r="J41" s="4"/>
      <c r="L41" s="4"/>
    </row>
    <row r="42" spans="1:12">
      <c r="A42" s="4">
        <v>28.1</v>
      </c>
      <c r="B42" s="4"/>
      <c r="C42" s="4"/>
      <c r="D42" s="4"/>
      <c r="E42" s="4">
        <v>62.02</v>
      </c>
      <c r="F42" s="4"/>
      <c r="G42" s="4"/>
      <c r="H42" s="4"/>
      <c r="I42" s="4"/>
      <c r="J42" s="4"/>
      <c r="L42" s="4"/>
    </row>
    <row r="43" spans="1:12">
      <c r="A43" s="4">
        <v>32</v>
      </c>
      <c r="B43" s="4"/>
      <c r="C43" s="4"/>
      <c r="D43" s="4"/>
      <c r="E43" s="4"/>
      <c r="F43" s="4"/>
      <c r="G43" s="4">
        <v>36.96</v>
      </c>
      <c r="H43" s="4"/>
      <c r="I43" s="4"/>
      <c r="J43" s="4"/>
      <c r="L43" s="4"/>
    </row>
    <row r="44" spans="1:12">
      <c r="A44" s="4">
        <v>32.1</v>
      </c>
      <c r="B44" s="4"/>
      <c r="C44" s="4"/>
      <c r="D44" s="4"/>
      <c r="E44" s="4"/>
      <c r="F44" s="4"/>
      <c r="G44" s="4">
        <v>52.86</v>
      </c>
      <c r="H44" s="4"/>
      <c r="I44" s="4"/>
      <c r="J44" s="4"/>
      <c r="L44" s="4"/>
    </row>
    <row r="45" spans="1:12">
      <c r="A45" s="4">
        <v>36</v>
      </c>
      <c r="B45" s="4"/>
      <c r="C45" s="4"/>
      <c r="D45" s="4"/>
      <c r="E45" s="4"/>
      <c r="F45" s="4"/>
      <c r="G45" s="4"/>
      <c r="H45" s="4"/>
      <c r="I45" s="4"/>
      <c r="J45" s="4"/>
      <c r="L45" s="4"/>
    </row>
    <row r="46" spans="1:12">
      <c r="A46" s="4">
        <v>36.1</v>
      </c>
      <c r="B46" s="4"/>
      <c r="C46" s="4"/>
      <c r="D46" s="4"/>
      <c r="E46" s="4"/>
      <c r="F46" s="4"/>
      <c r="G46" s="4"/>
      <c r="H46" s="4"/>
      <c r="I46" s="4"/>
      <c r="J46" s="4"/>
      <c r="L46" s="4"/>
    </row>
    <row r="47" spans="1:12">
      <c r="A47" s="4">
        <v>38</v>
      </c>
      <c r="B47" s="4"/>
      <c r="C47" s="4"/>
      <c r="D47" s="4">
        <v>63.5</v>
      </c>
      <c r="E47" s="4"/>
      <c r="F47" s="4"/>
      <c r="G47" s="4"/>
      <c r="H47" s="4"/>
      <c r="I47" s="4"/>
      <c r="J47" s="4"/>
      <c r="L47" s="4"/>
    </row>
    <row r="48" spans="1:12">
      <c r="A48" s="4">
        <v>38.1</v>
      </c>
      <c r="B48" s="4"/>
      <c r="C48" s="4"/>
      <c r="D48" s="4">
        <v>91.72</v>
      </c>
      <c r="E48" s="4"/>
      <c r="F48" s="4"/>
      <c r="G48" s="4"/>
      <c r="H48" s="4"/>
      <c r="I48" s="4"/>
      <c r="J48" s="4"/>
      <c r="L48" s="4"/>
    </row>
    <row r="49" spans="1:12">
      <c r="A49" s="4">
        <v>41</v>
      </c>
      <c r="B49" s="4"/>
      <c r="C49" s="4"/>
      <c r="D49" s="4"/>
      <c r="E49" s="4"/>
      <c r="F49" s="4"/>
      <c r="G49" s="4"/>
      <c r="H49" s="4"/>
      <c r="I49" s="4"/>
      <c r="J49" s="4"/>
      <c r="L49" s="4"/>
    </row>
    <row r="50" spans="1:12">
      <c r="A50" s="4">
        <v>41.1</v>
      </c>
      <c r="B50" s="4"/>
      <c r="C50" s="4"/>
      <c r="D50" s="4"/>
      <c r="E50" s="4"/>
      <c r="F50" s="4"/>
      <c r="G50" s="4"/>
      <c r="H50" s="4"/>
      <c r="I50" s="4"/>
      <c r="J50" s="4"/>
      <c r="L50" s="4"/>
    </row>
    <row r="51" spans="1:12">
      <c r="A51" s="4">
        <v>46</v>
      </c>
      <c r="B51" s="4"/>
      <c r="C51" s="4"/>
      <c r="D51" s="4"/>
      <c r="E51" s="4">
        <v>62.02</v>
      </c>
      <c r="F51" s="4"/>
      <c r="G51" s="4"/>
      <c r="H51" s="4"/>
      <c r="I51" s="4"/>
      <c r="J51" s="4"/>
      <c r="L51" s="4"/>
    </row>
    <row r="52" spans="1:12">
      <c r="A52" s="4">
        <v>46.1</v>
      </c>
      <c r="B52" s="4"/>
      <c r="C52" s="4"/>
      <c r="D52" s="4"/>
      <c r="E52" s="4">
        <v>93.02</v>
      </c>
      <c r="F52" s="4"/>
      <c r="G52" s="4"/>
      <c r="H52" s="4"/>
      <c r="I52" s="4"/>
      <c r="J52" s="4"/>
      <c r="L52" s="4"/>
    </row>
    <row r="53" spans="1:12">
      <c r="A53" s="4">
        <v>48</v>
      </c>
      <c r="B53" s="4"/>
      <c r="C53" s="4"/>
      <c r="D53" s="4"/>
      <c r="E53" s="4"/>
      <c r="F53" s="4"/>
      <c r="G53" s="4">
        <v>52.86</v>
      </c>
      <c r="H53" s="4"/>
      <c r="I53" s="4"/>
      <c r="J53" s="4"/>
      <c r="L53" s="4"/>
    </row>
    <row r="54" spans="1:12">
      <c r="A54" s="4">
        <v>48.1</v>
      </c>
      <c r="B54" s="4"/>
      <c r="C54" s="4"/>
      <c r="D54" s="4"/>
      <c r="E54" s="4"/>
      <c r="F54" s="4"/>
      <c r="G54" s="4">
        <v>79.3</v>
      </c>
      <c r="H54" s="4"/>
      <c r="I54" s="4"/>
      <c r="J54" s="4"/>
      <c r="L54" s="4"/>
    </row>
    <row r="55" spans="1:12">
      <c r="A55" s="4">
        <v>53</v>
      </c>
      <c r="B55" s="4"/>
      <c r="C55" s="4"/>
      <c r="D55" s="4"/>
      <c r="E55" s="4"/>
      <c r="F55" s="4"/>
      <c r="G55" s="4"/>
      <c r="H55" s="4">
        <v>93.76</v>
      </c>
      <c r="I55" s="4"/>
      <c r="J55" s="4"/>
      <c r="L55" s="4"/>
    </row>
    <row r="56" spans="1:12">
      <c r="A56" s="4">
        <v>53.1</v>
      </c>
      <c r="B56" s="4"/>
      <c r="C56" s="4"/>
      <c r="D56" s="4"/>
      <c r="E56" s="4"/>
      <c r="F56" s="4"/>
      <c r="G56" s="4"/>
      <c r="H56" s="4">
        <v>62.5</v>
      </c>
      <c r="I56" s="4"/>
      <c r="J56" s="4"/>
      <c r="L56" s="4"/>
    </row>
    <row r="57" spans="1:12">
      <c r="A57" s="4">
        <v>56</v>
      </c>
      <c r="B57" s="4">
        <v>86.4</v>
      </c>
      <c r="C57" s="4">
        <v>29.3</v>
      </c>
      <c r="D57" s="4">
        <v>91.72</v>
      </c>
      <c r="E57" s="4">
        <v>93.02</v>
      </c>
      <c r="F57" s="4">
        <v>23.24</v>
      </c>
      <c r="G57" s="4"/>
      <c r="H57" s="4"/>
      <c r="I57" s="4"/>
      <c r="J57" s="4">
        <v>39.44</v>
      </c>
      <c r="L57" s="4"/>
    </row>
    <row r="58" spans="1:12">
      <c r="A58" s="4">
        <v>64</v>
      </c>
      <c r="B58" s="4"/>
      <c r="C58" s="4"/>
      <c r="D58" s="4"/>
      <c r="E58" s="4"/>
      <c r="F58" s="4"/>
      <c r="G58" s="4"/>
      <c r="H58" s="4"/>
      <c r="I58" s="4"/>
      <c r="J58" s="4"/>
      <c r="L58" s="4"/>
    </row>
    <row r="59" spans="1:12">
      <c r="A59" s="4">
        <v>65</v>
      </c>
      <c r="B59" s="4"/>
      <c r="C59" s="4"/>
      <c r="D59" s="4"/>
      <c r="E59" s="4"/>
      <c r="F59" s="4"/>
      <c r="G59" s="4"/>
      <c r="H59" s="4"/>
      <c r="I59" s="4"/>
      <c r="J59" s="4"/>
      <c r="L59" s="4"/>
    </row>
    <row r="60" spans="1:12">
      <c r="A60" s="4">
        <v>82</v>
      </c>
      <c r="B60" s="4"/>
      <c r="C60" s="4"/>
      <c r="D60" s="4"/>
      <c r="E60" s="4"/>
      <c r="F60" s="4"/>
      <c r="G60" s="4"/>
      <c r="H60" s="4"/>
      <c r="I60" s="4"/>
      <c r="J60" s="4">
        <v>39.44</v>
      </c>
      <c r="L60" s="4"/>
    </row>
    <row r="61" spans="1:12">
      <c r="A61" s="4">
        <v>82.1</v>
      </c>
      <c r="B61" s="4"/>
      <c r="C61" s="4"/>
      <c r="D61" s="4"/>
      <c r="E61" s="4"/>
      <c r="F61" s="4"/>
      <c r="G61" s="4"/>
      <c r="H61" s="4"/>
      <c r="I61" s="4"/>
      <c r="J61" s="4">
        <v>54.28</v>
      </c>
      <c r="L61" s="4"/>
    </row>
    <row r="62" spans="1:12">
      <c r="A62" s="4">
        <v>95</v>
      </c>
      <c r="B62" s="4"/>
      <c r="C62" s="4"/>
      <c r="D62" s="4"/>
      <c r="E62" s="4"/>
      <c r="F62" s="4"/>
      <c r="G62" s="4"/>
      <c r="H62" s="4"/>
      <c r="I62" s="4"/>
      <c r="J62" s="4"/>
      <c r="L62" s="4"/>
    </row>
    <row r="63" spans="1:12">
      <c r="A63" s="4">
        <v>95.1</v>
      </c>
      <c r="B63" s="4"/>
      <c r="C63" s="4"/>
      <c r="D63" s="4"/>
      <c r="E63" s="4"/>
      <c r="F63" s="4"/>
      <c r="G63" s="4"/>
      <c r="H63" s="4"/>
      <c r="I63" s="4"/>
      <c r="J63" s="4"/>
      <c r="L63" s="4"/>
    </row>
    <row r="64" spans="1:12">
      <c r="A64" s="4">
        <v>100</v>
      </c>
      <c r="B64" s="4"/>
      <c r="C64" s="4"/>
      <c r="D64" s="4"/>
      <c r="E64" s="4"/>
      <c r="F64" s="4"/>
      <c r="G64" s="4"/>
      <c r="H64" s="4"/>
      <c r="I64" s="4"/>
      <c r="J64" s="4"/>
      <c r="L64" s="4"/>
    </row>
    <row r="65" spans="1:12">
      <c r="A65" s="4">
        <v>101</v>
      </c>
      <c r="B65" s="4"/>
      <c r="C65" s="4"/>
      <c r="D65" s="4"/>
      <c r="E65" s="4"/>
      <c r="F65" s="4"/>
      <c r="G65" s="4"/>
      <c r="H65" s="4"/>
      <c r="I65" s="4"/>
      <c r="J65" s="4"/>
      <c r="L65" s="4"/>
    </row>
    <row r="66" spans="1:12">
      <c r="A66" s="4">
        <v>103</v>
      </c>
      <c r="B66" s="4"/>
      <c r="C66" s="4"/>
      <c r="D66" s="4">
        <v>91.72</v>
      </c>
      <c r="E66" s="4"/>
      <c r="F66" s="4"/>
      <c r="G66" s="4"/>
      <c r="H66" s="4"/>
      <c r="I66" s="4"/>
      <c r="J66" s="4"/>
      <c r="L66" s="4"/>
    </row>
    <row r="67" spans="1:12">
      <c r="A67" s="4">
        <v>103.1</v>
      </c>
      <c r="B67" s="4"/>
      <c r="C67" s="4"/>
      <c r="D67" s="4">
        <v>40.96</v>
      </c>
      <c r="E67" s="4"/>
      <c r="F67" s="4"/>
      <c r="G67" s="4"/>
      <c r="H67" s="4"/>
      <c r="I67" s="4"/>
      <c r="J67" s="4"/>
      <c r="L67" s="4"/>
    </row>
    <row r="68" spans="1:12">
      <c r="A68" s="4">
        <v>110</v>
      </c>
      <c r="B68" s="4"/>
      <c r="C68" s="4"/>
      <c r="D68" s="4"/>
      <c r="E68" s="4"/>
      <c r="F68" s="4"/>
      <c r="G68" s="4"/>
      <c r="H68" s="4"/>
      <c r="I68" s="4"/>
      <c r="J68" s="4"/>
      <c r="L68" s="4"/>
    </row>
    <row r="69" spans="1:12">
      <c r="A69" s="4">
        <v>111</v>
      </c>
      <c r="B69" s="4"/>
      <c r="C69" s="4"/>
      <c r="D69" s="4"/>
      <c r="E69" s="4"/>
      <c r="F69" s="4"/>
      <c r="G69" s="4"/>
      <c r="H69" s="4"/>
      <c r="I69" s="4"/>
      <c r="J69" s="4"/>
      <c r="L69" s="4"/>
    </row>
    <row r="70" spans="1:12">
      <c r="A70" s="4">
        <v>174</v>
      </c>
      <c r="B70" s="4"/>
      <c r="C70" s="4"/>
      <c r="D70" s="4"/>
      <c r="E70" s="4"/>
      <c r="F70" s="4"/>
      <c r="G70" s="4"/>
      <c r="H70" s="4"/>
      <c r="I70" s="4"/>
      <c r="J70" s="4"/>
      <c r="L70" s="4"/>
    </row>
    <row r="71" spans="1:12">
      <c r="A71" s="4">
        <v>174.1</v>
      </c>
      <c r="B71" s="4"/>
      <c r="C71" s="4"/>
      <c r="D71" s="4"/>
      <c r="E71" s="4"/>
      <c r="F71" s="4"/>
      <c r="G71" s="4"/>
      <c r="H71" s="4"/>
      <c r="I71" s="4"/>
      <c r="J71" s="4"/>
      <c r="L71" s="4"/>
    </row>
    <row r="72" spans="1:12">
      <c r="A72" s="4">
        <v>176</v>
      </c>
      <c r="B72" s="4"/>
      <c r="C72" s="4"/>
      <c r="D72" s="4"/>
      <c r="E72" s="4"/>
      <c r="F72" s="4"/>
      <c r="G72" s="4"/>
      <c r="H72" s="4"/>
      <c r="I72" s="4"/>
      <c r="J72" s="4"/>
      <c r="L72" s="4"/>
    </row>
    <row r="73" spans="1:12">
      <c r="A73" s="4">
        <v>177</v>
      </c>
      <c r="B73" s="4"/>
      <c r="C73" s="4"/>
      <c r="D73" s="4"/>
      <c r="E73" s="4"/>
      <c r="F73" s="4"/>
      <c r="G73" s="4"/>
      <c r="H73" s="4"/>
      <c r="I73" s="4"/>
      <c r="J73" s="4"/>
      <c r="L73" s="4"/>
    </row>
    <row r="74" spans="1:12">
      <c r="A74" s="4">
        <v>180</v>
      </c>
      <c r="B74" s="4"/>
      <c r="C74" s="4"/>
      <c r="D74" s="4"/>
      <c r="E74" s="4"/>
      <c r="F74" s="4"/>
      <c r="G74" s="4"/>
      <c r="H74" s="4"/>
      <c r="I74" s="4"/>
      <c r="J74" s="4"/>
      <c r="L74" s="4"/>
    </row>
    <row r="75" spans="1:12">
      <c r="A75" s="4">
        <v>181</v>
      </c>
      <c r="B75" s="4"/>
      <c r="C75" s="4"/>
      <c r="D75" s="4"/>
      <c r="E75" s="4"/>
      <c r="F75" s="4"/>
      <c r="G75" s="4"/>
      <c r="H75" s="4"/>
      <c r="I75" s="4"/>
      <c r="J75" s="4"/>
      <c r="L75" s="4"/>
    </row>
    <row r="76" spans="1:12">
      <c r="A76" s="4">
        <v>184</v>
      </c>
      <c r="B76" s="4"/>
      <c r="C76" s="4"/>
      <c r="D76" s="4"/>
      <c r="E76" s="4"/>
      <c r="F76" s="4"/>
      <c r="G76" s="4"/>
      <c r="H76" s="4"/>
      <c r="I76" s="4"/>
      <c r="J76" s="4"/>
      <c r="L76" s="4"/>
    </row>
    <row r="77" spans="1:12">
      <c r="A77" s="4">
        <v>184.1</v>
      </c>
      <c r="B77" s="4"/>
      <c r="C77" s="4"/>
      <c r="D77" s="4"/>
      <c r="E77" s="4"/>
      <c r="F77" s="4"/>
      <c r="G77" s="4"/>
      <c r="H77" s="4"/>
      <c r="I77" s="4"/>
      <c r="J77" s="4"/>
      <c r="L77" s="4"/>
    </row>
    <row r="78" spans="1:12">
      <c r="A78" s="4">
        <v>198</v>
      </c>
      <c r="B78" s="4"/>
      <c r="C78" s="4"/>
      <c r="D78" s="4"/>
      <c r="E78" s="4"/>
      <c r="F78" s="4"/>
      <c r="G78" s="4"/>
      <c r="H78" s="4">
        <v>62.5</v>
      </c>
      <c r="I78" s="4"/>
      <c r="J78" s="4"/>
      <c r="L78" s="4"/>
    </row>
    <row r="79" spans="1:12">
      <c r="A79" s="4">
        <v>198.1</v>
      </c>
      <c r="B79" s="4"/>
      <c r="C79" s="4"/>
      <c r="D79" s="4"/>
      <c r="E79" s="4"/>
      <c r="F79" s="4"/>
      <c r="G79" s="4"/>
      <c r="H79" s="4">
        <v>88.46</v>
      </c>
      <c r="I79" s="4"/>
      <c r="J79" s="4"/>
      <c r="L79" s="4"/>
    </row>
    <row r="80" spans="1:12">
      <c r="A80" s="4">
        <v>207</v>
      </c>
      <c r="B80" s="4"/>
      <c r="C80" s="4"/>
      <c r="D80" s="4"/>
      <c r="E80" s="4"/>
      <c r="F80" s="4"/>
      <c r="G80" s="4"/>
      <c r="H80" s="4"/>
      <c r="I80" s="4"/>
      <c r="J80" s="4">
        <v>54.28</v>
      </c>
      <c r="L80" s="4"/>
    </row>
    <row r="81" spans="1:12">
      <c r="A81" s="4">
        <v>207.1</v>
      </c>
      <c r="B81" s="4"/>
      <c r="C81" s="4"/>
      <c r="D81" s="4"/>
      <c r="E81" s="4"/>
      <c r="F81" s="4"/>
      <c r="G81" s="4"/>
      <c r="H81" s="4"/>
      <c r="I81" s="4"/>
      <c r="J81" s="4">
        <v>16.38</v>
      </c>
      <c r="L81" s="4"/>
    </row>
    <row r="82" spans="1:12">
      <c r="A82" s="4">
        <v>221</v>
      </c>
      <c r="B82" s="4"/>
      <c r="C82" s="4"/>
      <c r="D82" s="4"/>
      <c r="E82" s="4"/>
      <c r="F82" s="4"/>
      <c r="G82" s="4"/>
      <c r="H82" s="4"/>
      <c r="I82" s="4"/>
      <c r="J82" s="4"/>
      <c r="L82" s="4"/>
    </row>
    <row r="83" spans="1:12">
      <c r="A83" s="4">
        <v>222</v>
      </c>
      <c r="B83" s="4"/>
      <c r="C83" s="4"/>
      <c r="D83" s="4"/>
      <c r="E83" s="4"/>
      <c r="F83" s="4"/>
      <c r="G83" s="4"/>
      <c r="H83" s="4"/>
      <c r="I83" s="4"/>
      <c r="J83" s="4"/>
      <c r="L83" s="4"/>
    </row>
    <row r="84" spans="1:12">
      <c r="A84" s="4">
        <v>244</v>
      </c>
      <c r="B84" s="4"/>
      <c r="C84" s="4"/>
      <c r="D84" s="4"/>
      <c r="E84" s="4"/>
      <c r="F84" s="4"/>
      <c r="G84" s="4"/>
      <c r="H84" s="4"/>
      <c r="I84" s="4"/>
      <c r="J84" s="4">
        <v>16.38</v>
      </c>
      <c r="L84" s="4"/>
    </row>
    <row r="85" spans="1:12">
      <c r="A85" s="4">
        <v>290</v>
      </c>
      <c r="B85" s="4"/>
      <c r="C85" s="4"/>
      <c r="D85" s="4">
        <v>40.96</v>
      </c>
      <c r="E85" s="4"/>
      <c r="F85" s="4"/>
      <c r="G85" s="4"/>
      <c r="H85" s="4"/>
      <c r="I85" s="4"/>
      <c r="J85" s="4"/>
      <c r="L85" s="4"/>
    </row>
    <row r="86" spans="1:12">
      <c r="A86" s="4">
        <v>290.10000000000002</v>
      </c>
      <c r="B86" s="4"/>
      <c r="C86" s="4"/>
      <c r="D86" s="4">
        <v>63.5</v>
      </c>
      <c r="E86" s="4"/>
      <c r="F86" s="4"/>
      <c r="G86" s="4"/>
      <c r="H86" s="4"/>
      <c r="I86" s="4"/>
      <c r="J86" s="4"/>
      <c r="L86" s="4"/>
    </row>
    <row r="87" spans="1:12">
      <c r="A87" s="4">
        <v>296</v>
      </c>
      <c r="B87" s="4"/>
      <c r="C87" s="4"/>
      <c r="D87" s="4"/>
      <c r="E87" s="4"/>
      <c r="F87" s="4"/>
      <c r="G87" s="4">
        <v>79.3</v>
      </c>
      <c r="H87" s="4"/>
      <c r="I87" s="4"/>
      <c r="J87" s="4"/>
      <c r="L87" s="4"/>
    </row>
    <row r="88" spans="1:12">
      <c r="A88" s="4">
        <v>296.10000000000002</v>
      </c>
      <c r="B88" s="4"/>
      <c r="C88" s="4"/>
      <c r="D88" s="4"/>
      <c r="E88" s="4"/>
      <c r="F88" s="4"/>
      <c r="G88" s="4">
        <v>52.28</v>
      </c>
      <c r="H88" s="4"/>
      <c r="I88" s="4"/>
      <c r="J88" s="4"/>
      <c r="L88" s="4"/>
    </row>
    <row r="89" spans="1:12">
      <c r="A89" s="4">
        <v>308</v>
      </c>
      <c r="B89" s="4"/>
      <c r="C89" s="4"/>
      <c r="D89" s="4"/>
      <c r="E89" s="4"/>
      <c r="F89" s="4"/>
      <c r="G89" s="4"/>
      <c r="H89" s="4"/>
      <c r="I89" s="4"/>
      <c r="J89" s="4"/>
      <c r="L89" s="4"/>
    </row>
    <row r="90" spans="1:12">
      <c r="A90" s="4">
        <v>309</v>
      </c>
      <c r="B90" s="4"/>
      <c r="C90" s="4"/>
      <c r="D90" s="4"/>
      <c r="E90" s="4"/>
      <c r="F90" s="4"/>
      <c r="G90" s="4"/>
      <c r="H90" s="4"/>
      <c r="I90" s="4"/>
      <c r="J90" s="4"/>
      <c r="L90" s="4"/>
    </row>
    <row r="91" spans="1:12">
      <c r="A91" s="4">
        <v>316</v>
      </c>
      <c r="B91" s="4"/>
      <c r="C91" s="4"/>
      <c r="D91" s="4"/>
      <c r="E91" s="4"/>
      <c r="F91" s="4"/>
      <c r="G91" s="4"/>
      <c r="H91" s="4"/>
      <c r="I91" s="4"/>
      <c r="J91" s="4"/>
      <c r="L91" s="4"/>
    </row>
    <row r="92" spans="1:12">
      <c r="A92" s="4">
        <v>317</v>
      </c>
      <c r="B92" s="4"/>
      <c r="C92" s="4"/>
      <c r="D92" s="4"/>
      <c r="E92" s="4"/>
      <c r="F92" s="4"/>
      <c r="G92" s="4"/>
      <c r="H92" s="4"/>
      <c r="I92" s="4"/>
      <c r="J92" s="4"/>
      <c r="L92" s="4"/>
    </row>
    <row r="93" spans="1:12">
      <c r="A93" s="4">
        <v>326</v>
      </c>
      <c r="B93" s="4"/>
      <c r="C93" s="4"/>
      <c r="D93" s="4"/>
      <c r="E93" s="4"/>
      <c r="F93" s="4"/>
      <c r="G93" s="4"/>
      <c r="H93" s="4"/>
      <c r="I93" s="4"/>
      <c r="J93" s="4"/>
      <c r="L93" s="4"/>
    </row>
    <row r="94" spans="1:12">
      <c r="A94" s="4">
        <v>349</v>
      </c>
      <c r="B94" s="4"/>
      <c r="C94" s="4"/>
      <c r="D94" s="4">
        <v>63.5</v>
      </c>
      <c r="E94" s="4"/>
      <c r="F94" s="4"/>
      <c r="G94" s="4"/>
      <c r="H94" s="4"/>
      <c r="I94" s="4"/>
      <c r="J94" s="4"/>
      <c r="L94" s="4"/>
    </row>
    <row r="95" spans="1:12">
      <c r="A95" s="4">
        <v>349.1</v>
      </c>
      <c r="B95" s="4"/>
      <c r="C95" s="4"/>
      <c r="D95" s="4">
        <v>27.44</v>
      </c>
      <c r="E95" s="4"/>
      <c r="F95" s="4"/>
      <c r="G95" s="4"/>
      <c r="H95" s="4"/>
      <c r="I95" s="4"/>
      <c r="J95" s="4"/>
      <c r="L95" s="4"/>
    </row>
    <row r="96" spans="1:12">
      <c r="A96" s="4">
        <v>380</v>
      </c>
      <c r="B96" s="4"/>
      <c r="C96" s="4"/>
      <c r="D96" s="4"/>
      <c r="E96" s="4"/>
      <c r="F96" s="4"/>
      <c r="G96" s="4"/>
      <c r="H96" s="4"/>
      <c r="I96" s="4"/>
      <c r="J96" s="4"/>
      <c r="L96" s="4"/>
    </row>
    <row r="97" spans="1:12">
      <c r="A97" s="4">
        <v>380.1</v>
      </c>
      <c r="B97" s="4"/>
      <c r="C97" s="4"/>
      <c r="D97" s="4"/>
      <c r="E97" s="4"/>
      <c r="F97" s="4"/>
      <c r="G97" s="4"/>
      <c r="H97" s="4"/>
      <c r="I97" s="4"/>
      <c r="J97" s="4"/>
      <c r="L97" s="4"/>
    </row>
    <row r="98" spans="1:12">
      <c r="A98" s="4">
        <v>390</v>
      </c>
      <c r="B98" s="4"/>
      <c r="C98" s="4"/>
      <c r="D98" s="4"/>
      <c r="E98" s="4"/>
      <c r="F98" s="4"/>
      <c r="G98" s="4"/>
      <c r="H98" s="4"/>
      <c r="I98" s="4"/>
      <c r="J98" s="4"/>
      <c r="L98" s="4"/>
    </row>
    <row r="99" spans="1:12">
      <c r="A99" s="4">
        <v>390.1</v>
      </c>
      <c r="B99" s="4"/>
      <c r="C99" s="4"/>
      <c r="D99" s="4"/>
      <c r="E99" s="4"/>
      <c r="F99" s="4"/>
      <c r="G99" s="4"/>
      <c r="H99" s="4"/>
      <c r="I99" s="4"/>
      <c r="J99" s="4"/>
      <c r="L99" s="4"/>
    </row>
    <row r="100" spans="1:12">
      <c r="A100" s="4">
        <v>414</v>
      </c>
      <c r="B100" s="4"/>
      <c r="C100" s="4"/>
      <c r="D100" s="4"/>
      <c r="E100" s="4"/>
      <c r="F100" s="4"/>
      <c r="G100" s="4"/>
      <c r="H100" s="4"/>
      <c r="I100" s="4"/>
      <c r="J100" s="4"/>
      <c r="L100" s="4"/>
    </row>
    <row r="101" spans="1:12">
      <c r="A101" s="4">
        <v>414.1</v>
      </c>
      <c r="B101" s="4"/>
      <c r="C101" s="4"/>
      <c r="D101" s="4"/>
      <c r="E101" s="4"/>
      <c r="F101" s="4"/>
      <c r="G101" s="4"/>
      <c r="H101" s="4"/>
      <c r="I101" s="4"/>
      <c r="J101" s="4"/>
      <c r="L101" s="4"/>
    </row>
    <row r="102" spans="1:12">
      <c r="A102" s="4">
        <v>421</v>
      </c>
      <c r="B102" s="4">
        <v>86.4</v>
      </c>
      <c r="C102" s="4">
        <v>29.3</v>
      </c>
      <c r="D102" s="4">
        <v>27.44</v>
      </c>
      <c r="E102" s="4"/>
      <c r="F102" s="4">
        <v>23.24</v>
      </c>
      <c r="G102" s="4">
        <v>52.28</v>
      </c>
      <c r="H102" s="4">
        <v>88.46</v>
      </c>
      <c r="I102" s="4">
        <v>54.14</v>
      </c>
      <c r="J102" s="4"/>
      <c r="L102" s="4"/>
    </row>
  </sheetData>
  <mergeCells count="2">
    <mergeCell ref="B1:J1"/>
    <mergeCell ref="B28:J2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7E81B-8820-41B6-B82C-49ACD9C5FB70}">
  <dimension ref="A1:AC26"/>
  <sheetViews>
    <sheetView topLeftCell="A13" workbookViewId="0">
      <selection activeCell="R10" sqref="R10"/>
    </sheetView>
  </sheetViews>
  <sheetFormatPr defaultRowHeight="14.5"/>
  <sheetData>
    <row r="1" spans="1:29">
      <c r="A1" s="16" t="s">
        <v>316</v>
      </c>
    </row>
    <row r="2" spans="1:29">
      <c r="H2" s="112" t="s">
        <v>57</v>
      </c>
      <c r="I2" s="112"/>
      <c r="J2" s="112"/>
      <c r="K2" s="112"/>
      <c r="L2" s="112"/>
      <c r="M2" s="112"/>
      <c r="N2" s="112"/>
      <c r="O2" s="112"/>
      <c r="P2" s="132"/>
      <c r="Q2" s="132"/>
      <c r="R2" s="132"/>
      <c r="S2" s="132"/>
      <c r="T2" s="132"/>
      <c r="U2" s="132"/>
      <c r="V2" s="132"/>
      <c r="W2" s="132"/>
      <c r="X2" s="132"/>
      <c r="Y2" s="132"/>
      <c r="Z2" s="132"/>
      <c r="AA2" s="132"/>
      <c r="AB2" s="132"/>
      <c r="AC2" s="132"/>
    </row>
    <row r="3" spans="1:29">
      <c r="H3" s="107" t="s">
        <v>182</v>
      </c>
      <c r="I3" s="107"/>
      <c r="J3" s="107"/>
      <c r="K3" s="107"/>
      <c r="L3" s="107" t="s">
        <v>183</v>
      </c>
      <c r="M3" s="107"/>
      <c r="N3" s="107"/>
      <c r="O3" s="107"/>
      <c r="P3" s="133"/>
      <c r="Q3" s="133"/>
      <c r="R3" s="133"/>
      <c r="S3" s="133"/>
      <c r="T3" s="133"/>
      <c r="U3" s="133"/>
      <c r="V3" s="133"/>
      <c r="W3" s="133"/>
      <c r="X3" s="133"/>
      <c r="Y3" s="133"/>
      <c r="Z3" s="133"/>
      <c r="AA3" s="133"/>
      <c r="AB3" s="133"/>
      <c r="AC3" s="133"/>
    </row>
    <row r="4" spans="1:29">
      <c r="D4" s="107" t="s">
        <v>184</v>
      </c>
      <c r="E4" s="107"/>
      <c r="F4" s="113" t="s">
        <v>185</v>
      </c>
      <c r="G4" s="131"/>
      <c r="H4" s="103" t="s">
        <v>188</v>
      </c>
      <c r="I4" s="101" t="s">
        <v>190</v>
      </c>
      <c r="J4" s="101" t="s">
        <v>192</v>
      </c>
      <c r="K4" s="101" t="s">
        <v>14</v>
      </c>
      <c r="L4" s="101" t="s">
        <v>188</v>
      </c>
      <c r="M4" s="101" t="s">
        <v>190</v>
      </c>
      <c r="N4" s="101" t="s">
        <v>192</v>
      </c>
      <c r="O4" s="102" t="s">
        <v>14</v>
      </c>
      <c r="P4" s="133"/>
      <c r="Q4" s="133"/>
      <c r="R4" s="133"/>
      <c r="S4" s="133"/>
      <c r="T4" s="133"/>
      <c r="U4" s="133"/>
      <c r="V4" s="133"/>
      <c r="W4" s="133"/>
      <c r="X4" s="133"/>
      <c r="Y4" s="133"/>
      <c r="Z4" s="133"/>
      <c r="AA4" s="133"/>
      <c r="AB4" s="133"/>
      <c r="AC4" s="133"/>
    </row>
    <row r="5" spans="1:29">
      <c r="A5" s="16" t="s">
        <v>179</v>
      </c>
      <c r="B5" s="104" t="s">
        <v>182</v>
      </c>
      <c r="C5" s="104" t="s">
        <v>183</v>
      </c>
      <c r="D5" s="104" t="s">
        <v>182</v>
      </c>
      <c r="E5" s="104" t="s">
        <v>183</v>
      </c>
      <c r="F5" s="104" t="s">
        <v>182</v>
      </c>
      <c r="G5" s="104" t="s">
        <v>183</v>
      </c>
      <c r="H5" s="104" t="s">
        <v>187</v>
      </c>
      <c r="I5" s="104" t="s">
        <v>187</v>
      </c>
      <c r="J5" s="104" t="s">
        <v>187</v>
      </c>
      <c r="K5" s="104" t="s">
        <v>187</v>
      </c>
      <c r="L5" s="104" t="s">
        <v>187</v>
      </c>
      <c r="M5" s="104" t="s">
        <v>187</v>
      </c>
      <c r="N5" s="104" t="s">
        <v>187</v>
      </c>
      <c r="O5" s="104" t="s">
        <v>187</v>
      </c>
      <c r="P5" s="133"/>
      <c r="Q5" s="133"/>
      <c r="R5" s="133"/>
      <c r="S5" s="133"/>
      <c r="T5" s="133"/>
      <c r="U5" s="133"/>
      <c r="V5" s="133"/>
      <c r="W5" s="133"/>
      <c r="X5" s="133"/>
      <c r="Y5" s="133"/>
      <c r="Z5" s="133"/>
      <c r="AA5" s="133"/>
      <c r="AB5" s="133"/>
      <c r="AC5" s="133"/>
    </row>
    <row r="6" spans="1:29">
      <c r="P6" s="134"/>
      <c r="Q6" s="134"/>
      <c r="R6" s="134"/>
      <c r="S6" s="134"/>
      <c r="T6" s="134"/>
      <c r="U6" s="134"/>
      <c r="V6" s="134"/>
      <c r="W6" s="134"/>
      <c r="X6" s="134"/>
      <c r="Y6" s="134"/>
      <c r="Z6" s="134"/>
      <c r="AA6" s="134"/>
      <c r="AB6" s="134"/>
      <c r="AC6" s="134"/>
    </row>
    <row r="7" spans="1:29">
      <c r="A7" t="s">
        <v>0</v>
      </c>
      <c r="B7" s="6" t="s">
        <v>55</v>
      </c>
      <c r="C7" s="6" t="s">
        <v>56</v>
      </c>
      <c r="D7" s="6">
        <v>14</v>
      </c>
      <c r="E7" s="6">
        <v>0</v>
      </c>
      <c r="F7" s="6">
        <v>3</v>
      </c>
      <c r="G7" s="6">
        <v>0</v>
      </c>
      <c r="H7" s="6">
        <v>350</v>
      </c>
      <c r="I7" s="6">
        <v>600</v>
      </c>
      <c r="J7" s="6">
        <v>190</v>
      </c>
      <c r="K7" s="6">
        <v>480</v>
      </c>
      <c r="L7" s="6">
        <v>1220</v>
      </c>
      <c r="M7" s="6">
        <v>2330</v>
      </c>
      <c r="N7" s="6">
        <v>2250</v>
      </c>
      <c r="O7" s="6">
        <v>1920</v>
      </c>
      <c r="P7" s="135"/>
      <c r="Q7" s="135"/>
      <c r="R7" s="135"/>
      <c r="S7" s="135"/>
      <c r="T7" s="135"/>
      <c r="U7" s="135"/>
      <c r="V7" s="135"/>
      <c r="W7" s="135"/>
      <c r="X7" s="135"/>
      <c r="Y7" s="135"/>
      <c r="Z7" s="135"/>
      <c r="AA7" s="135"/>
      <c r="AB7" s="135"/>
      <c r="AC7" s="135"/>
    </row>
    <row r="8" spans="1:29">
      <c r="A8" t="s">
        <v>1</v>
      </c>
      <c r="B8" s="6" t="s">
        <v>55</v>
      </c>
      <c r="C8" s="6" t="s">
        <v>56</v>
      </c>
      <c r="D8" s="6">
        <v>22</v>
      </c>
      <c r="E8" s="6">
        <v>12</v>
      </c>
      <c r="F8" s="6">
        <v>9</v>
      </c>
      <c r="G8" s="6">
        <v>3</v>
      </c>
      <c r="H8" s="6">
        <v>450</v>
      </c>
      <c r="I8" s="6">
        <v>820</v>
      </c>
      <c r="J8" s="6">
        <v>570</v>
      </c>
      <c r="K8" s="6">
        <v>630</v>
      </c>
      <c r="L8" s="6">
        <v>3390</v>
      </c>
      <c r="M8" s="6">
        <v>710</v>
      </c>
      <c r="N8" s="6">
        <v>1560</v>
      </c>
      <c r="O8" s="6">
        <v>3990</v>
      </c>
      <c r="P8" s="135"/>
      <c r="Q8" s="135"/>
      <c r="R8" s="135"/>
      <c r="S8" s="135"/>
      <c r="T8" s="135"/>
      <c r="U8" s="135"/>
      <c r="V8" s="135"/>
      <c r="W8" s="135"/>
      <c r="X8" s="135"/>
      <c r="Y8" s="135"/>
      <c r="Z8" s="135"/>
      <c r="AA8" s="135"/>
      <c r="AB8" s="135"/>
      <c r="AC8" s="135"/>
    </row>
    <row r="9" spans="1:29">
      <c r="A9" t="s">
        <v>2</v>
      </c>
      <c r="B9" s="6" t="s">
        <v>55</v>
      </c>
      <c r="C9" s="6" t="s">
        <v>56</v>
      </c>
      <c r="D9" s="6">
        <v>11</v>
      </c>
      <c r="E9" s="6">
        <v>2</v>
      </c>
      <c r="F9" s="6">
        <v>2</v>
      </c>
      <c r="G9" s="6">
        <v>1</v>
      </c>
      <c r="H9" s="6">
        <v>690</v>
      </c>
      <c r="I9" s="6">
        <v>650</v>
      </c>
      <c r="J9" s="6">
        <v>540</v>
      </c>
      <c r="K9" s="6">
        <v>930</v>
      </c>
      <c r="L9" s="6">
        <v>1410</v>
      </c>
      <c r="M9" s="6">
        <v>1990</v>
      </c>
      <c r="N9" s="6">
        <v>2740</v>
      </c>
      <c r="O9" s="6">
        <v>1650</v>
      </c>
      <c r="P9" s="135"/>
      <c r="Q9" s="135"/>
      <c r="R9" s="135"/>
      <c r="S9" s="135"/>
      <c r="T9" s="135"/>
      <c r="U9" s="135"/>
      <c r="V9" s="135"/>
      <c r="W9" s="135"/>
      <c r="X9" s="135"/>
      <c r="Y9" s="135"/>
      <c r="Z9" s="135"/>
      <c r="AA9" s="135"/>
      <c r="AB9" s="135"/>
      <c r="AC9" s="135"/>
    </row>
    <row r="10" spans="1:29">
      <c r="A10" t="s">
        <v>3</v>
      </c>
      <c r="B10" s="6" t="s">
        <v>55</v>
      </c>
      <c r="C10" s="6" t="s">
        <v>56</v>
      </c>
      <c r="D10" s="6">
        <v>17</v>
      </c>
      <c r="E10" s="6" t="s">
        <v>98</v>
      </c>
      <c r="F10" s="6">
        <v>6</v>
      </c>
      <c r="G10" s="6" t="s">
        <v>98</v>
      </c>
      <c r="H10" s="6" t="s">
        <v>180</v>
      </c>
      <c r="I10" s="6">
        <v>440</v>
      </c>
      <c r="J10" s="6">
        <v>450</v>
      </c>
      <c r="K10" s="6" t="s">
        <v>180</v>
      </c>
      <c r="L10" s="6">
        <v>3380</v>
      </c>
      <c r="M10" s="6" t="s">
        <v>181</v>
      </c>
      <c r="N10" s="6" t="s">
        <v>181</v>
      </c>
      <c r="O10" s="6" t="s">
        <v>181</v>
      </c>
      <c r="P10" s="135"/>
      <c r="Q10" s="135"/>
      <c r="R10" s="135"/>
      <c r="S10" s="135"/>
      <c r="T10" s="135"/>
      <c r="U10" s="135"/>
      <c r="V10" s="135"/>
      <c r="W10" s="135"/>
      <c r="X10" s="135"/>
      <c r="Y10" s="135"/>
      <c r="Z10" s="135"/>
      <c r="AA10" s="135"/>
      <c r="AB10" s="135"/>
      <c r="AC10" s="135"/>
    </row>
    <row r="11" spans="1:29">
      <c r="A11" t="s">
        <v>4</v>
      </c>
      <c r="B11" s="6" t="s">
        <v>55</v>
      </c>
      <c r="C11" s="6" t="s">
        <v>56</v>
      </c>
      <c r="D11" s="6">
        <v>3</v>
      </c>
      <c r="E11" s="6">
        <v>24</v>
      </c>
      <c r="F11" s="6">
        <v>1</v>
      </c>
      <c r="G11" s="6">
        <v>9</v>
      </c>
      <c r="H11" s="6">
        <v>830</v>
      </c>
      <c r="I11" s="6">
        <v>810</v>
      </c>
      <c r="J11" s="6">
        <v>400</v>
      </c>
      <c r="K11" s="6">
        <v>890</v>
      </c>
      <c r="L11" s="6">
        <v>3160</v>
      </c>
      <c r="M11" s="6">
        <v>5440</v>
      </c>
      <c r="N11" s="6">
        <v>3010</v>
      </c>
      <c r="O11" s="6">
        <v>3050</v>
      </c>
      <c r="P11" s="135"/>
      <c r="Q11" s="135"/>
      <c r="R11" s="135"/>
      <c r="S11" s="135"/>
      <c r="T11" s="135"/>
      <c r="U11" s="135"/>
      <c r="V11" s="135"/>
      <c r="W11" s="135"/>
      <c r="X11" s="135"/>
      <c r="Y11" s="135"/>
      <c r="Z11" s="135"/>
      <c r="AA11" s="135"/>
      <c r="AB11" s="135"/>
      <c r="AC11" s="135"/>
    </row>
    <row r="12" spans="1:29">
      <c r="A12" t="s">
        <v>5</v>
      </c>
      <c r="B12" s="6" t="s">
        <v>55</v>
      </c>
      <c r="C12" s="6" t="s">
        <v>56</v>
      </c>
      <c r="D12" s="6">
        <v>18</v>
      </c>
      <c r="E12" s="6">
        <v>8</v>
      </c>
      <c r="F12" s="6">
        <v>5</v>
      </c>
      <c r="G12" s="6">
        <v>3</v>
      </c>
      <c r="H12" s="6">
        <v>140</v>
      </c>
      <c r="I12" s="6" t="s">
        <v>180</v>
      </c>
      <c r="J12" s="6">
        <v>240</v>
      </c>
      <c r="K12" s="6">
        <v>270</v>
      </c>
      <c r="L12" s="6">
        <v>2440</v>
      </c>
      <c r="M12" s="6">
        <v>1010</v>
      </c>
      <c r="N12" s="6">
        <v>1980</v>
      </c>
      <c r="O12" s="6">
        <v>1110</v>
      </c>
      <c r="P12" s="135"/>
      <c r="Q12" s="135"/>
      <c r="R12" s="135"/>
      <c r="S12" s="135"/>
      <c r="T12" s="135"/>
      <c r="U12" s="135"/>
      <c r="V12" s="135"/>
      <c r="W12" s="135"/>
      <c r="X12" s="135"/>
      <c r="Y12" s="135"/>
      <c r="Z12" s="135"/>
      <c r="AA12" s="135"/>
      <c r="AB12" s="135"/>
      <c r="AC12" s="135"/>
    </row>
    <row r="13" spans="1:29">
      <c r="A13" t="s">
        <v>6</v>
      </c>
      <c r="B13" s="6" t="s">
        <v>55</v>
      </c>
      <c r="C13" s="6" t="s">
        <v>56</v>
      </c>
      <c r="D13" s="6">
        <v>5</v>
      </c>
      <c r="E13" s="6">
        <v>15</v>
      </c>
      <c r="F13" s="6">
        <v>2</v>
      </c>
      <c r="G13" s="6">
        <v>3</v>
      </c>
      <c r="H13" s="6">
        <v>390</v>
      </c>
      <c r="I13" s="6">
        <v>660</v>
      </c>
      <c r="J13" s="6">
        <v>380</v>
      </c>
      <c r="K13" s="6">
        <v>310</v>
      </c>
      <c r="L13" s="6">
        <v>1210</v>
      </c>
      <c r="M13" s="6">
        <v>1400</v>
      </c>
      <c r="N13" s="6">
        <v>1300</v>
      </c>
      <c r="O13" s="6">
        <v>2540</v>
      </c>
      <c r="P13" s="135"/>
      <c r="Q13" s="135"/>
      <c r="R13" s="135"/>
      <c r="S13" s="135"/>
      <c r="T13" s="135"/>
      <c r="U13" s="135"/>
      <c r="V13" s="135"/>
      <c r="W13" s="135"/>
      <c r="X13" s="135"/>
      <c r="Y13" s="135"/>
      <c r="Z13" s="135"/>
      <c r="AA13" s="135"/>
      <c r="AB13" s="135"/>
      <c r="AC13" s="135"/>
    </row>
    <row r="14" spans="1:29">
      <c r="A14" t="s">
        <v>7</v>
      </c>
      <c r="B14" s="6" t="s">
        <v>55</v>
      </c>
      <c r="C14" s="6" t="s">
        <v>56</v>
      </c>
      <c r="D14" s="6">
        <v>14</v>
      </c>
      <c r="E14" s="6">
        <v>13</v>
      </c>
      <c r="F14" s="6">
        <v>4</v>
      </c>
      <c r="G14" s="6">
        <v>5</v>
      </c>
      <c r="H14" s="6">
        <v>150</v>
      </c>
      <c r="I14" s="6">
        <v>600</v>
      </c>
      <c r="J14" s="6">
        <v>290</v>
      </c>
      <c r="K14" s="6">
        <v>620</v>
      </c>
      <c r="L14" s="6">
        <v>1620</v>
      </c>
      <c r="M14" s="6">
        <v>1660</v>
      </c>
      <c r="N14" s="6">
        <v>1160</v>
      </c>
      <c r="O14" s="74" t="s">
        <v>180</v>
      </c>
      <c r="P14" s="135"/>
      <c r="Q14" s="135"/>
      <c r="R14" s="135"/>
      <c r="S14" s="135"/>
      <c r="T14" s="135"/>
      <c r="U14" s="135"/>
      <c r="V14" s="135"/>
      <c r="W14" s="135"/>
      <c r="X14" s="135"/>
      <c r="Y14" s="135"/>
      <c r="Z14" s="135"/>
      <c r="AA14" s="135"/>
      <c r="AB14" s="135"/>
      <c r="AC14" s="135"/>
    </row>
    <row r="15" spans="1:29">
      <c r="A15" t="s">
        <v>8</v>
      </c>
      <c r="B15" s="6" t="s">
        <v>55</v>
      </c>
      <c r="C15" s="6" t="s">
        <v>56</v>
      </c>
      <c r="D15" s="6">
        <v>26</v>
      </c>
      <c r="E15" s="6" t="s">
        <v>98</v>
      </c>
      <c r="F15" s="6">
        <v>10</v>
      </c>
      <c r="G15" s="6" t="s">
        <v>98</v>
      </c>
      <c r="H15" s="6">
        <v>660</v>
      </c>
      <c r="I15" s="6">
        <v>720</v>
      </c>
      <c r="J15" s="6">
        <v>630</v>
      </c>
      <c r="K15" s="6">
        <v>810</v>
      </c>
      <c r="L15" s="6">
        <v>3390</v>
      </c>
      <c r="M15" s="6">
        <v>2990</v>
      </c>
      <c r="N15" s="6" t="s">
        <v>181</v>
      </c>
      <c r="O15" s="6" t="s">
        <v>181</v>
      </c>
      <c r="P15" s="135"/>
      <c r="Q15" s="135"/>
      <c r="R15" s="135"/>
      <c r="S15" s="135"/>
      <c r="T15" s="135"/>
      <c r="U15" s="135"/>
      <c r="V15" s="135"/>
      <c r="W15" s="135"/>
      <c r="X15" s="135"/>
      <c r="Y15" s="135"/>
      <c r="Z15" s="135"/>
      <c r="AA15" s="135"/>
      <c r="AB15" s="135"/>
      <c r="AC15" s="135"/>
    </row>
    <row r="16" spans="1:29">
      <c r="B16" s="6"/>
      <c r="C16" s="6"/>
      <c r="F16" s="6"/>
      <c r="G16" s="6"/>
      <c r="H16" s="6"/>
      <c r="I16" s="6"/>
      <c r="J16" s="6"/>
      <c r="K16" s="6"/>
      <c r="L16" s="6"/>
      <c r="M16" s="6"/>
      <c r="N16" s="6"/>
      <c r="O16" s="6"/>
      <c r="P16" s="135"/>
      <c r="Q16" s="135"/>
      <c r="R16" s="135"/>
      <c r="S16" s="135"/>
      <c r="T16" s="135"/>
      <c r="U16" s="135"/>
      <c r="V16" s="135"/>
      <c r="W16" s="135"/>
      <c r="X16" s="135"/>
      <c r="Y16" s="135"/>
      <c r="Z16" s="135"/>
      <c r="AA16" s="135"/>
      <c r="AB16" s="135"/>
      <c r="AC16" s="135"/>
    </row>
    <row r="17" spans="1:29">
      <c r="A17" t="s">
        <v>9</v>
      </c>
      <c r="B17" s="6" t="s">
        <v>56</v>
      </c>
      <c r="C17" s="6" t="s">
        <v>55</v>
      </c>
      <c r="D17" s="6">
        <v>0</v>
      </c>
      <c r="E17" s="6">
        <v>0</v>
      </c>
      <c r="F17" s="6">
        <v>0</v>
      </c>
      <c r="G17" s="6">
        <v>0</v>
      </c>
      <c r="H17" s="6">
        <v>4100</v>
      </c>
      <c r="I17" s="6">
        <v>3740</v>
      </c>
      <c r="J17" s="6">
        <v>3080</v>
      </c>
      <c r="K17" s="6">
        <v>3360</v>
      </c>
      <c r="L17" s="6">
        <v>3050</v>
      </c>
      <c r="M17" s="6">
        <v>530</v>
      </c>
      <c r="N17" s="6">
        <v>550</v>
      </c>
      <c r="O17" s="6">
        <v>590</v>
      </c>
      <c r="P17" s="135"/>
      <c r="Q17" s="135"/>
      <c r="R17" s="135"/>
      <c r="S17" s="135"/>
      <c r="T17" s="135"/>
      <c r="U17" s="135"/>
      <c r="V17" s="135"/>
      <c r="W17" s="135"/>
      <c r="X17" s="135"/>
      <c r="Y17" s="135"/>
      <c r="Z17" s="135"/>
      <c r="AA17" s="135"/>
      <c r="AB17" s="135"/>
      <c r="AC17" s="135"/>
    </row>
    <row r="18" spans="1:29">
      <c r="A18" t="s">
        <v>10</v>
      </c>
      <c r="B18" s="6" t="s">
        <v>56</v>
      </c>
      <c r="C18" s="6" t="s">
        <v>55</v>
      </c>
      <c r="D18" s="6">
        <v>17</v>
      </c>
      <c r="E18" s="6">
        <v>0</v>
      </c>
      <c r="F18" s="6">
        <v>6</v>
      </c>
      <c r="G18" s="6">
        <v>0</v>
      </c>
      <c r="H18" s="6">
        <v>2850</v>
      </c>
      <c r="I18" s="6">
        <v>5640</v>
      </c>
      <c r="J18" s="6" t="s">
        <v>180</v>
      </c>
      <c r="K18" s="6">
        <v>3970</v>
      </c>
      <c r="L18" s="6">
        <v>1180</v>
      </c>
      <c r="M18" s="6" t="s">
        <v>180</v>
      </c>
      <c r="N18" s="6">
        <v>780</v>
      </c>
      <c r="O18" s="6">
        <v>1160</v>
      </c>
      <c r="P18" s="135"/>
      <c r="Q18" s="135"/>
      <c r="R18" s="135"/>
      <c r="S18" s="135"/>
      <c r="T18" s="135"/>
      <c r="U18" s="135"/>
      <c r="V18" s="135"/>
      <c r="W18" s="135"/>
      <c r="X18" s="135"/>
      <c r="Y18" s="135"/>
      <c r="Z18" s="135"/>
      <c r="AA18" s="135"/>
      <c r="AB18" s="135"/>
      <c r="AC18" s="135"/>
    </row>
    <row r="19" spans="1:29">
      <c r="A19" t="s">
        <v>11</v>
      </c>
      <c r="B19" s="6" t="s">
        <v>56</v>
      </c>
      <c r="C19" s="6" t="s">
        <v>55</v>
      </c>
      <c r="D19" s="6">
        <v>10</v>
      </c>
      <c r="E19" s="6">
        <v>4</v>
      </c>
      <c r="F19" s="6">
        <v>2</v>
      </c>
      <c r="G19" s="6">
        <v>1</v>
      </c>
      <c r="H19" s="6">
        <v>2710</v>
      </c>
      <c r="I19" s="6">
        <v>2340</v>
      </c>
      <c r="J19" s="6">
        <v>1520</v>
      </c>
      <c r="K19" s="6">
        <v>2000</v>
      </c>
      <c r="L19" s="6">
        <v>780</v>
      </c>
      <c r="M19" s="6">
        <v>340</v>
      </c>
      <c r="N19" s="6">
        <v>600</v>
      </c>
      <c r="O19" s="6" t="s">
        <v>180</v>
      </c>
      <c r="P19" s="135"/>
      <c r="Q19" s="135"/>
      <c r="R19" s="135"/>
      <c r="S19" s="135"/>
      <c r="T19" s="135"/>
      <c r="U19" s="135"/>
      <c r="V19" s="135"/>
      <c r="W19" s="135"/>
      <c r="X19" s="135"/>
      <c r="Y19" s="135"/>
      <c r="Z19" s="135"/>
      <c r="AA19" s="135"/>
      <c r="AB19" s="135"/>
      <c r="AC19" s="135"/>
    </row>
    <row r="20" spans="1:29">
      <c r="A20" t="s">
        <v>12</v>
      </c>
      <c r="B20" s="6" t="s">
        <v>56</v>
      </c>
      <c r="C20" s="6" t="s">
        <v>55</v>
      </c>
      <c r="D20" s="6" t="s">
        <v>98</v>
      </c>
      <c r="E20" s="6">
        <v>10</v>
      </c>
      <c r="F20" s="6" t="s">
        <v>98</v>
      </c>
      <c r="G20" s="6">
        <v>3</v>
      </c>
      <c r="H20" s="6" t="s">
        <v>181</v>
      </c>
      <c r="I20" s="6" t="s">
        <v>181</v>
      </c>
      <c r="J20" s="6" t="s">
        <v>181</v>
      </c>
      <c r="K20" s="6" t="s">
        <v>181</v>
      </c>
      <c r="L20" s="6">
        <v>620</v>
      </c>
      <c r="M20" s="6">
        <v>500</v>
      </c>
      <c r="N20" s="6">
        <v>460</v>
      </c>
      <c r="O20" s="6" t="s">
        <v>180</v>
      </c>
      <c r="P20" s="135"/>
      <c r="Q20" s="135"/>
      <c r="R20" s="135"/>
      <c r="S20" s="135"/>
      <c r="T20" s="135"/>
      <c r="U20" s="135"/>
      <c r="V20" s="135"/>
      <c r="W20" s="135"/>
      <c r="X20" s="135"/>
      <c r="Y20" s="135"/>
      <c r="Z20" s="135"/>
      <c r="AA20" s="135"/>
      <c r="AB20" s="135"/>
      <c r="AC20" s="135"/>
    </row>
    <row r="21" spans="1:29">
      <c r="A21" t="s">
        <v>13</v>
      </c>
      <c r="B21" s="6" t="s">
        <v>56</v>
      </c>
      <c r="C21" s="6" t="s">
        <v>55</v>
      </c>
      <c r="D21" s="6">
        <v>14</v>
      </c>
      <c r="E21" s="6">
        <v>4</v>
      </c>
      <c r="F21" s="6">
        <v>4</v>
      </c>
      <c r="G21" s="6">
        <v>2</v>
      </c>
      <c r="H21" s="6">
        <v>1840</v>
      </c>
      <c r="I21" s="6" t="s">
        <v>180</v>
      </c>
      <c r="J21" s="6">
        <v>1670</v>
      </c>
      <c r="K21" s="6">
        <v>1160</v>
      </c>
      <c r="L21" s="6">
        <v>740</v>
      </c>
      <c r="M21" s="6">
        <v>720</v>
      </c>
      <c r="N21" s="6" t="s">
        <v>180</v>
      </c>
      <c r="O21" s="6">
        <v>500</v>
      </c>
      <c r="P21" s="135"/>
      <c r="Q21" s="135"/>
      <c r="R21" s="135"/>
      <c r="S21" s="135"/>
      <c r="T21" s="135"/>
      <c r="U21" s="135"/>
      <c r="V21" s="135"/>
      <c r="W21" s="135"/>
      <c r="X21" s="135"/>
      <c r="Y21" s="135"/>
      <c r="Z21" s="135"/>
      <c r="AA21" s="135"/>
      <c r="AB21" s="135"/>
      <c r="AC21" s="135"/>
    </row>
    <row r="22" spans="1:29">
      <c r="A22" t="s">
        <v>14</v>
      </c>
      <c r="B22" s="6" t="s">
        <v>56</v>
      </c>
      <c r="C22" s="6" t="s">
        <v>55</v>
      </c>
      <c r="D22" s="6">
        <v>0</v>
      </c>
      <c r="E22" s="6">
        <v>14</v>
      </c>
      <c r="F22" s="6">
        <v>0</v>
      </c>
      <c r="G22" s="6">
        <v>3</v>
      </c>
      <c r="H22" s="6">
        <v>1370</v>
      </c>
      <c r="I22" s="6">
        <v>890</v>
      </c>
      <c r="J22" s="6">
        <v>1690</v>
      </c>
      <c r="K22" s="6">
        <v>1810</v>
      </c>
      <c r="L22" s="6">
        <v>450</v>
      </c>
      <c r="M22" s="6">
        <v>380</v>
      </c>
      <c r="N22" s="6" t="s">
        <v>180</v>
      </c>
      <c r="O22" s="6">
        <v>360</v>
      </c>
      <c r="P22" s="135"/>
      <c r="Q22" s="135"/>
      <c r="R22" s="135"/>
      <c r="S22" s="135"/>
      <c r="T22" s="135"/>
      <c r="U22" s="135"/>
      <c r="V22" s="135"/>
      <c r="W22" s="135"/>
      <c r="X22" s="135"/>
      <c r="Y22" s="135"/>
      <c r="Z22" s="135"/>
      <c r="AA22" s="135"/>
      <c r="AB22" s="135"/>
      <c r="AC22" s="135"/>
    </row>
    <row r="23" spans="1:29">
      <c r="A23" t="s">
        <v>15</v>
      </c>
      <c r="B23" s="6" t="s">
        <v>56</v>
      </c>
      <c r="C23" s="6" t="s">
        <v>55</v>
      </c>
      <c r="D23" s="6" t="s">
        <v>98</v>
      </c>
      <c r="E23" s="6" t="s">
        <v>98</v>
      </c>
      <c r="F23" s="6" t="s">
        <v>98</v>
      </c>
      <c r="G23" s="6" t="s">
        <v>98</v>
      </c>
      <c r="H23" s="6" t="s">
        <v>181</v>
      </c>
      <c r="I23" s="6" t="s">
        <v>181</v>
      </c>
      <c r="J23" s="6" t="s">
        <v>181</v>
      </c>
      <c r="K23" s="6" t="s">
        <v>181</v>
      </c>
      <c r="L23" s="6" t="s">
        <v>181</v>
      </c>
      <c r="M23" s="6" t="s">
        <v>181</v>
      </c>
      <c r="N23" s="6" t="s">
        <v>181</v>
      </c>
      <c r="O23" s="6" t="s">
        <v>181</v>
      </c>
      <c r="P23" s="135"/>
      <c r="Q23" s="135"/>
      <c r="R23" s="135"/>
      <c r="S23" s="135"/>
      <c r="T23" s="135"/>
      <c r="U23" s="135"/>
      <c r="V23" s="135"/>
      <c r="W23" s="135"/>
      <c r="X23" s="135"/>
      <c r="Y23" s="135"/>
      <c r="Z23" s="135"/>
      <c r="AA23" s="135"/>
      <c r="AB23" s="135"/>
      <c r="AC23" s="135"/>
    </row>
    <row r="24" spans="1:29">
      <c r="A24" t="s">
        <v>16</v>
      </c>
      <c r="B24" s="6" t="s">
        <v>56</v>
      </c>
      <c r="C24" s="6" t="s">
        <v>55</v>
      </c>
      <c r="D24" s="6">
        <v>9</v>
      </c>
      <c r="E24" s="6">
        <v>6</v>
      </c>
      <c r="F24" s="6">
        <v>4</v>
      </c>
      <c r="G24" s="6">
        <v>2</v>
      </c>
      <c r="H24" s="6">
        <v>2490</v>
      </c>
      <c r="I24" s="6">
        <v>3230</v>
      </c>
      <c r="J24" s="6">
        <v>2540</v>
      </c>
      <c r="K24" s="6">
        <v>2930</v>
      </c>
      <c r="L24" s="6">
        <v>880</v>
      </c>
      <c r="M24" s="6">
        <v>820</v>
      </c>
      <c r="N24" s="6" t="s">
        <v>180</v>
      </c>
      <c r="O24" s="6" t="s">
        <v>180</v>
      </c>
      <c r="P24" s="135"/>
      <c r="Q24" s="135"/>
      <c r="R24" s="135"/>
      <c r="S24" s="135"/>
      <c r="T24" s="135"/>
      <c r="U24" s="135"/>
      <c r="V24" s="135"/>
      <c r="W24" s="135"/>
      <c r="X24" s="135"/>
      <c r="Y24" s="135"/>
      <c r="Z24" s="135"/>
      <c r="AA24" s="135"/>
      <c r="AB24" s="135"/>
      <c r="AC24" s="135"/>
    </row>
    <row r="25" spans="1:29">
      <c r="A25" t="s">
        <v>17</v>
      </c>
      <c r="B25" s="6" t="s">
        <v>56</v>
      </c>
      <c r="C25" s="6" t="s">
        <v>55</v>
      </c>
      <c r="D25" s="6">
        <v>2</v>
      </c>
      <c r="E25" s="6">
        <v>20</v>
      </c>
      <c r="F25" s="6">
        <v>1</v>
      </c>
      <c r="G25" s="6">
        <v>6</v>
      </c>
      <c r="H25" s="6">
        <v>4090</v>
      </c>
      <c r="I25" s="6">
        <v>2590</v>
      </c>
      <c r="J25" s="6">
        <v>2220</v>
      </c>
      <c r="K25" s="6">
        <v>1500</v>
      </c>
      <c r="L25" s="6">
        <v>820</v>
      </c>
      <c r="M25" s="6">
        <v>770</v>
      </c>
      <c r="N25" s="6">
        <v>550</v>
      </c>
      <c r="O25" s="6">
        <v>650</v>
      </c>
      <c r="P25" s="135"/>
      <c r="Q25" s="135"/>
      <c r="R25" s="135"/>
      <c r="S25" s="135"/>
      <c r="T25" s="135"/>
      <c r="U25" s="135"/>
      <c r="V25" s="135"/>
      <c r="W25" s="135"/>
      <c r="X25" s="135"/>
      <c r="Y25" s="135"/>
      <c r="Z25" s="135"/>
      <c r="AA25" s="135"/>
      <c r="AB25" s="135"/>
      <c r="AC25" s="135"/>
    </row>
    <row r="26" spans="1:29">
      <c r="A26" t="s">
        <v>18</v>
      </c>
      <c r="B26" s="6" t="s">
        <v>56</v>
      </c>
      <c r="C26" s="6" t="s">
        <v>55</v>
      </c>
      <c r="D26" s="6">
        <v>1</v>
      </c>
      <c r="E26" s="6">
        <v>36</v>
      </c>
      <c r="F26" s="6">
        <v>2</v>
      </c>
      <c r="G26" s="6">
        <v>11</v>
      </c>
      <c r="H26" s="6">
        <v>5070</v>
      </c>
      <c r="I26" s="6">
        <v>3370</v>
      </c>
      <c r="J26" s="6">
        <v>3840</v>
      </c>
      <c r="K26" s="6">
        <v>2720</v>
      </c>
      <c r="L26" s="6">
        <v>1380</v>
      </c>
      <c r="M26" s="6">
        <v>1080</v>
      </c>
      <c r="N26" s="6">
        <v>1330</v>
      </c>
      <c r="O26" s="6" t="s">
        <v>180</v>
      </c>
      <c r="P26" s="135"/>
      <c r="Q26" s="135"/>
      <c r="R26" s="135"/>
      <c r="S26" s="135"/>
      <c r="T26" s="135"/>
      <c r="U26" s="135"/>
      <c r="V26" s="135"/>
      <c r="W26" s="135"/>
      <c r="X26" s="135"/>
      <c r="Y26" s="135"/>
      <c r="Z26" s="135"/>
      <c r="AA26" s="135"/>
      <c r="AB26" s="135"/>
      <c r="AC26" s="135"/>
    </row>
  </sheetData>
  <mergeCells count="5">
    <mergeCell ref="H3:K3"/>
    <mergeCell ref="L3:O3"/>
    <mergeCell ref="D4:E4"/>
    <mergeCell ref="F4:G4"/>
    <mergeCell ref="H2:O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4D84C-152D-4AF7-B0B5-C7C22C8A0BEF}">
  <dimension ref="A1:AF356"/>
  <sheetViews>
    <sheetView zoomScale="68" zoomScaleNormal="68" workbookViewId="0">
      <selection activeCell="L121" sqref="L121"/>
    </sheetView>
  </sheetViews>
  <sheetFormatPr defaultColWidth="8.81640625" defaultRowHeight="14.5"/>
  <sheetData>
    <row r="1" spans="1:31" ht="15.5">
      <c r="A1" s="7" t="s">
        <v>161</v>
      </c>
      <c r="E1" s="17"/>
      <c r="F1" s="17"/>
      <c r="G1" s="17"/>
      <c r="H1" s="17"/>
      <c r="I1" s="17"/>
      <c r="J1" s="17"/>
      <c r="K1" s="17"/>
    </row>
    <row r="2" spans="1:31" ht="15.5">
      <c r="A2" s="7" t="s">
        <v>167</v>
      </c>
      <c r="B2" s="7"/>
      <c r="C2" s="7"/>
      <c r="D2" s="7"/>
      <c r="E2" s="9"/>
      <c r="F2" s="9"/>
      <c r="G2" s="9"/>
      <c r="I2" s="9"/>
      <c r="J2" s="9"/>
      <c r="K2" s="9"/>
    </row>
    <row r="3" spans="1:31" ht="15.5">
      <c r="B3" s="16"/>
      <c r="C3" s="7"/>
      <c r="D3" s="7"/>
      <c r="E3" s="62"/>
      <c r="F3" s="9"/>
      <c r="G3" s="9"/>
      <c r="H3" s="9"/>
      <c r="I3" s="9"/>
      <c r="J3" s="9"/>
      <c r="K3" s="9"/>
      <c r="L3" s="40"/>
      <c r="N3" s="40"/>
      <c r="O3" s="40"/>
      <c r="P3" s="40"/>
      <c r="Q3" s="40"/>
      <c r="R3" s="40"/>
      <c r="S3" s="40"/>
      <c r="T3" s="40"/>
      <c r="U3" s="40"/>
      <c r="W3" s="65" t="s">
        <v>166</v>
      </c>
    </row>
    <row r="4" spans="1:31" ht="15.5">
      <c r="A4" s="65" t="s">
        <v>165</v>
      </c>
      <c r="B4" s="42"/>
      <c r="C4" s="40"/>
      <c r="D4" s="41"/>
      <c r="E4" s="6"/>
      <c r="L4" s="40"/>
      <c r="N4" s="17"/>
      <c r="X4" s="40"/>
      <c r="Y4" s="118" t="s">
        <v>134</v>
      </c>
      <c r="Z4" s="119"/>
      <c r="AA4" s="119"/>
      <c r="AB4" s="119"/>
      <c r="AC4" s="119"/>
      <c r="AD4" s="120"/>
    </row>
    <row r="5" spans="1:31" ht="16" thickBot="1">
      <c r="A5" s="40"/>
      <c r="C5" s="40"/>
      <c r="D5" s="41"/>
      <c r="E5" s="6"/>
      <c r="H5" s="17"/>
      <c r="N5" s="17"/>
      <c r="X5" s="40"/>
      <c r="Y5" s="118" t="s">
        <v>51</v>
      </c>
      <c r="Z5" s="120"/>
      <c r="AA5" s="118" t="s">
        <v>23</v>
      </c>
      <c r="AB5" s="120"/>
      <c r="AC5" s="108" t="s">
        <v>135</v>
      </c>
      <c r="AD5" s="110"/>
    </row>
    <row r="6" spans="1:31" ht="16" thickBot="1">
      <c r="I6" s="121" t="s">
        <v>210</v>
      </c>
      <c r="J6" s="122"/>
      <c r="K6" s="122"/>
      <c r="L6" s="123"/>
      <c r="W6" s="7" t="s">
        <v>20</v>
      </c>
      <c r="X6" s="67" t="s">
        <v>45</v>
      </c>
      <c r="Y6" s="9" t="s">
        <v>21</v>
      </c>
      <c r="Z6" s="9" t="s">
        <v>22</v>
      </c>
      <c r="AA6" s="9" t="s">
        <v>21</v>
      </c>
      <c r="AB6" s="9" t="s">
        <v>22</v>
      </c>
      <c r="AC6" s="9" t="s">
        <v>21</v>
      </c>
      <c r="AD6" s="9" t="s">
        <v>22</v>
      </c>
      <c r="AE6" s="40"/>
    </row>
    <row r="7" spans="1:31" ht="15.5">
      <c r="I7" s="9" t="s">
        <v>138</v>
      </c>
      <c r="J7" s="9" t="s">
        <v>50</v>
      </c>
      <c r="K7" s="60" t="s">
        <v>139</v>
      </c>
      <c r="L7" s="61" t="s">
        <v>140</v>
      </c>
      <c r="W7" s="7" t="s">
        <v>0</v>
      </c>
      <c r="X7" s="42" t="s">
        <v>59</v>
      </c>
      <c r="Y7" s="42">
        <v>14</v>
      </c>
      <c r="Z7" s="42">
        <v>0</v>
      </c>
      <c r="AA7" s="42">
        <v>3</v>
      </c>
      <c r="AB7" s="42">
        <v>0</v>
      </c>
      <c r="AC7" s="42">
        <v>25</v>
      </c>
      <c r="AD7" s="42">
        <v>0</v>
      </c>
      <c r="AE7" s="42"/>
    </row>
    <row r="8" spans="1:31" ht="15.5">
      <c r="I8" s="78" t="s">
        <v>253</v>
      </c>
      <c r="J8" s="78" t="s">
        <v>255</v>
      </c>
      <c r="K8" s="78" t="s">
        <v>258</v>
      </c>
      <c r="L8" s="78" t="s">
        <v>261</v>
      </c>
      <c r="P8" s="107" t="s">
        <v>164</v>
      </c>
      <c r="Q8" s="107"/>
      <c r="R8" s="107"/>
      <c r="S8" s="107"/>
      <c r="T8" s="107"/>
      <c r="U8" s="107"/>
      <c r="W8" s="7" t="s">
        <v>1</v>
      </c>
      <c r="X8" s="42" t="s">
        <v>59</v>
      </c>
      <c r="Y8" s="42">
        <v>22</v>
      </c>
      <c r="Z8" s="42">
        <v>12</v>
      </c>
      <c r="AA8" s="42">
        <v>9</v>
      </c>
      <c r="AB8" s="42">
        <v>3</v>
      </c>
      <c r="AC8" s="6">
        <v>44</v>
      </c>
      <c r="AD8" s="42">
        <v>29</v>
      </c>
      <c r="AE8" s="42"/>
    </row>
    <row r="9" spans="1:31" ht="15.5">
      <c r="I9" s="78" t="s">
        <v>254</v>
      </c>
      <c r="J9" s="78" t="s">
        <v>256</v>
      </c>
      <c r="K9" s="78" t="s">
        <v>259</v>
      </c>
      <c r="L9" s="78" t="s">
        <v>262</v>
      </c>
      <c r="P9" s="108" t="s">
        <v>162</v>
      </c>
      <c r="Q9" s="109"/>
      <c r="R9" s="110"/>
      <c r="S9" s="107" t="s">
        <v>163</v>
      </c>
      <c r="T9" s="107"/>
      <c r="U9" s="107"/>
      <c r="W9" s="7" t="s">
        <v>9</v>
      </c>
      <c r="X9" s="42" t="s">
        <v>60</v>
      </c>
      <c r="Y9" s="42">
        <v>0</v>
      </c>
      <c r="Z9" s="42">
        <v>0</v>
      </c>
      <c r="AA9" s="42">
        <v>0</v>
      </c>
      <c r="AB9" s="42">
        <v>0</v>
      </c>
      <c r="AC9" s="42">
        <v>0</v>
      </c>
      <c r="AD9" s="42">
        <v>0</v>
      </c>
      <c r="AE9" s="42"/>
    </row>
    <row r="10" spans="1:31" ht="15.5">
      <c r="A10" s="7" t="s">
        <v>20</v>
      </c>
      <c r="B10" s="59" t="s">
        <v>45</v>
      </c>
      <c r="C10" s="59" t="s">
        <v>137</v>
      </c>
      <c r="E10" s="16" t="s">
        <v>195</v>
      </c>
      <c r="G10" s="61" t="s">
        <v>211</v>
      </c>
      <c r="H10" s="17" t="s">
        <v>176</v>
      </c>
      <c r="I10" s="6"/>
      <c r="J10" s="78" t="s">
        <v>257</v>
      </c>
      <c r="K10" s="78" t="s">
        <v>260</v>
      </c>
      <c r="L10" s="78"/>
      <c r="M10" s="9" t="s">
        <v>141</v>
      </c>
      <c r="N10" s="9" t="s">
        <v>212</v>
      </c>
      <c r="P10" s="9" t="s">
        <v>24</v>
      </c>
      <c r="Q10" s="61" t="s">
        <v>142</v>
      </c>
      <c r="R10" s="9" t="s">
        <v>143</v>
      </c>
      <c r="S10" s="9" t="s">
        <v>24</v>
      </c>
      <c r="T10" s="61" t="s">
        <v>142</v>
      </c>
      <c r="U10" s="9" t="s">
        <v>143</v>
      </c>
      <c r="W10" s="7" t="s">
        <v>2</v>
      </c>
      <c r="X10" s="42" t="s">
        <v>59</v>
      </c>
      <c r="Y10" s="42">
        <v>11</v>
      </c>
      <c r="Z10" s="42">
        <v>2</v>
      </c>
      <c r="AA10" s="42">
        <v>2</v>
      </c>
      <c r="AB10" s="42">
        <v>1</v>
      </c>
      <c r="AC10" s="6">
        <v>25</v>
      </c>
      <c r="AD10" s="6">
        <v>0</v>
      </c>
      <c r="AE10" s="42"/>
    </row>
    <row r="11" spans="1:31" ht="15.5">
      <c r="A11" t="s">
        <v>0</v>
      </c>
      <c r="B11" s="42" t="s">
        <v>59</v>
      </c>
      <c r="C11" t="s">
        <v>25</v>
      </c>
      <c r="E11" t="s">
        <v>213</v>
      </c>
      <c r="G11" s="6" t="s">
        <v>21</v>
      </c>
      <c r="H11" t="s">
        <v>144</v>
      </c>
      <c r="I11" s="6">
        <v>2</v>
      </c>
      <c r="J11" s="6">
        <v>0</v>
      </c>
      <c r="K11" s="6">
        <v>2</v>
      </c>
      <c r="L11" s="6">
        <v>0</v>
      </c>
      <c r="M11" s="6">
        <v>4</v>
      </c>
      <c r="N11" t="s">
        <v>215</v>
      </c>
      <c r="P11" s="6">
        <v>10</v>
      </c>
      <c r="W11" s="7" t="s">
        <v>10</v>
      </c>
      <c r="X11" s="42" t="s">
        <v>60</v>
      </c>
      <c r="Y11" s="42">
        <v>0</v>
      </c>
      <c r="Z11" s="42">
        <v>18</v>
      </c>
      <c r="AA11" s="42">
        <v>0</v>
      </c>
      <c r="AB11" s="42">
        <v>6</v>
      </c>
      <c r="AC11" s="42">
        <v>0</v>
      </c>
      <c r="AD11" s="6">
        <v>50</v>
      </c>
      <c r="AE11" s="42"/>
    </row>
    <row r="12" spans="1:31" ht="15.5">
      <c r="C12" t="s">
        <v>26</v>
      </c>
      <c r="E12" s="72" t="s">
        <v>196</v>
      </c>
      <c r="G12" s="6" t="s">
        <v>21</v>
      </c>
      <c r="H12" t="s">
        <v>145</v>
      </c>
      <c r="I12" s="6">
        <v>2</v>
      </c>
      <c r="J12" s="6">
        <v>2</v>
      </c>
      <c r="K12" s="6">
        <v>2</v>
      </c>
      <c r="L12" s="6">
        <v>0</v>
      </c>
      <c r="M12" s="6">
        <v>6</v>
      </c>
      <c r="N12" t="s">
        <v>216</v>
      </c>
      <c r="P12" s="6">
        <v>5</v>
      </c>
      <c r="W12" s="7" t="s">
        <v>11</v>
      </c>
      <c r="X12" s="42" t="s">
        <v>60</v>
      </c>
      <c r="Y12" s="42">
        <v>4</v>
      </c>
      <c r="Z12" s="42">
        <v>10</v>
      </c>
      <c r="AA12" s="42">
        <v>1</v>
      </c>
      <c r="AB12" s="42">
        <v>2</v>
      </c>
      <c r="AC12" s="42">
        <v>10</v>
      </c>
      <c r="AD12" s="42">
        <v>10</v>
      </c>
      <c r="AE12" s="42"/>
    </row>
    <row r="13" spans="1:31" ht="15.5">
      <c r="C13" t="s">
        <v>25</v>
      </c>
      <c r="E13" t="s">
        <v>213</v>
      </c>
      <c r="G13" s="6" t="s">
        <v>21</v>
      </c>
      <c r="H13" t="s">
        <v>145</v>
      </c>
      <c r="I13" s="6">
        <v>2</v>
      </c>
      <c r="J13" s="6">
        <v>0</v>
      </c>
      <c r="K13" s="6">
        <v>2</v>
      </c>
      <c r="L13" s="6">
        <v>0</v>
      </c>
      <c r="M13" s="6">
        <v>4</v>
      </c>
      <c r="N13" t="s">
        <v>217</v>
      </c>
      <c r="P13" s="6">
        <v>10</v>
      </c>
      <c r="W13" s="7" t="s">
        <v>3</v>
      </c>
      <c r="X13" s="42" t="s">
        <v>59</v>
      </c>
      <c r="Y13" s="42">
        <v>17</v>
      </c>
      <c r="Z13" s="42" t="s">
        <v>19</v>
      </c>
      <c r="AA13" s="42">
        <v>6</v>
      </c>
      <c r="AB13" s="42" t="s">
        <v>19</v>
      </c>
      <c r="AC13" s="6">
        <v>18</v>
      </c>
      <c r="AD13" s="6" t="s">
        <v>19</v>
      </c>
      <c r="AE13" s="42"/>
    </row>
    <row r="14" spans="1:31" ht="15.5">
      <c r="G14" s="6"/>
      <c r="P14" s="6"/>
      <c r="W14" s="7" t="s">
        <v>4</v>
      </c>
      <c r="X14" s="42" t="s">
        <v>59</v>
      </c>
      <c r="Y14" s="42">
        <v>3</v>
      </c>
      <c r="Z14" s="42">
        <v>27</v>
      </c>
      <c r="AA14" s="42">
        <v>1</v>
      </c>
      <c r="AB14" s="42">
        <v>8</v>
      </c>
      <c r="AC14" s="42">
        <v>19</v>
      </c>
      <c r="AD14" s="42">
        <v>75</v>
      </c>
      <c r="AE14" s="42"/>
    </row>
    <row r="15" spans="1:31" ht="15.5">
      <c r="A15" t="s">
        <v>1</v>
      </c>
      <c r="B15" s="42" t="s">
        <v>59</v>
      </c>
      <c r="C15" t="s">
        <v>27</v>
      </c>
      <c r="E15" t="s">
        <v>213</v>
      </c>
      <c r="G15" s="6" t="s">
        <v>21</v>
      </c>
      <c r="H15" t="s">
        <v>144</v>
      </c>
      <c r="I15" s="62">
        <v>1</v>
      </c>
      <c r="J15" s="6">
        <v>0</v>
      </c>
      <c r="K15" s="6">
        <v>2</v>
      </c>
      <c r="L15" s="6">
        <v>0</v>
      </c>
      <c r="M15" s="6">
        <v>3</v>
      </c>
      <c r="N15" t="s">
        <v>218</v>
      </c>
      <c r="P15" s="6">
        <v>10</v>
      </c>
      <c r="W15" s="7" t="s">
        <v>12</v>
      </c>
      <c r="X15" s="42" t="s">
        <v>60</v>
      </c>
      <c r="Y15" s="42">
        <v>11</v>
      </c>
      <c r="Z15" s="42" t="s">
        <v>19</v>
      </c>
      <c r="AA15" s="42">
        <v>3</v>
      </c>
      <c r="AB15" s="42" t="s">
        <v>19</v>
      </c>
      <c r="AC15" s="6">
        <v>30</v>
      </c>
      <c r="AD15" s="6" t="s">
        <v>19</v>
      </c>
      <c r="AE15" s="42"/>
    </row>
    <row r="16" spans="1:31" ht="15.5">
      <c r="C16" t="s">
        <v>28</v>
      </c>
      <c r="E16" t="s">
        <v>213</v>
      </c>
      <c r="G16" s="6" t="s">
        <v>21</v>
      </c>
      <c r="H16" t="s">
        <v>144</v>
      </c>
      <c r="I16" s="62">
        <v>1</v>
      </c>
      <c r="J16" s="6">
        <v>0</v>
      </c>
      <c r="K16" s="6">
        <v>1</v>
      </c>
      <c r="L16" s="6">
        <v>0</v>
      </c>
      <c r="M16" s="6">
        <v>2</v>
      </c>
      <c r="N16" t="s">
        <v>219</v>
      </c>
      <c r="P16" s="6"/>
      <c r="R16" s="6">
        <v>14</v>
      </c>
      <c r="S16" s="6"/>
      <c r="T16" s="6"/>
      <c r="U16" s="6"/>
      <c r="W16" s="7" t="s">
        <v>13</v>
      </c>
      <c r="X16" s="42" t="s">
        <v>60</v>
      </c>
      <c r="Y16" s="42">
        <v>4</v>
      </c>
      <c r="Z16" s="42">
        <v>14</v>
      </c>
      <c r="AA16" s="42">
        <v>2</v>
      </c>
      <c r="AB16" s="42">
        <v>4</v>
      </c>
      <c r="AC16" s="42">
        <v>3</v>
      </c>
      <c r="AD16" s="42">
        <v>25</v>
      </c>
      <c r="AE16" s="42"/>
    </row>
    <row r="17" spans="1:32" ht="15.5">
      <c r="C17" t="s">
        <v>146</v>
      </c>
      <c r="E17" t="s">
        <v>213</v>
      </c>
      <c r="G17" s="6" t="s">
        <v>21</v>
      </c>
      <c r="H17" t="s">
        <v>144</v>
      </c>
      <c r="I17" s="62">
        <v>1</v>
      </c>
      <c r="J17" s="6">
        <v>0</v>
      </c>
      <c r="K17" s="6">
        <v>2</v>
      </c>
      <c r="L17" s="6">
        <v>0</v>
      </c>
      <c r="M17" s="6">
        <v>3</v>
      </c>
      <c r="N17" t="s">
        <v>218</v>
      </c>
      <c r="P17" s="6">
        <v>14</v>
      </c>
      <c r="R17" s="6"/>
      <c r="S17" s="6"/>
      <c r="T17" s="6"/>
      <c r="U17" s="6"/>
      <c r="W17" s="7" t="s">
        <v>5</v>
      </c>
      <c r="X17" s="42" t="s">
        <v>59</v>
      </c>
      <c r="Y17" s="42">
        <v>17</v>
      </c>
      <c r="Z17" s="42">
        <v>6</v>
      </c>
      <c r="AA17" s="42">
        <v>5</v>
      </c>
      <c r="AB17" s="42">
        <v>3</v>
      </c>
      <c r="AC17" s="42">
        <v>39</v>
      </c>
      <c r="AD17" s="6">
        <v>0</v>
      </c>
      <c r="AE17" s="42"/>
    </row>
    <row r="18" spans="1:32" ht="15.5">
      <c r="C18" t="s">
        <v>146</v>
      </c>
      <c r="E18" t="s">
        <v>213</v>
      </c>
      <c r="G18" s="6" t="s">
        <v>21</v>
      </c>
      <c r="H18" t="s">
        <v>144</v>
      </c>
      <c r="I18" s="62">
        <v>1</v>
      </c>
      <c r="J18" s="62">
        <v>1</v>
      </c>
      <c r="K18" s="6">
        <v>2</v>
      </c>
      <c r="L18" s="6">
        <v>0</v>
      </c>
      <c r="M18" s="6">
        <v>4</v>
      </c>
      <c r="N18" t="s">
        <v>241</v>
      </c>
      <c r="P18" s="6"/>
      <c r="R18" s="6"/>
      <c r="S18" s="6"/>
      <c r="T18" s="6"/>
      <c r="U18" s="6"/>
      <c r="W18" s="7" t="s">
        <v>14</v>
      </c>
      <c r="X18" s="42" t="s">
        <v>60</v>
      </c>
      <c r="Y18" s="42">
        <v>14</v>
      </c>
      <c r="Z18" s="42">
        <v>0</v>
      </c>
      <c r="AA18" s="42">
        <v>3</v>
      </c>
      <c r="AB18" s="42">
        <v>0</v>
      </c>
      <c r="AC18" s="42">
        <v>25</v>
      </c>
      <c r="AD18" s="42">
        <v>0</v>
      </c>
      <c r="AE18" s="42"/>
    </row>
    <row r="19" spans="1:32" ht="15.5">
      <c r="C19" t="s">
        <v>48</v>
      </c>
      <c r="E19" t="s">
        <v>213</v>
      </c>
      <c r="G19" s="6" t="s">
        <v>21</v>
      </c>
      <c r="H19" t="s">
        <v>144</v>
      </c>
      <c r="I19" s="62">
        <v>1</v>
      </c>
      <c r="J19" s="6">
        <v>0</v>
      </c>
      <c r="K19" s="6">
        <v>0</v>
      </c>
      <c r="L19" s="6">
        <v>0</v>
      </c>
      <c r="M19" s="6">
        <v>1</v>
      </c>
      <c r="N19" t="s">
        <v>221</v>
      </c>
      <c r="P19" s="6"/>
      <c r="R19" s="6"/>
      <c r="S19" s="6"/>
      <c r="T19" s="6"/>
      <c r="U19" s="6"/>
      <c r="W19" s="7" t="s">
        <v>6</v>
      </c>
      <c r="X19" s="42" t="s">
        <v>59</v>
      </c>
      <c r="Y19" s="42">
        <v>5</v>
      </c>
      <c r="Z19" s="42">
        <v>15</v>
      </c>
      <c r="AA19" s="42">
        <v>2</v>
      </c>
      <c r="AB19" s="42">
        <v>3</v>
      </c>
      <c r="AC19" s="6">
        <v>5</v>
      </c>
      <c r="AD19" s="6">
        <v>24</v>
      </c>
      <c r="AE19" s="42"/>
    </row>
    <row r="20" spans="1:32" ht="15.5">
      <c r="C20" t="s">
        <v>30</v>
      </c>
      <c r="E20" t="s">
        <v>213</v>
      </c>
      <c r="G20" s="6" t="s">
        <v>21</v>
      </c>
      <c r="H20" t="s">
        <v>144</v>
      </c>
      <c r="I20" s="62">
        <v>1</v>
      </c>
      <c r="J20" s="6">
        <v>0</v>
      </c>
      <c r="K20" s="6">
        <v>1</v>
      </c>
      <c r="L20" s="6">
        <v>0</v>
      </c>
      <c r="M20" s="6">
        <v>2</v>
      </c>
      <c r="N20" t="s">
        <v>220</v>
      </c>
      <c r="P20" s="6"/>
      <c r="R20" s="6">
        <v>14</v>
      </c>
      <c r="S20" s="6"/>
      <c r="T20" s="6"/>
      <c r="U20" s="6"/>
      <c r="W20" s="7" t="s">
        <v>15</v>
      </c>
      <c r="X20" s="42" t="s">
        <v>60</v>
      </c>
      <c r="Y20" s="42" t="s">
        <v>19</v>
      </c>
      <c r="Z20" s="42" t="s">
        <v>19</v>
      </c>
      <c r="AA20" s="42" t="s">
        <v>19</v>
      </c>
      <c r="AB20" s="42" t="s">
        <v>19</v>
      </c>
      <c r="AC20" s="42" t="s">
        <v>19</v>
      </c>
      <c r="AD20" s="42" t="s">
        <v>19</v>
      </c>
      <c r="AE20" s="42"/>
    </row>
    <row r="21" spans="1:32" ht="15.5">
      <c r="C21" t="s">
        <v>146</v>
      </c>
      <c r="E21" t="s">
        <v>213</v>
      </c>
      <c r="G21" s="6" t="s">
        <v>21</v>
      </c>
      <c r="H21" t="s">
        <v>145</v>
      </c>
      <c r="I21" s="62">
        <v>1</v>
      </c>
      <c r="J21" s="6">
        <v>0</v>
      </c>
      <c r="K21" s="6">
        <v>2</v>
      </c>
      <c r="L21" s="6">
        <v>0</v>
      </c>
      <c r="M21" s="6">
        <v>3</v>
      </c>
      <c r="N21" t="s">
        <v>222</v>
      </c>
      <c r="P21" s="6">
        <v>10</v>
      </c>
      <c r="R21" s="6"/>
      <c r="S21" s="6"/>
      <c r="T21" s="6"/>
      <c r="U21" s="6"/>
      <c r="W21" s="7" t="s">
        <v>7</v>
      </c>
      <c r="X21" s="42" t="s">
        <v>59</v>
      </c>
      <c r="Y21" s="42">
        <v>14</v>
      </c>
      <c r="Z21" s="42">
        <v>15</v>
      </c>
      <c r="AA21" s="42">
        <v>4</v>
      </c>
      <c r="AB21" s="42">
        <v>5</v>
      </c>
      <c r="AC21" s="6">
        <v>38</v>
      </c>
      <c r="AD21" s="42">
        <v>50</v>
      </c>
      <c r="AE21" s="42"/>
    </row>
    <row r="22" spans="1:32" ht="15.5">
      <c r="C22" t="s">
        <v>146</v>
      </c>
      <c r="E22" t="s">
        <v>213</v>
      </c>
      <c r="G22" s="6" t="s">
        <v>21</v>
      </c>
      <c r="H22" t="s">
        <v>145</v>
      </c>
      <c r="I22" s="62">
        <v>1</v>
      </c>
      <c r="J22" s="6">
        <v>0</v>
      </c>
      <c r="K22" s="6">
        <v>2</v>
      </c>
      <c r="L22" s="6">
        <v>0</v>
      </c>
      <c r="M22" s="6">
        <v>3</v>
      </c>
      <c r="N22" t="s">
        <v>222</v>
      </c>
      <c r="P22" s="6">
        <v>10</v>
      </c>
      <c r="R22" s="6"/>
      <c r="S22" s="6"/>
      <c r="T22" s="6"/>
      <c r="U22" s="6"/>
      <c r="W22" s="7" t="s">
        <v>16</v>
      </c>
      <c r="X22" s="42" t="s">
        <v>60</v>
      </c>
      <c r="Y22" s="42">
        <v>6</v>
      </c>
      <c r="Z22" s="42">
        <v>9</v>
      </c>
      <c r="AA22" s="42">
        <v>2</v>
      </c>
      <c r="AB22" s="42">
        <v>4</v>
      </c>
      <c r="AC22" s="42">
        <v>22</v>
      </c>
      <c r="AD22" s="6">
        <v>18</v>
      </c>
      <c r="AE22" s="42"/>
    </row>
    <row r="23" spans="1:32" ht="15.5">
      <c r="C23" t="s">
        <v>48</v>
      </c>
      <c r="E23" t="s">
        <v>213</v>
      </c>
      <c r="G23" s="6" t="s">
        <v>21</v>
      </c>
      <c r="H23" t="s">
        <v>147</v>
      </c>
      <c r="I23" s="62">
        <v>1</v>
      </c>
      <c r="J23" s="6">
        <v>0</v>
      </c>
      <c r="K23" s="6">
        <v>0</v>
      </c>
      <c r="L23" s="6">
        <v>0</v>
      </c>
      <c r="M23" s="6">
        <v>1</v>
      </c>
      <c r="N23" t="s">
        <v>221</v>
      </c>
      <c r="P23" s="6"/>
      <c r="R23" s="6"/>
      <c r="S23" s="6"/>
      <c r="T23" s="6"/>
      <c r="U23" s="6"/>
      <c r="W23" s="7" t="s">
        <v>8</v>
      </c>
      <c r="X23" s="42" t="s">
        <v>59</v>
      </c>
      <c r="Y23" s="42">
        <v>26</v>
      </c>
      <c r="Z23" s="42" t="s">
        <v>19</v>
      </c>
      <c r="AA23" s="42">
        <v>10</v>
      </c>
      <c r="AB23" s="42" t="s">
        <v>19</v>
      </c>
      <c r="AC23" s="6">
        <v>116</v>
      </c>
      <c r="AD23" s="6" t="s">
        <v>19</v>
      </c>
      <c r="AE23" s="42"/>
    </row>
    <row r="24" spans="1:32" ht="15.5">
      <c r="C24" t="s">
        <v>146</v>
      </c>
      <c r="E24" t="s">
        <v>213</v>
      </c>
      <c r="G24" s="6" t="s">
        <v>22</v>
      </c>
      <c r="H24" t="s">
        <v>145</v>
      </c>
      <c r="I24" s="62">
        <v>1</v>
      </c>
      <c r="J24" s="6">
        <v>0</v>
      </c>
      <c r="K24" s="6">
        <v>2</v>
      </c>
      <c r="L24" s="6">
        <v>0</v>
      </c>
      <c r="M24" s="6">
        <v>3</v>
      </c>
      <c r="N24" t="s">
        <v>218</v>
      </c>
      <c r="P24" s="6"/>
      <c r="R24" s="6"/>
      <c r="S24" s="6">
        <v>10</v>
      </c>
      <c r="T24" s="6"/>
      <c r="U24" s="6"/>
      <c r="W24" s="7" t="s">
        <v>17</v>
      </c>
      <c r="X24" s="42" t="s">
        <v>60</v>
      </c>
      <c r="Y24" s="42">
        <v>20</v>
      </c>
      <c r="Z24" s="42">
        <v>2</v>
      </c>
      <c r="AA24" s="42">
        <v>6</v>
      </c>
      <c r="AB24" s="42">
        <v>1</v>
      </c>
      <c r="AC24" s="42">
        <v>43</v>
      </c>
      <c r="AD24" s="42">
        <v>0</v>
      </c>
      <c r="AE24" s="42"/>
    </row>
    <row r="25" spans="1:32" ht="15.5">
      <c r="C25" t="s">
        <v>146</v>
      </c>
      <c r="E25" t="s">
        <v>213</v>
      </c>
      <c r="G25" s="6" t="s">
        <v>22</v>
      </c>
      <c r="H25" t="s">
        <v>147</v>
      </c>
      <c r="I25" s="62">
        <v>1</v>
      </c>
      <c r="J25" s="6">
        <v>0</v>
      </c>
      <c r="K25" s="6">
        <v>2</v>
      </c>
      <c r="L25" s="6">
        <v>0</v>
      </c>
      <c r="M25" s="6">
        <v>3</v>
      </c>
      <c r="N25" t="s">
        <v>218</v>
      </c>
      <c r="P25" s="6"/>
      <c r="R25" s="6"/>
      <c r="S25" s="6">
        <v>14</v>
      </c>
      <c r="T25" s="6"/>
      <c r="U25" s="6"/>
      <c r="W25" s="7" t="s">
        <v>18</v>
      </c>
      <c r="X25" s="42" t="s">
        <v>60</v>
      </c>
      <c r="Y25" s="42">
        <v>36</v>
      </c>
      <c r="Z25" s="42">
        <v>1</v>
      </c>
      <c r="AA25" s="42">
        <v>11</v>
      </c>
      <c r="AB25" s="42">
        <v>1</v>
      </c>
      <c r="AC25" s="42">
        <v>37</v>
      </c>
      <c r="AD25" s="42">
        <v>0</v>
      </c>
      <c r="AE25" s="42"/>
    </row>
    <row r="26" spans="1:32" ht="15.5">
      <c r="C26" t="s">
        <v>46</v>
      </c>
      <c r="E26" t="s">
        <v>213</v>
      </c>
      <c r="G26" s="6" t="s">
        <v>22</v>
      </c>
      <c r="H26" t="s">
        <v>147</v>
      </c>
      <c r="I26" s="6">
        <v>2</v>
      </c>
      <c r="J26" s="6">
        <v>2</v>
      </c>
      <c r="K26" s="6">
        <v>2</v>
      </c>
      <c r="L26" s="6">
        <v>0</v>
      </c>
      <c r="M26" s="6">
        <v>6</v>
      </c>
      <c r="N26" t="s">
        <v>214</v>
      </c>
      <c r="P26" s="6"/>
      <c r="R26" s="6"/>
      <c r="S26" s="6">
        <v>5</v>
      </c>
      <c r="T26" s="6"/>
      <c r="U26" s="6"/>
      <c r="X26" s="40"/>
      <c r="Y26" s="40"/>
      <c r="Z26" s="40"/>
      <c r="AA26" s="40"/>
      <c r="AB26" s="40"/>
      <c r="AC26" s="40"/>
      <c r="AD26" s="40"/>
      <c r="AE26" s="40"/>
      <c r="AF26" s="40"/>
    </row>
    <row r="27" spans="1:32">
      <c r="G27" s="6"/>
      <c r="P27" s="6"/>
      <c r="R27" s="6"/>
      <c r="S27" s="6"/>
      <c r="T27" s="6"/>
      <c r="U27" s="6"/>
      <c r="Y27" t="s">
        <v>130</v>
      </c>
    </row>
    <row r="28" spans="1:32" ht="15.5">
      <c r="A28" t="s">
        <v>9</v>
      </c>
      <c r="B28" s="42" t="s">
        <v>60</v>
      </c>
      <c r="C28" t="s">
        <v>31</v>
      </c>
      <c r="G28" s="6"/>
      <c r="P28" s="6"/>
      <c r="R28" s="6"/>
      <c r="S28" s="6"/>
      <c r="T28" s="6"/>
      <c r="U28" s="6"/>
      <c r="Y28" t="s">
        <v>131</v>
      </c>
    </row>
    <row r="29" spans="1:32">
      <c r="G29" s="6"/>
      <c r="P29" s="6"/>
      <c r="R29" s="6"/>
      <c r="S29" s="6"/>
      <c r="T29" s="6"/>
      <c r="U29" s="6"/>
      <c r="Y29" t="s">
        <v>132</v>
      </c>
    </row>
    <row r="30" spans="1:32" ht="15.5">
      <c r="A30" t="s">
        <v>2</v>
      </c>
      <c r="B30" s="42" t="s">
        <v>59</v>
      </c>
      <c r="C30" t="s">
        <v>32</v>
      </c>
      <c r="E30" t="s">
        <v>213</v>
      </c>
      <c r="G30" s="6" t="s">
        <v>21</v>
      </c>
      <c r="H30" t="s">
        <v>145</v>
      </c>
      <c r="I30" s="6">
        <v>2</v>
      </c>
      <c r="J30" s="62">
        <v>1</v>
      </c>
      <c r="K30" s="6">
        <v>3</v>
      </c>
      <c r="L30" s="6">
        <v>1</v>
      </c>
      <c r="M30" s="6">
        <v>7</v>
      </c>
      <c r="N30" t="s">
        <v>223</v>
      </c>
      <c r="P30" s="6">
        <v>10</v>
      </c>
      <c r="Q30" s="6">
        <v>1</v>
      </c>
      <c r="R30" s="6"/>
      <c r="S30" s="6"/>
      <c r="T30" s="6"/>
      <c r="U30" s="6"/>
      <c r="Y30" t="s">
        <v>133</v>
      </c>
    </row>
    <row r="31" spans="1:32" ht="15.5">
      <c r="B31" s="40"/>
      <c r="C31" t="s">
        <v>33</v>
      </c>
      <c r="E31" t="s">
        <v>213</v>
      </c>
      <c r="G31" s="6" t="s">
        <v>21</v>
      </c>
      <c r="H31" t="s">
        <v>147</v>
      </c>
      <c r="I31" s="6">
        <v>2</v>
      </c>
      <c r="J31" s="6">
        <v>0</v>
      </c>
      <c r="K31" s="6">
        <v>2</v>
      </c>
      <c r="L31" s="6">
        <v>0</v>
      </c>
      <c r="M31" s="6">
        <v>4</v>
      </c>
      <c r="N31" t="s">
        <v>224</v>
      </c>
      <c r="P31" s="6">
        <v>15</v>
      </c>
      <c r="R31" s="6"/>
      <c r="S31" s="6"/>
      <c r="T31" s="6"/>
      <c r="U31" s="6"/>
      <c r="Y31" t="s">
        <v>136</v>
      </c>
    </row>
    <row r="32" spans="1:32">
      <c r="C32" t="s">
        <v>34</v>
      </c>
      <c r="E32" t="s">
        <v>197</v>
      </c>
      <c r="G32" s="6" t="s">
        <v>22</v>
      </c>
      <c r="H32" t="s">
        <v>144</v>
      </c>
      <c r="I32" s="6">
        <v>1</v>
      </c>
      <c r="J32" s="6">
        <v>0</v>
      </c>
      <c r="K32" s="6">
        <v>1</v>
      </c>
      <c r="L32" s="6">
        <v>0</v>
      </c>
      <c r="M32" s="6">
        <v>2</v>
      </c>
      <c r="N32" t="s">
        <v>236</v>
      </c>
      <c r="P32" s="6"/>
      <c r="R32" s="6"/>
      <c r="S32" s="6"/>
      <c r="T32" s="6"/>
      <c r="U32" s="6">
        <v>98</v>
      </c>
    </row>
    <row r="33" spans="1:21">
      <c r="G33" s="6"/>
      <c r="M33" s="6"/>
      <c r="P33" s="6"/>
      <c r="R33" s="6"/>
      <c r="S33" s="6"/>
      <c r="T33" s="6"/>
      <c r="U33" s="6"/>
    </row>
    <row r="34" spans="1:21" ht="15.5">
      <c r="A34" t="s">
        <v>10</v>
      </c>
      <c r="B34" s="42" t="s">
        <v>60</v>
      </c>
      <c r="C34" t="s">
        <v>29</v>
      </c>
      <c r="E34" t="s">
        <v>213</v>
      </c>
      <c r="G34" s="6" t="s">
        <v>22</v>
      </c>
      <c r="H34" t="s">
        <v>144</v>
      </c>
      <c r="I34" s="62">
        <v>1</v>
      </c>
      <c r="J34" s="6">
        <v>0</v>
      </c>
      <c r="K34" s="6">
        <v>2</v>
      </c>
      <c r="L34" s="6">
        <v>0</v>
      </c>
      <c r="M34" s="6">
        <v>3</v>
      </c>
      <c r="N34" t="s">
        <v>225</v>
      </c>
      <c r="P34" s="6">
        <v>10</v>
      </c>
      <c r="R34" s="6"/>
      <c r="S34" s="6"/>
      <c r="T34" s="6"/>
      <c r="U34" s="6"/>
    </row>
    <row r="35" spans="1:21" ht="15.5">
      <c r="B35" s="40"/>
      <c r="C35" t="s">
        <v>29</v>
      </c>
      <c r="E35" t="s">
        <v>213</v>
      </c>
      <c r="G35" s="6" t="s">
        <v>22</v>
      </c>
      <c r="H35" t="s">
        <v>144</v>
      </c>
      <c r="I35" s="62">
        <v>1</v>
      </c>
      <c r="J35" s="6">
        <v>0</v>
      </c>
      <c r="K35" s="6">
        <v>2</v>
      </c>
      <c r="L35" s="6">
        <v>0</v>
      </c>
      <c r="M35" s="6">
        <v>3</v>
      </c>
      <c r="N35" t="s">
        <v>224</v>
      </c>
      <c r="P35" s="6">
        <v>10</v>
      </c>
      <c r="R35" s="6"/>
      <c r="S35" s="6"/>
      <c r="T35" s="6"/>
      <c r="U35" s="6"/>
    </row>
    <row r="36" spans="1:21" ht="15.5">
      <c r="B36" s="40"/>
      <c r="C36" s="8" t="s">
        <v>25</v>
      </c>
      <c r="E36" t="s">
        <v>213</v>
      </c>
      <c r="G36" s="6" t="s">
        <v>22</v>
      </c>
      <c r="H36" t="s">
        <v>145</v>
      </c>
      <c r="I36" s="6">
        <v>2</v>
      </c>
      <c r="J36" s="6">
        <v>0</v>
      </c>
      <c r="K36" s="6">
        <v>2</v>
      </c>
      <c r="L36" s="6">
        <v>0</v>
      </c>
      <c r="M36" s="6">
        <v>4</v>
      </c>
      <c r="N36" t="s">
        <v>226</v>
      </c>
      <c r="P36" s="6">
        <v>10</v>
      </c>
      <c r="R36" s="6"/>
      <c r="S36" s="6"/>
      <c r="T36" s="6"/>
      <c r="U36" s="6"/>
    </row>
    <row r="37" spans="1:21" ht="15.5">
      <c r="B37" s="40"/>
      <c r="C37" t="s">
        <v>35</v>
      </c>
      <c r="E37" t="s">
        <v>213</v>
      </c>
      <c r="G37" s="6" t="s">
        <v>22</v>
      </c>
      <c r="H37" t="s">
        <v>145</v>
      </c>
      <c r="I37" s="62">
        <v>1</v>
      </c>
      <c r="J37" s="6">
        <v>0</v>
      </c>
      <c r="K37" s="6">
        <v>1</v>
      </c>
      <c r="L37" s="6">
        <v>0</v>
      </c>
      <c r="M37" s="6">
        <v>2</v>
      </c>
      <c r="N37" t="s">
        <v>227</v>
      </c>
      <c r="R37" s="6">
        <v>5</v>
      </c>
      <c r="S37" s="6"/>
      <c r="T37" s="6"/>
      <c r="U37" s="6"/>
    </row>
    <row r="38" spans="1:21" ht="15.5">
      <c r="B38" s="40"/>
      <c r="C38" t="s">
        <v>36</v>
      </c>
      <c r="E38" t="s">
        <v>213</v>
      </c>
      <c r="G38" s="6" t="s">
        <v>22</v>
      </c>
      <c r="H38" t="s">
        <v>145</v>
      </c>
      <c r="I38" s="62">
        <v>1</v>
      </c>
      <c r="J38" s="6">
        <v>0</v>
      </c>
      <c r="K38" s="6">
        <v>2</v>
      </c>
      <c r="L38" s="6">
        <v>0</v>
      </c>
      <c r="M38" s="6">
        <v>3</v>
      </c>
      <c r="N38" t="s">
        <v>224</v>
      </c>
      <c r="P38" s="6">
        <v>10</v>
      </c>
      <c r="R38" s="6"/>
      <c r="S38" s="6"/>
      <c r="T38" s="6"/>
      <c r="U38" s="6"/>
    </row>
    <row r="39" spans="1:21">
      <c r="C39" t="s">
        <v>36</v>
      </c>
      <c r="E39" t="s">
        <v>213</v>
      </c>
      <c r="G39" s="6" t="s">
        <v>22</v>
      </c>
      <c r="H39" t="s">
        <v>147</v>
      </c>
      <c r="I39" s="62">
        <v>1</v>
      </c>
      <c r="J39" s="6">
        <v>0</v>
      </c>
      <c r="K39" s="6">
        <v>2</v>
      </c>
      <c r="L39" s="6">
        <v>0</v>
      </c>
      <c r="M39" s="6">
        <v>3</v>
      </c>
      <c r="N39" t="s">
        <v>228</v>
      </c>
      <c r="P39" s="6">
        <v>10</v>
      </c>
      <c r="R39" s="6"/>
      <c r="S39" s="6"/>
      <c r="T39" s="6"/>
      <c r="U39" s="6"/>
    </row>
    <row r="40" spans="1:21">
      <c r="G40" s="6"/>
      <c r="P40" s="6"/>
      <c r="R40" s="6"/>
      <c r="S40" s="6"/>
      <c r="T40" s="6"/>
      <c r="U40" s="6"/>
    </row>
    <row r="41" spans="1:21" ht="15.5">
      <c r="A41" t="s">
        <v>11</v>
      </c>
      <c r="B41" s="42" t="s">
        <v>60</v>
      </c>
      <c r="C41" t="s">
        <v>37</v>
      </c>
      <c r="E41" t="s">
        <v>213</v>
      </c>
      <c r="G41" s="6" t="s">
        <v>22</v>
      </c>
      <c r="H41" t="s">
        <v>144</v>
      </c>
      <c r="I41" s="62">
        <v>1</v>
      </c>
      <c r="J41" s="6">
        <v>2</v>
      </c>
      <c r="K41" s="6">
        <v>2</v>
      </c>
      <c r="L41" s="6">
        <v>1</v>
      </c>
      <c r="M41" s="6">
        <v>6</v>
      </c>
      <c r="N41" t="s">
        <v>218</v>
      </c>
      <c r="P41" s="6">
        <v>3</v>
      </c>
      <c r="R41" s="6"/>
      <c r="S41" s="6"/>
      <c r="T41" s="6"/>
      <c r="U41" s="6"/>
    </row>
    <row r="42" spans="1:21">
      <c r="C42" t="s">
        <v>33</v>
      </c>
      <c r="E42" t="s">
        <v>213</v>
      </c>
      <c r="G42" s="6" t="s">
        <v>22</v>
      </c>
      <c r="H42" t="s">
        <v>147</v>
      </c>
      <c r="I42" s="6">
        <v>2</v>
      </c>
      <c r="J42" s="6">
        <v>0</v>
      </c>
      <c r="K42" s="6">
        <v>2</v>
      </c>
      <c r="L42" s="6">
        <v>0</v>
      </c>
      <c r="M42" s="6">
        <v>4</v>
      </c>
      <c r="N42" t="s">
        <v>228</v>
      </c>
      <c r="P42" s="6">
        <v>7</v>
      </c>
      <c r="R42" s="6"/>
      <c r="S42" s="6"/>
      <c r="T42" s="6"/>
      <c r="U42" s="6"/>
    </row>
    <row r="43" spans="1:21" ht="15.5">
      <c r="B43" s="40"/>
      <c r="C43" t="s">
        <v>36</v>
      </c>
      <c r="E43" t="s">
        <v>213</v>
      </c>
      <c r="G43" s="6" t="s">
        <v>21</v>
      </c>
      <c r="H43" t="s">
        <v>147</v>
      </c>
      <c r="I43" s="62">
        <v>1</v>
      </c>
      <c r="J43" s="6">
        <v>0</v>
      </c>
      <c r="K43" s="6">
        <v>2</v>
      </c>
      <c r="L43" s="6">
        <v>1</v>
      </c>
      <c r="M43" s="6">
        <v>4</v>
      </c>
      <c r="N43" t="s">
        <v>226</v>
      </c>
      <c r="P43" s="6"/>
      <c r="R43" s="6"/>
      <c r="S43" s="6">
        <v>10</v>
      </c>
      <c r="T43" s="6"/>
      <c r="U43" s="6"/>
    </row>
    <row r="44" spans="1:21" ht="15.5">
      <c r="B44" s="40"/>
      <c r="G44" s="6"/>
      <c r="P44" s="6"/>
      <c r="R44" s="6"/>
      <c r="S44" s="6"/>
      <c r="T44" s="6"/>
      <c r="U44" s="6"/>
    </row>
    <row r="45" spans="1:21" ht="15.5">
      <c r="A45" t="s">
        <v>3</v>
      </c>
      <c r="B45" s="42" t="s">
        <v>59</v>
      </c>
      <c r="C45" t="s">
        <v>208</v>
      </c>
      <c r="E45" s="73" t="s">
        <v>198</v>
      </c>
      <c r="G45" s="6" t="s">
        <v>21</v>
      </c>
      <c r="H45" t="s">
        <v>144</v>
      </c>
      <c r="I45" s="62">
        <v>1</v>
      </c>
      <c r="J45" s="6">
        <v>0</v>
      </c>
      <c r="K45" s="6">
        <v>2</v>
      </c>
      <c r="L45" s="6">
        <v>0</v>
      </c>
      <c r="M45" s="6">
        <v>3</v>
      </c>
      <c r="N45" t="s">
        <v>229</v>
      </c>
      <c r="P45" s="6">
        <v>365</v>
      </c>
      <c r="R45" s="6"/>
      <c r="S45" s="6"/>
      <c r="T45" s="6"/>
      <c r="U45" s="6"/>
    </row>
    <row r="46" spans="1:21" ht="15.5">
      <c r="B46" s="40"/>
      <c r="C46" t="s">
        <v>39</v>
      </c>
      <c r="E46" t="s">
        <v>213</v>
      </c>
      <c r="G46" s="6" t="s">
        <v>21</v>
      </c>
      <c r="H46" t="s">
        <v>144</v>
      </c>
      <c r="I46" s="62">
        <v>1</v>
      </c>
      <c r="J46" s="6">
        <v>0</v>
      </c>
      <c r="K46" s="6">
        <v>2</v>
      </c>
      <c r="L46" s="6">
        <v>1</v>
      </c>
      <c r="M46" s="6">
        <v>4</v>
      </c>
      <c r="N46" t="s">
        <v>230</v>
      </c>
      <c r="P46" s="6">
        <v>7</v>
      </c>
      <c r="R46" s="6"/>
      <c r="S46" s="6"/>
      <c r="T46" s="6"/>
      <c r="U46" s="6"/>
    </row>
    <row r="47" spans="1:21" ht="15.5">
      <c r="B47" s="40"/>
      <c r="C47" t="s">
        <v>40</v>
      </c>
      <c r="E47" t="s">
        <v>213</v>
      </c>
      <c r="G47" s="6" t="s">
        <v>21</v>
      </c>
      <c r="H47" t="s">
        <v>145</v>
      </c>
      <c r="I47" s="62">
        <v>1</v>
      </c>
      <c r="J47" s="6">
        <v>0</v>
      </c>
      <c r="K47" s="6">
        <v>0</v>
      </c>
      <c r="L47" s="6">
        <v>0</v>
      </c>
      <c r="M47" s="6">
        <v>1</v>
      </c>
      <c r="N47" t="s">
        <v>221</v>
      </c>
      <c r="P47" s="6"/>
      <c r="R47" s="6"/>
      <c r="S47" s="6"/>
      <c r="T47" s="6"/>
      <c r="U47" s="6"/>
    </row>
    <row r="48" spans="1:21">
      <c r="C48" t="s">
        <v>40</v>
      </c>
      <c r="E48" t="s">
        <v>213</v>
      </c>
      <c r="G48" s="6" t="s">
        <v>21</v>
      </c>
      <c r="H48" t="s">
        <v>145</v>
      </c>
      <c r="I48" s="62">
        <v>1</v>
      </c>
      <c r="J48" s="6">
        <v>0</v>
      </c>
      <c r="K48" s="6">
        <v>1</v>
      </c>
      <c r="L48" s="6">
        <v>0</v>
      </c>
      <c r="M48" s="6">
        <v>2</v>
      </c>
      <c r="N48" t="s">
        <v>242</v>
      </c>
      <c r="P48" s="6"/>
      <c r="R48" s="6">
        <v>5</v>
      </c>
      <c r="S48" s="6"/>
      <c r="T48" s="6"/>
      <c r="U48" s="6"/>
    </row>
    <row r="49" spans="1:21">
      <c r="C49" t="s">
        <v>39</v>
      </c>
      <c r="E49" t="s">
        <v>213</v>
      </c>
      <c r="G49" s="6" t="s">
        <v>21</v>
      </c>
      <c r="H49" t="s">
        <v>147</v>
      </c>
      <c r="I49" s="62">
        <v>1</v>
      </c>
      <c r="J49" s="6">
        <v>0</v>
      </c>
      <c r="K49" s="6">
        <v>2</v>
      </c>
      <c r="L49" s="6">
        <v>1</v>
      </c>
      <c r="M49" s="6">
        <v>4</v>
      </c>
      <c r="N49" t="s">
        <v>224</v>
      </c>
      <c r="P49" s="6">
        <v>11</v>
      </c>
      <c r="R49" s="6"/>
      <c r="S49" s="6"/>
      <c r="T49" s="6"/>
      <c r="U49" s="6"/>
    </row>
    <row r="50" spans="1:21">
      <c r="C50" t="s">
        <v>48</v>
      </c>
      <c r="E50" t="s">
        <v>213</v>
      </c>
      <c r="G50" s="6" t="s">
        <v>21</v>
      </c>
      <c r="H50" t="s">
        <v>147</v>
      </c>
      <c r="I50" s="62">
        <v>1</v>
      </c>
      <c r="J50" s="6">
        <v>0</v>
      </c>
      <c r="K50" s="6">
        <v>0</v>
      </c>
      <c r="L50" s="6">
        <v>2</v>
      </c>
      <c r="M50" s="6">
        <v>3</v>
      </c>
      <c r="N50" t="s">
        <v>221</v>
      </c>
      <c r="P50" s="6"/>
      <c r="R50" s="6"/>
      <c r="S50" s="6"/>
      <c r="T50" s="6"/>
      <c r="U50" s="6"/>
    </row>
    <row r="51" spans="1:21" ht="15.5">
      <c r="B51" s="40"/>
      <c r="G51" s="6"/>
      <c r="P51" s="6"/>
      <c r="R51" s="6"/>
      <c r="S51" s="6"/>
      <c r="T51" s="6"/>
      <c r="U51" s="6"/>
    </row>
    <row r="52" spans="1:21" ht="15.5">
      <c r="A52" t="s">
        <v>4</v>
      </c>
      <c r="B52" s="42" t="s">
        <v>59</v>
      </c>
      <c r="C52" s="63" t="s">
        <v>27</v>
      </c>
      <c r="E52" s="62" t="s">
        <v>148</v>
      </c>
      <c r="G52" s="6" t="s">
        <v>21</v>
      </c>
      <c r="H52" t="s">
        <v>145</v>
      </c>
      <c r="I52" s="62">
        <v>1</v>
      </c>
      <c r="J52" s="6">
        <v>0</v>
      </c>
      <c r="K52" s="6">
        <v>2</v>
      </c>
      <c r="L52" s="6">
        <v>0</v>
      </c>
      <c r="M52" s="6">
        <v>3</v>
      </c>
      <c r="N52" t="s">
        <v>231</v>
      </c>
      <c r="P52" s="6">
        <v>19</v>
      </c>
      <c r="R52" s="6"/>
      <c r="S52" s="6"/>
      <c r="T52" s="6"/>
      <c r="U52" s="6"/>
    </row>
    <row r="53" spans="1:21" ht="15.5">
      <c r="B53" s="40"/>
      <c r="C53" t="s">
        <v>27</v>
      </c>
      <c r="E53" t="s">
        <v>213</v>
      </c>
      <c r="G53" s="6" t="s">
        <v>22</v>
      </c>
      <c r="H53" t="s">
        <v>144</v>
      </c>
      <c r="I53" s="62">
        <v>1</v>
      </c>
      <c r="J53" s="6">
        <v>0</v>
      </c>
      <c r="K53" s="6">
        <v>2</v>
      </c>
      <c r="L53" s="6">
        <v>0</v>
      </c>
      <c r="M53" s="6">
        <v>3</v>
      </c>
      <c r="N53" t="s">
        <v>218</v>
      </c>
      <c r="R53" s="6"/>
      <c r="S53" s="6">
        <v>5</v>
      </c>
      <c r="T53" s="6"/>
      <c r="U53" s="6"/>
    </row>
    <row r="54" spans="1:21" ht="15.5">
      <c r="B54" s="40"/>
      <c r="C54" t="s">
        <v>29</v>
      </c>
      <c r="E54" t="s">
        <v>199</v>
      </c>
      <c r="G54" s="6" t="s">
        <v>22</v>
      </c>
      <c r="H54" t="s">
        <v>144</v>
      </c>
      <c r="I54" s="62">
        <v>1</v>
      </c>
      <c r="J54" s="6">
        <v>0</v>
      </c>
      <c r="K54" s="6">
        <v>2</v>
      </c>
      <c r="L54" s="6">
        <v>0</v>
      </c>
      <c r="M54" s="6">
        <v>3</v>
      </c>
      <c r="N54" t="s">
        <v>224</v>
      </c>
      <c r="R54" s="6"/>
      <c r="S54" s="6">
        <v>10</v>
      </c>
      <c r="T54" s="6"/>
      <c r="U54" s="6"/>
    </row>
    <row r="55" spans="1:21" ht="15.5">
      <c r="B55" s="40"/>
      <c r="C55" t="s">
        <v>25</v>
      </c>
      <c r="E55" t="s">
        <v>213</v>
      </c>
      <c r="G55" s="6" t="s">
        <v>22</v>
      </c>
      <c r="H55" t="s">
        <v>144</v>
      </c>
      <c r="I55" s="6">
        <v>2</v>
      </c>
      <c r="J55" s="6">
        <v>0</v>
      </c>
      <c r="K55" s="6">
        <v>2</v>
      </c>
      <c r="L55" s="6">
        <v>0</v>
      </c>
      <c r="M55" s="6">
        <v>4</v>
      </c>
      <c r="N55" t="s">
        <v>232</v>
      </c>
      <c r="R55" s="6"/>
      <c r="S55" s="6">
        <v>10</v>
      </c>
      <c r="T55" s="6"/>
      <c r="U55" s="6"/>
    </row>
    <row r="56" spans="1:21" ht="15.5">
      <c r="B56" s="40"/>
      <c r="C56" t="s">
        <v>29</v>
      </c>
      <c r="E56" t="s">
        <v>213</v>
      </c>
      <c r="G56" s="6" t="s">
        <v>22</v>
      </c>
      <c r="H56" t="s">
        <v>145</v>
      </c>
      <c r="I56" s="62">
        <v>1</v>
      </c>
      <c r="J56" s="6">
        <v>0</v>
      </c>
      <c r="K56" s="6">
        <v>2</v>
      </c>
      <c r="L56" s="6">
        <v>0</v>
      </c>
      <c r="M56" s="6">
        <v>3</v>
      </c>
      <c r="N56" t="s">
        <v>224</v>
      </c>
      <c r="R56" s="6"/>
      <c r="S56" s="6">
        <v>10</v>
      </c>
      <c r="T56" s="6"/>
      <c r="U56" s="6"/>
    </row>
    <row r="57" spans="1:21" ht="15.5">
      <c r="B57" s="40"/>
      <c r="C57" t="s">
        <v>41</v>
      </c>
      <c r="E57" t="s">
        <v>213</v>
      </c>
      <c r="G57" s="6" t="s">
        <v>22</v>
      </c>
      <c r="H57" t="s">
        <v>145</v>
      </c>
      <c r="I57" s="62">
        <v>1</v>
      </c>
      <c r="J57" s="6">
        <v>0</v>
      </c>
      <c r="K57" s="6">
        <v>2</v>
      </c>
      <c r="L57" s="6">
        <v>0</v>
      </c>
      <c r="M57" s="6">
        <v>3</v>
      </c>
      <c r="N57" t="s">
        <v>218</v>
      </c>
      <c r="R57" s="6"/>
      <c r="S57" s="6">
        <v>10</v>
      </c>
      <c r="T57" s="6"/>
      <c r="U57" s="6"/>
    </row>
    <row r="58" spans="1:21" ht="15.5">
      <c r="B58" s="40"/>
      <c r="C58" t="s">
        <v>29</v>
      </c>
      <c r="E58" t="s">
        <v>213</v>
      </c>
      <c r="G58" s="6" t="s">
        <v>22</v>
      </c>
      <c r="H58" t="s">
        <v>145</v>
      </c>
      <c r="I58" s="62">
        <v>1</v>
      </c>
      <c r="J58" s="6">
        <v>0</v>
      </c>
      <c r="K58" s="6">
        <v>2</v>
      </c>
      <c r="L58" s="6">
        <v>0</v>
      </c>
      <c r="M58" s="6">
        <v>3</v>
      </c>
      <c r="N58" t="s">
        <v>228</v>
      </c>
      <c r="R58" s="6"/>
      <c r="S58" s="6">
        <v>10</v>
      </c>
      <c r="T58" s="6"/>
      <c r="U58" s="6"/>
    </row>
    <row r="59" spans="1:21" ht="15.5">
      <c r="B59" s="40"/>
      <c r="C59" t="s">
        <v>25</v>
      </c>
      <c r="E59" t="s">
        <v>213</v>
      </c>
      <c r="G59" s="6" t="s">
        <v>22</v>
      </c>
      <c r="H59" t="s">
        <v>145</v>
      </c>
      <c r="I59" s="6">
        <v>2</v>
      </c>
      <c r="J59" s="6">
        <v>0</v>
      </c>
      <c r="K59" s="6">
        <v>2</v>
      </c>
      <c r="L59" s="6">
        <v>0</v>
      </c>
      <c r="M59" s="6">
        <v>4</v>
      </c>
      <c r="N59" t="s">
        <v>228</v>
      </c>
      <c r="R59" s="6"/>
      <c r="S59" s="6">
        <v>10</v>
      </c>
      <c r="T59" s="6"/>
      <c r="U59" s="6"/>
    </row>
    <row r="60" spans="1:21" ht="15.5">
      <c r="B60" s="40"/>
      <c r="C60" t="s">
        <v>25</v>
      </c>
      <c r="E60" t="s">
        <v>213</v>
      </c>
      <c r="G60" s="6" t="s">
        <v>22</v>
      </c>
      <c r="H60" t="s">
        <v>147</v>
      </c>
      <c r="I60" s="6">
        <v>2</v>
      </c>
      <c r="J60" s="6">
        <v>0</v>
      </c>
      <c r="K60" s="6">
        <v>2</v>
      </c>
      <c r="L60" s="6">
        <v>0</v>
      </c>
      <c r="M60" s="6">
        <v>4</v>
      </c>
      <c r="N60" t="s">
        <v>224</v>
      </c>
      <c r="R60" s="6"/>
      <c r="S60" s="6">
        <v>10</v>
      </c>
      <c r="T60" s="6"/>
      <c r="U60" s="6"/>
    </row>
    <row r="61" spans="1:21">
      <c r="G61" s="6"/>
      <c r="I61" s="62"/>
      <c r="J61" s="6"/>
      <c r="K61" s="6"/>
      <c r="L61" s="6"/>
      <c r="M61" s="6"/>
      <c r="R61" s="6"/>
      <c r="S61" s="6"/>
      <c r="T61" s="6"/>
      <c r="U61" s="6"/>
    </row>
    <row r="63" spans="1:21" ht="15.5">
      <c r="A63" t="s">
        <v>12</v>
      </c>
      <c r="B63" s="42" t="s">
        <v>60</v>
      </c>
      <c r="C63" t="s">
        <v>36</v>
      </c>
      <c r="E63" t="s">
        <v>213</v>
      </c>
      <c r="G63" s="6" t="s">
        <v>21</v>
      </c>
      <c r="H63" t="s">
        <v>145</v>
      </c>
      <c r="I63" s="62">
        <v>1</v>
      </c>
      <c r="J63" s="6">
        <v>0</v>
      </c>
      <c r="K63" s="6">
        <v>2</v>
      </c>
      <c r="L63" s="6">
        <v>0</v>
      </c>
      <c r="M63" s="6">
        <v>3</v>
      </c>
      <c r="N63" t="s">
        <v>228</v>
      </c>
      <c r="P63" s="8"/>
      <c r="R63" s="6"/>
      <c r="S63" s="6">
        <v>10</v>
      </c>
      <c r="T63" s="6"/>
      <c r="U63" s="6"/>
    </row>
    <row r="64" spans="1:21">
      <c r="C64" t="s">
        <v>25</v>
      </c>
      <c r="E64" t="s">
        <v>213</v>
      </c>
      <c r="G64" s="6" t="s">
        <v>21</v>
      </c>
      <c r="H64" t="s">
        <v>147</v>
      </c>
      <c r="I64" s="6">
        <v>2</v>
      </c>
      <c r="J64" s="6">
        <v>0</v>
      </c>
      <c r="K64" s="6">
        <v>2</v>
      </c>
      <c r="L64" s="6">
        <v>0</v>
      </c>
      <c r="M64" s="6">
        <v>4</v>
      </c>
      <c r="N64" t="s">
        <v>228</v>
      </c>
      <c r="R64" s="6"/>
      <c r="S64" s="6">
        <v>10</v>
      </c>
      <c r="T64" s="6"/>
      <c r="U64" s="6"/>
    </row>
    <row r="65" spans="1:21" ht="15.5">
      <c r="B65" s="40"/>
      <c r="C65" t="s">
        <v>25</v>
      </c>
      <c r="E65" t="s">
        <v>213</v>
      </c>
      <c r="G65" s="6" t="s">
        <v>21</v>
      </c>
      <c r="H65" t="s">
        <v>147</v>
      </c>
      <c r="I65" s="6">
        <v>2</v>
      </c>
      <c r="J65" s="6">
        <v>0</v>
      </c>
      <c r="K65" s="6">
        <v>2</v>
      </c>
      <c r="L65" s="6">
        <v>0</v>
      </c>
      <c r="M65" s="6">
        <v>4</v>
      </c>
      <c r="N65" t="s">
        <v>232</v>
      </c>
      <c r="R65" s="6"/>
      <c r="S65" s="6">
        <v>10</v>
      </c>
      <c r="T65" s="6"/>
      <c r="U65" s="6"/>
    </row>
    <row r="66" spans="1:21">
      <c r="T66" s="6"/>
      <c r="U66" s="6"/>
    </row>
    <row r="67" spans="1:21" ht="15.5">
      <c r="B67" s="40"/>
      <c r="G67" s="6"/>
      <c r="R67" s="6"/>
      <c r="S67" s="6"/>
      <c r="T67" s="6"/>
      <c r="U67" s="6"/>
    </row>
    <row r="68" spans="1:21" ht="15.5">
      <c r="A68" t="s">
        <v>13</v>
      </c>
      <c r="B68" s="42" t="s">
        <v>60</v>
      </c>
      <c r="C68" t="s">
        <v>194</v>
      </c>
      <c r="E68" t="s">
        <v>213</v>
      </c>
      <c r="G68" s="6" t="s">
        <v>22</v>
      </c>
      <c r="H68" t="s">
        <v>144</v>
      </c>
      <c r="I68" s="62">
        <v>1</v>
      </c>
      <c r="J68" s="6">
        <v>0</v>
      </c>
      <c r="K68" s="6">
        <v>2</v>
      </c>
      <c r="L68" s="6">
        <v>0</v>
      </c>
      <c r="M68" s="6">
        <v>3</v>
      </c>
      <c r="N68" t="s">
        <v>243</v>
      </c>
      <c r="P68" s="6">
        <v>7</v>
      </c>
      <c r="R68" s="6"/>
      <c r="S68" s="6"/>
      <c r="T68" s="6"/>
      <c r="U68" s="6"/>
    </row>
    <row r="69" spans="1:21" ht="15.5">
      <c r="B69" s="40"/>
      <c r="C69" t="s">
        <v>33</v>
      </c>
      <c r="E69" t="s">
        <v>213</v>
      </c>
      <c r="G69" s="6" t="s">
        <v>22</v>
      </c>
      <c r="H69" t="s">
        <v>144</v>
      </c>
      <c r="I69" s="6">
        <v>2</v>
      </c>
      <c r="J69" s="6">
        <v>0</v>
      </c>
      <c r="K69" s="6">
        <v>2</v>
      </c>
      <c r="L69" s="6">
        <v>1</v>
      </c>
      <c r="M69" s="6">
        <v>5</v>
      </c>
      <c r="N69" t="s">
        <v>228</v>
      </c>
      <c r="P69" s="6">
        <v>7</v>
      </c>
      <c r="R69" s="6"/>
      <c r="S69" s="6"/>
      <c r="T69" s="6"/>
      <c r="U69" s="6"/>
    </row>
    <row r="70" spans="1:21" ht="15.5">
      <c r="B70" s="40"/>
      <c r="C70" t="s">
        <v>42</v>
      </c>
      <c r="E70" t="s">
        <v>213</v>
      </c>
      <c r="G70" s="6" t="s">
        <v>22</v>
      </c>
      <c r="H70" t="s">
        <v>147</v>
      </c>
      <c r="I70" s="62">
        <v>1</v>
      </c>
      <c r="J70" s="6">
        <v>0</v>
      </c>
      <c r="K70" s="6">
        <v>2</v>
      </c>
      <c r="L70" s="6">
        <v>0</v>
      </c>
      <c r="M70" s="6">
        <v>3</v>
      </c>
      <c r="N70" t="s">
        <v>233</v>
      </c>
      <c r="P70" s="6">
        <v>1</v>
      </c>
      <c r="R70" s="6"/>
      <c r="S70" s="6"/>
      <c r="T70" s="6"/>
      <c r="U70" s="6"/>
    </row>
    <row r="71" spans="1:21" ht="15.5">
      <c r="B71" s="40"/>
      <c r="C71" t="s">
        <v>36</v>
      </c>
      <c r="E71" t="s">
        <v>213</v>
      </c>
      <c r="G71" s="6" t="s">
        <v>22</v>
      </c>
      <c r="H71" t="s">
        <v>147</v>
      </c>
      <c r="I71" s="62">
        <v>1</v>
      </c>
      <c r="J71" s="6">
        <v>0</v>
      </c>
      <c r="K71" s="6">
        <v>2</v>
      </c>
      <c r="L71" s="6">
        <v>0</v>
      </c>
      <c r="M71" s="6">
        <v>3</v>
      </c>
      <c r="N71" t="s">
        <v>224</v>
      </c>
      <c r="P71" s="6">
        <v>10</v>
      </c>
      <c r="R71" s="6"/>
      <c r="S71" s="6"/>
      <c r="T71" s="6"/>
      <c r="U71" s="6"/>
    </row>
    <row r="72" spans="1:21" ht="15.5">
      <c r="B72" s="40"/>
      <c r="C72" t="s">
        <v>149</v>
      </c>
      <c r="E72" t="s">
        <v>200</v>
      </c>
      <c r="G72" s="6" t="s">
        <v>21</v>
      </c>
      <c r="H72" t="s">
        <v>144</v>
      </c>
      <c r="I72" s="62">
        <v>1</v>
      </c>
      <c r="J72" s="6">
        <v>0</v>
      </c>
      <c r="K72" s="6">
        <v>2</v>
      </c>
      <c r="L72" s="6">
        <v>0</v>
      </c>
      <c r="M72" s="6">
        <v>3</v>
      </c>
      <c r="N72" t="s">
        <v>244</v>
      </c>
      <c r="P72" s="6"/>
      <c r="R72" s="6"/>
      <c r="S72" s="6">
        <v>3</v>
      </c>
      <c r="T72" s="6"/>
      <c r="U72" s="6"/>
    </row>
    <row r="73" spans="1:21" ht="15.5">
      <c r="B73" s="40"/>
      <c r="C73" t="s">
        <v>29</v>
      </c>
      <c r="E73" t="s">
        <v>213</v>
      </c>
      <c r="G73" s="6" t="s">
        <v>21</v>
      </c>
      <c r="H73" t="s">
        <v>144</v>
      </c>
      <c r="I73" s="62">
        <v>1</v>
      </c>
      <c r="J73" s="6">
        <v>0</v>
      </c>
      <c r="K73" s="6">
        <v>0</v>
      </c>
      <c r="L73" s="6">
        <v>0</v>
      </c>
      <c r="M73" s="6">
        <v>1</v>
      </c>
      <c r="N73" t="s">
        <v>221</v>
      </c>
      <c r="P73" s="6"/>
      <c r="R73" s="6"/>
      <c r="S73" s="6"/>
      <c r="T73" s="6"/>
      <c r="U73" s="6"/>
    </row>
    <row r="74" spans="1:21">
      <c r="G74" s="6"/>
      <c r="P74" s="6"/>
      <c r="R74" s="6"/>
      <c r="S74" s="6"/>
      <c r="T74" s="6"/>
      <c r="U74" s="6"/>
    </row>
    <row r="75" spans="1:21" ht="15.5">
      <c r="A75" t="s">
        <v>150</v>
      </c>
      <c r="B75" s="42" t="s">
        <v>59</v>
      </c>
      <c r="C75" t="s">
        <v>151</v>
      </c>
      <c r="E75" t="s">
        <v>213</v>
      </c>
      <c r="G75" s="6" t="s">
        <v>21</v>
      </c>
      <c r="H75" t="s">
        <v>144</v>
      </c>
      <c r="I75" s="62">
        <v>1</v>
      </c>
      <c r="J75" s="6">
        <v>0</v>
      </c>
      <c r="K75" s="6">
        <v>2</v>
      </c>
      <c r="L75" s="6">
        <v>0</v>
      </c>
      <c r="M75" s="6">
        <v>3</v>
      </c>
      <c r="N75" t="s">
        <v>224</v>
      </c>
      <c r="P75" s="6">
        <v>19</v>
      </c>
      <c r="R75" s="6"/>
      <c r="S75" s="6"/>
      <c r="T75" s="6"/>
      <c r="U75" s="6"/>
    </row>
    <row r="76" spans="1:21" ht="15.5">
      <c r="B76" s="40"/>
      <c r="C76" t="s">
        <v>48</v>
      </c>
      <c r="E76" t="s">
        <v>213</v>
      </c>
      <c r="G76" s="6" t="s">
        <v>21</v>
      </c>
      <c r="H76" t="s">
        <v>145</v>
      </c>
      <c r="I76" s="62">
        <v>1</v>
      </c>
      <c r="J76" s="6">
        <v>0</v>
      </c>
      <c r="K76" s="6">
        <v>0</v>
      </c>
      <c r="L76" s="6">
        <v>0</v>
      </c>
      <c r="M76" s="6">
        <v>1</v>
      </c>
      <c r="N76" s="6" t="s">
        <v>221</v>
      </c>
      <c r="P76" s="6"/>
      <c r="R76" s="6"/>
      <c r="S76" s="6"/>
      <c r="T76" s="6"/>
      <c r="U76" s="6"/>
    </row>
    <row r="77" spans="1:21" ht="15.5">
      <c r="B77" s="40"/>
      <c r="C77" t="s">
        <v>32</v>
      </c>
      <c r="E77" t="s">
        <v>201</v>
      </c>
      <c r="G77" s="6" t="s">
        <v>21</v>
      </c>
      <c r="H77" t="s">
        <v>145</v>
      </c>
      <c r="I77" s="6">
        <v>2</v>
      </c>
      <c r="J77" s="6">
        <v>0</v>
      </c>
      <c r="K77" s="6">
        <v>2</v>
      </c>
      <c r="L77" s="6">
        <v>0</v>
      </c>
      <c r="M77" s="6">
        <v>4</v>
      </c>
      <c r="N77" t="s">
        <v>224</v>
      </c>
      <c r="P77" s="6">
        <v>10</v>
      </c>
      <c r="R77" s="6"/>
      <c r="S77" s="6"/>
      <c r="T77" s="6"/>
      <c r="U77" s="6"/>
    </row>
    <row r="78" spans="1:21">
      <c r="C78" t="s">
        <v>29</v>
      </c>
      <c r="E78" t="s">
        <v>199</v>
      </c>
      <c r="G78" s="6" t="s">
        <v>21</v>
      </c>
      <c r="H78" t="s">
        <v>145</v>
      </c>
      <c r="I78" s="6">
        <v>1</v>
      </c>
      <c r="J78" s="6">
        <v>2</v>
      </c>
      <c r="K78" s="6">
        <v>2</v>
      </c>
      <c r="L78" s="6">
        <v>1</v>
      </c>
      <c r="M78" s="6">
        <v>6</v>
      </c>
      <c r="N78" t="s">
        <v>224</v>
      </c>
      <c r="P78" s="6">
        <v>10</v>
      </c>
      <c r="R78" s="6"/>
      <c r="S78" s="6"/>
      <c r="T78" s="6"/>
      <c r="U78" s="6"/>
    </row>
    <row r="79" spans="1:21" ht="15.5">
      <c r="B79" s="40"/>
      <c r="C79" t="s">
        <v>32</v>
      </c>
      <c r="E79" t="s">
        <v>209</v>
      </c>
      <c r="G79" s="6" t="s">
        <v>21</v>
      </c>
      <c r="H79" t="s">
        <v>147</v>
      </c>
      <c r="I79" s="6">
        <v>2</v>
      </c>
      <c r="J79" s="6">
        <v>0</v>
      </c>
      <c r="K79" s="6">
        <v>0</v>
      </c>
      <c r="L79" s="6">
        <v>1</v>
      </c>
      <c r="M79" s="6">
        <v>3</v>
      </c>
      <c r="N79" s="6" t="s">
        <v>221</v>
      </c>
      <c r="P79" s="6"/>
      <c r="R79" s="6"/>
      <c r="S79" s="6"/>
      <c r="T79" s="6"/>
      <c r="U79" s="6"/>
    </row>
    <row r="80" spans="1:21" ht="15.5">
      <c r="B80" s="40"/>
      <c r="C80" t="s">
        <v>29</v>
      </c>
      <c r="E80" t="s">
        <v>213</v>
      </c>
      <c r="G80" s="6" t="s">
        <v>22</v>
      </c>
      <c r="H80" t="s">
        <v>145</v>
      </c>
      <c r="I80" s="62">
        <v>1</v>
      </c>
      <c r="J80" s="6">
        <v>0</v>
      </c>
      <c r="K80" s="6">
        <v>0</v>
      </c>
      <c r="L80" s="6">
        <v>0</v>
      </c>
      <c r="M80" s="6">
        <v>1</v>
      </c>
      <c r="N80" s="6" t="s">
        <v>221</v>
      </c>
      <c r="P80" s="6"/>
      <c r="R80" s="6"/>
      <c r="S80" s="6"/>
      <c r="T80" s="6"/>
      <c r="U80" s="6"/>
    </row>
    <row r="81" spans="1:21" ht="15.5">
      <c r="B81" s="40"/>
      <c r="C81" t="s">
        <v>129</v>
      </c>
      <c r="E81" t="s">
        <v>203</v>
      </c>
      <c r="G81" s="6" t="s">
        <v>22</v>
      </c>
      <c r="H81" t="s">
        <v>145</v>
      </c>
      <c r="I81" s="62">
        <v>1</v>
      </c>
      <c r="J81" s="6">
        <v>0</v>
      </c>
      <c r="K81" s="6">
        <v>1</v>
      </c>
      <c r="L81" s="6">
        <v>0</v>
      </c>
      <c r="M81" s="6">
        <v>2</v>
      </c>
      <c r="N81" t="s">
        <v>236</v>
      </c>
      <c r="P81" s="6"/>
      <c r="R81" s="6"/>
      <c r="S81" s="6"/>
      <c r="T81" s="6"/>
      <c r="U81" s="6">
        <v>14</v>
      </c>
    </row>
    <row r="82" spans="1:21">
      <c r="C82" t="s">
        <v>29</v>
      </c>
      <c r="E82" t="s">
        <v>202</v>
      </c>
      <c r="G82" s="6" t="s">
        <v>22</v>
      </c>
      <c r="H82" t="s">
        <v>147</v>
      </c>
      <c r="I82" s="6">
        <v>1</v>
      </c>
      <c r="J82" s="6">
        <v>1</v>
      </c>
      <c r="K82" s="6">
        <v>0</v>
      </c>
      <c r="L82" s="6">
        <v>1</v>
      </c>
      <c r="M82" s="6">
        <v>3</v>
      </c>
      <c r="N82" s="6" t="s">
        <v>221</v>
      </c>
      <c r="P82" s="6"/>
      <c r="R82" s="6"/>
      <c r="S82" s="6"/>
      <c r="T82" s="6"/>
      <c r="U82" s="6"/>
    </row>
    <row r="83" spans="1:21">
      <c r="G83" s="6"/>
      <c r="P83" s="6"/>
      <c r="R83" s="6"/>
      <c r="S83" s="6"/>
      <c r="T83" s="6"/>
      <c r="U83" s="6"/>
    </row>
    <row r="84" spans="1:21" ht="15.5">
      <c r="A84" t="s">
        <v>14</v>
      </c>
      <c r="B84" s="42" t="s">
        <v>60</v>
      </c>
      <c r="C84" t="s">
        <v>29</v>
      </c>
      <c r="E84" t="s">
        <v>213</v>
      </c>
      <c r="G84" s="6" t="s">
        <v>21</v>
      </c>
      <c r="H84" t="s">
        <v>144</v>
      </c>
      <c r="I84" s="62">
        <v>1</v>
      </c>
      <c r="J84" s="6">
        <v>0</v>
      </c>
      <c r="K84" s="6">
        <v>2</v>
      </c>
      <c r="L84" s="6">
        <v>0</v>
      </c>
      <c r="M84" s="6">
        <v>3</v>
      </c>
      <c r="N84" t="s">
        <v>226</v>
      </c>
      <c r="P84" s="6"/>
      <c r="R84" s="6"/>
      <c r="S84" s="6">
        <v>10</v>
      </c>
      <c r="T84" s="6"/>
      <c r="U84" s="6"/>
    </row>
    <row r="85" spans="1:21" ht="15.5">
      <c r="B85" s="40"/>
      <c r="C85" t="s">
        <v>43</v>
      </c>
      <c r="E85" t="s">
        <v>213</v>
      </c>
      <c r="G85" s="6" t="s">
        <v>21</v>
      </c>
      <c r="H85" t="s">
        <v>144</v>
      </c>
      <c r="I85" s="6">
        <v>2</v>
      </c>
      <c r="J85" s="6">
        <v>2</v>
      </c>
      <c r="K85" s="6">
        <v>2</v>
      </c>
      <c r="L85" s="6">
        <v>1</v>
      </c>
      <c r="M85" s="6">
        <v>7</v>
      </c>
      <c r="N85" t="s">
        <v>216</v>
      </c>
      <c r="P85" s="6"/>
      <c r="R85" s="6"/>
      <c r="S85" s="6">
        <v>5</v>
      </c>
      <c r="T85" s="6"/>
      <c r="U85" s="6"/>
    </row>
    <row r="86" spans="1:21" ht="15.5">
      <c r="B86" s="40"/>
      <c r="C86" t="s">
        <v>146</v>
      </c>
      <c r="E86" t="s">
        <v>213</v>
      </c>
      <c r="G86" s="6" t="s">
        <v>21</v>
      </c>
      <c r="H86" t="s">
        <v>144</v>
      </c>
      <c r="I86" s="62">
        <v>1</v>
      </c>
      <c r="J86" s="62">
        <v>1</v>
      </c>
      <c r="K86" s="6">
        <v>2</v>
      </c>
      <c r="L86" s="6">
        <v>0</v>
      </c>
      <c r="M86" s="6">
        <v>4</v>
      </c>
      <c r="N86" t="s">
        <v>226</v>
      </c>
      <c r="P86" s="6"/>
      <c r="R86" s="6"/>
      <c r="S86" s="6">
        <v>10</v>
      </c>
      <c r="T86" s="6"/>
      <c r="U86" s="6"/>
    </row>
    <row r="87" spans="1:21" ht="15.5">
      <c r="B87" s="40"/>
      <c r="G87" s="6"/>
      <c r="P87" s="6"/>
      <c r="R87" s="6"/>
      <c r="S87" s="6"/>
      <c r="T87" s="6"/>
      <c r="U87" s="6"/>
    </row>
    <row r="88" spans="1:21" ht="15.5">
      <c r="A88" t="s">
        <v>6</v>
      </c>
      <c r="B88" s="42" t="s">
        <v>59</v>
      </c>
      <c r="C88" t="s">
        <v>152</v>
      </c>
      <c r="E88" t="s">
        <v>213</v>
      </c>
      <c r="G88" s="6" t="s">
        <v>21</v>
      </c>
      <c r="H88" t="s">
        <v>145</v>
      </c>
      <c r="I88" s="62">
        <v>1</v>
      </c>
      <c r="J88" s="6">
        <v>0</v>
      </c>
      <c r="K88" s="6">
        <v>2</v>
      </c>
      <c r="L88" s="6">
        <v>0</v>
      </c>
      <c r="M88" s="6">
        <v>3</v>
      </c>
      <c r="N88" t="s">
        <v>234</v>
      </c>
      <c r="P88" s="6">
        <v>5</v>
      </c>
      <c r="R88" s="6"/>
      <c r="S88" s="6"/>
      <c r="T88" s="6"/>
      <c r="U88" s="6"/>
    </row>
    <row r="89" spans="1:21">
      <c r="C89" t="s">
        <v>47</v>
      </c>
      <c r="E89" t="s">
        <v>213</v>
      </c>
      <c r="G89" s="6" t="s">
        <v>21</v>
      </c>
      <c r="H89" t="s">
        <v>147</v>
      </c>
      <c r="I89" s="62">
        <v>1</v>
      </c>
      <c r="J89" s="6">
        <v>0</v>
      </c>
      <c r="K89" s="6">
        <v>1</v>
      </c>
      <c r="L89" s="6">
        <v>0</v>
      </c>
      <c r="M89" s="6">
        <v>2</v>
      </c>
      <c r="N89" t="s">
        <v>235</v>
      </c>
      <c r="P89" s="6"/>
      <c r="R89" s="6">
        <v>7</v>
      </c>
      <c r="S89" s="6"/>
      <c r="T89" s="6"/>
      <c r="U89" s="6"/>
    </row>
    <row r="90" spans="1:21">
      <c r="C90" t="s">
        <v>39</v>
      </c>
      <c r="E90" t="s">
        <v>213</v>
      </c>
      <c r="G90" s="6" t="s">
        <v>22</v>
      </c>
      <c r="H90" t="s">
        <v>144</v>
      </c>
      <c r="I90" s="62">
        <v>1</v>
      </c>
      <c r="J90" s="6">
        <v>0</v>
      </c>
      <c r="K90" s="6">
        <v>2</v>
      </c>
      <c r="L90" s="6">
        <v>0</v>
      </c>
      <c r="M90" s="6">
        <v>3</v>
      </c>
      <c r="N90" t="s">
        <v>224</v>
      </c>
      <c r="P90" s="6"/>
      <c r="R90" s="6"/>
      <c r="S90" s="6">
        <v>10</v>
      </c>
      <c r="T90" s="6"/>
      <c r="U90" s="6"/>
    </row>
    <row r="91" spans="1:21" ht="15.5">
      <c r="B91" s="40"/>
      <c r="C91" t="s">
        <v>38</v>
      </c>
      <c r="E91" t="s">
        <v>198</v>
      </c>
      <c r="G91" s="6" t="s">
        <v>22</v>
      </c>
      <c r="H91" t="s">
        <v>144</v>
      </c>
      <c r="I91" s="62">
        <v>1</v>
      </c>
      <c r="J91" s="6">
        <v>0</v>
      </c>
      <c r="K91" s="6">
        <v>2</v>
      </c>
      <c r="L91" s="6">
        <v>0</v>
      </c>
      <c r="M91" s="6">
        <v>3</v>
      </c>
      <c r="N91" t="s">
        <v>244</v>
      </c>
      <c r="P91" s="6"/>
      <c r="R91" s="6"/>
      <c r="S91" s="6" t="s">
        <v>246</v>
      </c>
      <c r="T91" s="6"/>
      <c r="U91" s="6"/>
    </row>
    <row r="92" spans="1:21" ht="15.5">
      <c r="B92" s="40"/>
      <c r="C92" t="s">
        <v>153</v>
      </c>
      <c r="E92" t="s">
        <v>245</v>
      </c>
      <c r="G92" s="6" t="s">
        <v>22</v>
      </c>
      <c r="H92" t="s">
        <v>147</v>
      </c>
      <c r="I92" s="6">
        <v>2</v>
      </c>
      <c r="J92" s="6">
        <v>2</v>
      </c>
      <c r="K92" s="6">
        <v>3</v>
      </c>
      <c r="L92" s="6">
        <v>2</v>
      </c>
      <c r="M92" s="6">
        <v>9</v>
      </c>
      <c r="N92" t="s">
        <v>237</v>
      </c>
      <c r="P92" s="6"/>
      <c r="R92" s="6"/>
      <c r="S92" s="6">
        <v>6</v>
      </c>
      <c r="T92" s="6">
        <v>8</v>
      </c>
      <c r="U92" s="6"/>
    </row>
    <row r="93" spans="1:21" ht="15.5">
      <c r="B93" s="40"/>
      <c r="G93" s="6"/>
      <c r="P93" s="6"/>
      <c r="R93" s="6"/>
      <c r="S93" s="6"/>
      <c r="T93" s="6"/>
      <c r="U93" s="6"/>
    </row>
    <row r="94" spans="1:21" ht="15.5">
      <c r="A94" t="s">
        <v>15</v>
      </c>
      <c r="B94" s="42" t="s">
        <v>60</v>
      </c>
      <c r="C94" t="s">
        <v>31</v>
      </c>
      <c r="G94" s="6"/>
      <c r="P94" s="6"/>
      <c r="R94" s="6"/>
      <c r="S94" s="6"/>
      <c r="T94" s="6"/>
      <c r="U94" s="6"/>
    </row>
    <row r="96" spans="1:21" ht="15.5">
      <c r="A96" t="s">
        <v>7</v>
      </c>
      <c r="B96" s="42" t="s">
        <v>59</v>
      </c>
      <c r="C96" t="s">
        <v>32</v>
      </c>
      <c r="E96" t="s">
        <v>213</v>
      </c>
      <c r="G96" s="6" t="s">
        <v>21</v>
      </c>
      <c r="H96" t="s">
        <v>144</v>
      </c>
      <c r="I96" s="6">
        <v>2</v>
      </c>
      <c r="J96" s="6">
        <v>0</v>
      </c>
      <c r="K96" s="6">
        <v>2</v>
      </c>
      <c r="L96" s="6">
        <v>0</v>
      </c>
      <c r="M96" s="6">
        <v>4</v>
      </c>
      <c r="N96" t="s">
        <v>226</v>
      </c>
      <c r="P96" s="6">
        <v>10</v>
      </c>
      <c r="Q96" s="6"/>
      <c r="R96" s="6"/>
      <c r="S96" s="6"/>
      <c r="T96" s="6"/>
      <c r="U96" s="6"/>
    </row>
    <row r="97" spans="1:21" ht="15.5">
      <c r="B97" s="40"/>
      <c r="C97" t="s">
        <v>152</v>
      </c>
      <c r="E97" t="s">
        <v>247</v>
      </c>
      <c r="G97" s="6" t="s">
        <v>21</v>
      </c>
      <c r="H97" t="s">
        <v>144</v>
      </c>
      <c r="I97" s="6">
        <v>1</v>
      </c>
      <c r="J97" s="6">
        <v>0</v>
      </c>
      <c r="K97" s="6">
        <v>1</v>
      </c>
      <c r="L97" s="6">
        <v>0</v>
      </c>
      <c r="M97" s="6">
        <v>2</v>
      </c>
      <c r="N97" t="s">
        <v>248</v>
      </c>
      <c r="P97" s="6"/>
      <c r="R97" s="6">
        <v>3</v>
      </c>
      <c r="S97" s="6"/>
      <c r="T97" s="6"/>
      <c r="U97" s="6"/>
    </row>
    <row r="98" spans="1:21" ht="15.5">
      <c r="B98" s="40"/>
      <c r="C98" t="s">
        <v>154</v>
      </c>
      <c r="E98" t="s">
        <v>213</v>
      </c>
      <c r="G98" s="6" t="s">
        <v>21</v>
      </c>
      <c r="H98" t="s">
        <v>145</v>
      </c>
      <c r="I98" s="6">
        <v>2</v>
      </c>
      <c r="J98" s="6">
        <v>0</v>
      </c>
      <c r="K98" s="6">
        <v>2</v>
      </c>
      <c r="L98" s="6">
        <v>0</v>
      </c>
      <c r="M98" s="6">
        <v>4</v>
      </c>
      <c r="N98" t="s">
        <v>231</v>
      </c>
      <c r="P98" s="6">
        <v>14</v>
      </c>
      <c r="R98" s="6"/>
      <c r="S98" s="6"/>
      <c r="T98" s="6"/>
      <c r="U98" s="6"/>
    </row>
    <row r="99" spans="1:21" ht="15.5">
      <c r="B99" s="40"/>
      <c r="C99" t="s">
        <v>154</v>
      </c>
      <c r="E99" t="s">
        <v>213</v>
      </c>
      <c r="G99" s="6" t="s">
        <v>21</v>
      </c>
      <c r="H99" t="s">
        <v>147</v>
      </c>
      <c r="I99" s="6">
        <v>2</v>
      </c>
      <c r="J99" s="6">
        <v>0</v>
      </c>
      <c r="K99" s="6">
        <v>2</v>
      </c>
      <c r="L99" s="6">
        <v>0</v>
      </c>
      <c r="M99" s="6">
        <v>4</v>
      </c>
      <c r="N99" t="s">
        <v>231</v>
      </c>
      <c r="P99" s="6">
        <v>14</v>
      </c>
      <c r="R99" s="6"/>
      <c r="S99" s="6"/>
      <c r="T99" s="6"/>
      <c r="U99" s="6"/>
    </row>
    <row r="100" spans="1:21">
      <c r="C100" t="s">
        <v>29</v>
      </c>
      <c r="E100" t="s">
        <v>213</v>
      </c>
      <c r="G100" s="6" t="s">
        <v>22</v>
      </c>
      <c r="H100" t="s">
        <v>144</v>
      </c>
      <c r="I100" s="62">
        <v>1</v>
      </c>
      <c r="J100" s="6">
        <v>0</v>
      </c>
      <c r="K100" s="6">
        <v>2</v>
      </c>
      <c r="L100" s="6">
        <v>0</v>
      </c>
      <c r="M100" s="6">
        <v>3</v>
      </c>
      <c r="N100" t="s">
        <v>228</v>
      </c>
      <c r="P100" s="6"/>
      <c r="R100" s="6"/>
      <c r="S100" s="6">
        <v>10</v>
      </c>
      <c r="T100" s="6"/>
      <c r="U100" s="6"/>
    </row>
    <row r="101" spans="1:21">
      <c r="C101" t="s">
        <v>29</v>
      </c>
      <c r="E101" t="s">
        <v>213</v>
      </c>
      <c r="G101" s="6" t="s">
        <v>22</v>
      </c>
      <c r="H101" t="s">
        <v>144</v>
      </c>
      <c r="I101" s="62">
        <v>1</v>
      </c>
      <c r="J101" s="6">
        <v>0</v>
      </c>
      <c r="K101" s="6">
        <v>2</v>
      </c>
      <c r="L101" s="6">
        <v>0</v>
      </c>
      <c r="M101" s="6">
        <v>3</v>
      </c>
      <c r="N101" t="s">
        <v>226</v>
      </c>
      <c r="P101" s="6"/>
      <c r="R101" s="6"/>
      <c r="S101" s="6">
        <v>10</v>
      </c>
      <c r="T101" s="6"/>
      <c r="U101" s="6"/>
    </row>
    <row r="102" spans="1:21">
      <c r="C102" t="s">
        <v>151</v>
      </c>
      <c r="E102" t="s">
        <v>213</v>
      </c>
      <c r="G102" s="6" t="s">
        <v>22</v>
      </c>
      <c r="H102" t="s">
        <v>145</v>
      </c>
      <c r="I102" s="62">
        <v>1</v>
      </c>
      <c r="J102" s="6">
        <v>0</v>
      </c>
      <c r="K102" s="6">
        <v>2</v>
      </c>
      <c r="L102" s="6">
        <v>0</v>
      </c>
      <c r="M102" s="6">
        <v>3</v>
      </c>
      <c r="N102" t="s">
        <v>226</v>
      </c>
      <c r="P102" s="6"/>
      <c r="R102" s="6"/>
      <c r="S102" s="6">
        <v>10</v>
      </c>
      <c r="T102" s="6"/>
      <c r="U102" s="6"/>
    </row>
    <row r="103" spans="1:21">
      <c r="C103" t="s">
        <v>151</v>
      </c>
      <c r="E103" t="s">
        <v>213</v>
      </c>
      <c r="G103" s="6" t="s">
        <v>22</v>
      </c>
      <c r="H103" t="s">
        <v>147</v>
      </c>
      <c r="I103" s="62">
        <v>1</v>
      </c>
      <c r="J103" s="6">
        <v>0</v>
      </c>
      <c r="K103" s="6">
        <v>2</v>
      </c>
      <c r="L103" s="6">
        <v>0</v>
      </c>
      <c r="M103" s="6">
        <v>3</v>
      </c>
      <c r="N103" t="s">
        <v>226</v>
      </c>
      <c r="P103" s="6"/>
      <c r="R103" s="6"/>
      <c r="S103" s="6">
        <v>10</v>
      </c>
      <c r="T103" s="6"/>
      <c r="U103" s="6"/>
    </row>
    <row r="104" spans="1:21">
      <c r="C104" t="s">
        <v>151</v>
      </c>
      <c r="E104" t="s">
        <v>213</v>
      </c>
      <c r="G104" s="6" t="s">
        <v>22</v>
      </c>
      <c r="H104" t="s">
        <v>147</v>
      </c>
      <c r="I104" s="62">
        <v>1</v>
      </c>
      <c r="J104" s="6">
        <v>0</v>
      </c>
      <c r="K104" s="6">
        <v>2</v>
      </c>
      <c r="L104" s="6">
        <v>0</v>
      </c>
      <c r="M104" s="6">
        <v>3</v>
      </c>
      <c r="N104" t="s">
        <v>226</v>
      </c>
      <c r="P104" s="6"/>
      <c r="R104" s="6"/>
      <c r="S104" s="6">
        <v>10</v>
      </c>
      <c r="T104" s="6"/>
      <c r="U104" s="6"/>
    </row>
    <row r="105" spans="1:21">
      <c r="G105" s="6"/>
      <c r="K105" s="6"/>
      <c r="P105" s="6"/>
      <c r="R105" s="6"/>
      <c r="S105" s="6"/>
      <c r="T105" s="6"/>
      <c r="U105" s="6"/>
    </row>
    <row r="106" spans="1:21" ht="15.5">
      <c r="A106" t="s">
        <v>155</v>
      </c>
      <c r="B106" s="42" t="s">
        <v>60</v>
      </c>
      <c r="C106" t="s">
        <v>29</v>
      </c>
      <c r="E106" t="s">
        <v>213</v>
      </c>
      <c r="G106" s="6" t="s">
        <v>22</v>
      </c>
      <c r="H106" t="s">
        <v>145</v>
      </c>
      <c r="I106" s="62">
        <v>1</v>
      </c>
      <c r="J106" s="6">
        <v>0</v>
      </c>
      <c r="K106" s="6">
        <v>0</v>
      </c>
      <c r="L106" s="6">
        <v>0</v>
      </c>
      <c r="M106" s="6">
        <v>1</v>
      </c>
      <c r="N106" t="s">
        <v>221</v>
      </c>
      <c r="P106" s="6"/>
      <c r="R106" s="6"/>
      <c r="S106" s="6"/>
      <c r="T106" s="6"/>
      <c r="U106" s="6"/>
    </row>
    <row r="107" spans="1:21" ht="15.5">
      <c r="B107" s="40"/>
      <c r="C107" t="s">
        <v>34</v>
      </c>
      <c r="E107" t="s">
        <v>213</v>
      </c>
      <c r="G107" s="6" t="s">
        <v>22</v>
      </c>
      <c r="H107" t="s">
        <v>145</v>
      </c>
      <c r="I107" s="62">
        <v>1</v>
      </c>
      <c r="J107" s="6">
        <v>0</v>
      </c>
      <c r="K107" s="6">
        <v>1</v>
      </c>
      <c r="L107" s="6">
        <v>0</v>
      </c>
      <c r="M107" s="6">
        <v>2</v>
      </c>
      <c r="N107" t="s">
        <v>236</v>
      </c>
      <c r="P107" s="6"/>
      <c r="R107" s="6">
        <v>30</v>
      </c>
      <c r="S107" s="6"/>
      <c r="T107" s="6"/>
      <c r="U107" s="6"/>
    </row>
    <row r="108" spans="1:21" ht="15.5">
      <c r="B108" s="40"/>
      <c r="C108" t="s">
        <v>151</v>
      </c>
      <c r="E108" t="s">
        <v>201</v>
      </c>
      <c r="G108" s="6" t="s">
        <v>22</v>
      </c>
      <c r="H108" t="s">
        <v>147</v>
      </c>
      <c r="I108" s="62">
        <v>1</v>
      </c>
      <c r="J108" s="6">
        <v>0</v>
      </c>
      <c r="K108" s="6">
        <v>2</v>
      </c>
      <c r="L108" s="6">
        <v>0</v>
      </c>
      <c r="M108" s="6">
        <v>3</v>
      </c>
      <c r="N108" t="s">
        <v>217</v>
      </c>
      <c r="P108" s="6">
        <v>10</v>
      </c>
      <c r="R108" s="6"/>
      <c r="S108" s="6"/>
      <c r="T108" s="6"/>
      <c r="U108" s="6"/>
    </row>
    <row r="109" spans="1:21" ht="15.5">
      <c r="B109" s="40"/>
      <c r="C109" t="s">
        <v>36</v>
      </c>
      <c r="E109" t="s">
        <v>213</v>
      </c>
      <c r="G109" s="6" t="s">
        <v>22</v>
      </c>
      <c r="H109" t="s">
        <v>147</v>
      </c>
      <c r="I109" s="62">
        <v>1</v>
      </c>
      <c r="J109" s="6">
        <v>0</v>
      </c>
      <c r="K109" s="6">
        <v>2</v>
      </c>
      <c r="L109" s="6">
        <v>0</v>
      </c>
      <c r="M109" s="6">
        <v>3</v>
      </c>
      <c r="N109" t="s">
        <v>237</v>
      </c>
      <c r="P109" s="6">
        <v>8</v>
      </c>
      <c r="R109" s="6"/>
      <c r="S109" s="6"/>
      <c r="T109" s="6"/>
      <c r="U109" s="6"/>
    </row>
    <row r="110" spans="1:21" ht="15.5">
      <c r="B110" s="40"/>
      <c r="C110" t="s">
        <v>206</v>
      </c>
      <c r="E110" t="s">
        <v>207</v>
      </c>
      <c r="G110" s="6" t="s">
        <v>21</v>
      </c>
      <c r="H110" t="s">
        <v>144</v>
      </c>
      <c r="I110" s="62">
        <v>1</v>
      </c>
      <c r="J110" s="6">
        <v>0</v>
      </c>
      <c r="K110" s="6">
        <v>2</v>
      </c>
      <c r="L110" s="6">
        <v>0</v>
      </c>
      <c r="M110" s="6">
        <v>3</v>
      </c>
      <c r="N110" t="s">
        <v>238</v>
      </c>
      <c r="P110" s="6"/>
      <c r="R110" s="6"/>
      <c r="S110" s="6">
        <v>14</v>
      </c>
      <c r="T110" s="6"/>
      <c r="U110" s="6"/>
    </row>
    <row r="111" spans="1:21" ht="15.5">
      <c r="B111" s="40"/>
      <c r="C111" t="s">
        <v>29</v>
      </c>
      <c r="E111" t="s">
        <v>213</v>
      </c>
      <c r="G111" s="6" t="s">
        <v>21</v>
      </c>
      <c r="H111" t="s">
        <v>147</v>
      </c>
      <c r="I111" s="62">
        <v>1</v>
      </c>
      <c r="J111" s="6">
        <v>0</v>
      </c>
      <c r="K111" s="6">
        <v>2</v>
      </c>
      <c r="L111" s="6">
        <v>0</v>
      </c>
      <c r="M111" s="6">
        <v>3</v>
      </c>
      <c r="N111" t="s">
        <v>230</v>
      </c>
      <c r="P111" s="6"/>
      <c r="R111" s="6"/>
      <c r="S111" s="6">
        <v>8</v>
      </c>
      <c r="T111" s="6"/>
      <c r="U111" s="6"/>
    </row>
    <row r="112" spans="1:21">
      <c r="G112" s="6"/>
      <c r="P112" s="6"/>
      <c r="R112" s="6"/>
      <c r="S112" s="6"/>
      <c r="T112" s="6"/>
      <c r="U112" s="6"/>
    </row>
    <row r="113" spans="1:21" ht="15.5">
      <c r="A113" t="s">
        <v>156</v>
      </c>
      <c r="B113" s="42" t="s">
        <v>59</v>
      </c>
      <c r="C113" t="s">
        <v>37</v>
      </c>
      <c r="E113" t="s">
        <v>213</v>
      </c>
      <c r="G113" s="6" t="s">
        <v>21</v>
      </c>
      <c r="H113" t="s">
        <v>144</v>
      </c>
      <c r="I113" s="62">
        <v>1</v>
      </c>
      <c r="J113" s="6">
        <v>0</v>
      </c>
      <c r="K113" s="6">
        <v>2</v>
      </c>
      <c r="L113" s="6">
        <v>0</v>
      </c>
      <c r="M113" s="6">
        <v>3</v>
      </c>
      <c r="N113" t="s">
        <v>218</v>
      </c>
      <c r="P113" s="6">
        <v>10</v>
      </c>
      <c r="R113" s="6"/>
      <c r="S113" s="6"/>
      <c r="T113" s="6"/>
      <c r="U113" s="6"/>
    </row>
    <row r="114" spans="1:21">
      <c r="C114" t="s">
        <v>151</v>
      </c>
      <c r="E114" t="s">
        <v>204</v>
      </c>
      <c r="G114" s="6" t="s">
        <v>21</v>
      </c>
      <c r="H114" t="s">
        <v>144</v>
      </c>
      <c r="I114" s="62">
        <v>1</v>
      </c>
      <c r="J114" s="6">
        <v>0</v>
      </c>
      <c r="K114" s="6">
        <v>2</v>
      </c>
      <c r="L114" s="6">
        <v>0</v>
      </c>
      <c r="M114" s="6">
        <v>3</v>
      </c>
      <c r="N114" t="s">
        <v>218</v>
      </c>
      <c r="P114" s="6" t="s">
        <v>157</v>
      </c>
      <c r="R114" s="6"/>
      <c r="S114" s="6"/>
      <c r="T114" s="6"/>
      <c r="U114" s="6"/>
    </row>
    <row r="115" spans="1:21" ht="15.5">
      <c r="B115" s="40"/>
      <c r="C115" t="s">
        <v>151</v>
      </c>
      <c r="E115" t="s">
        <v>213</v>
      </c>
      <c r="G115" s="6" t="s">
        <v>21</v>
      </c>
      <c r="H115" t="s">
        <v>144</v>
      </c>
      <c r="I115" s="62">
        <v>1</v>
      </c>
      <c r="J115" s="6">
        <v>0</v>
      </c>
      <c r="K115" s="6">
        <v>2</v>
      </c>
      <c r="L115" s="6">
        <v>0</v>
      </c>
      <c r="M115" s="6">
        <v>3</v>
      </c>
      <c r="N115" t="s">
        <v>239</v>
      </c>
      <c r="P115" s="6">
        <v>51</v>
      </c>
      <c r="Q115" s="8"/>
      <c r="R115" s="6"/>
      <c r="S115" s="6"/>
      <c r="T115" s="6"/>
      <c r="U115" s="6"/>
    </row>
    <row r="116" spans="1:21" ht="15.5">
      <c r="B116" s="40"/>
      <c r="C116" t="s">
        <v>39</v>
      </c>
      <c r="E116" t="s">
        <v>213</v>
      </c>
      <c r="G116" s="6" t="s">
        <v>21</v>
      </c>
      <c r="H116" t="s">
        <v>144</v>
      </c>
      <c r="I116" s="62">
        <v>1</v>
      </c>
      <c r="J116" s="6">
        <v>0</v>
      </c>
      <c r="K116" s="6">
        <v>2</v>
      </c>
      <c r="L116" s="6">
        <v>0</v>
      </c>
      <c r="M116" s="6">
        <v>3</v>
      </c>
      <c r="N116" t="s">
        <v>239</v>
      </c>
      <c r="P116" s="6">
        <v>15</v>
      </c>
      <c r="R116" s="6"/>
      <c r="S116" s="6"/>
      <c r="T116" s="6"/>
      <c r="U116" s="6"/>
    </row>
    <row r="117" spans="1:21" ht="15.5">
      <c r="B117" s="40"/>
      <c r="C117" t="s">
        <v>43</v>
      </c>
      <c r="E117" t="s">
        <v>213</v>
      </c>
      <c r="G117" s="6" t="s">
        <v>21</v>
      </c>
      <c r="H117" t="s">
        <v>144</v>
      </c>
      <c r="I117" s="62">
        <v>1</v>
      </c>
      <c r="J117" s="6">
        <v>0</v>
      </c>
      <c r="K117" s="6">
        <v>2</v>
      </c>
      <c r="L117" s="6">
        <v>0</v>
      </c>
      <c r="M117" s="6">
        <v>3</v>
      </c>
      <c r="N117" t="s">
        <v>239</v>
      </c>
      <c r="P117" s="6">
        <v>20</v>
      </c>
      <c r="R117" s="6"/>
      <c r="S117" s="6"/>
      <c r="T117" s="6"/>
      <c r="U117" s="6"/>
    </row>
    <row r="118" spans="1:21" ht="15.5">
      <c r="B118" s="40"/>
      <c r="C118" t="s">
        <v>50</v>
      </c>
      <c r="E118" t="s">
        <v>213</v>
      </c>
      <c r="G118" s="6" t="s">
        <v>21</v>
      </c>
      <c r="H118" t="s">
        <v>145</v>
      </c>
      <c r="I118" s="62">
        <v>1</v>
      </c>
      <c r="J118" s="62">
        <v>1</v>
      </c>
      <c r="K118" s="6">
        <v>0</v>
      </c>
      <c r="L118" s="6">
        <v>0</v>
      </c>
      <c r="M118" s="6">
        <v>2</v>
      </c>
      <c r="N118" t="s">
        <v>221</v>
      </c>
      <c r="P118" s="6"/>
      <c r="R118" s="6"/>
      <c r="S118" s="6"/>
      <c r="T118" s="6"/>
      <c r="U118" s="6"/>
    </row>
    <row r="119" spans="1:21" ht="15.5">
      <c r="B119" s="40"/>
      <c r="C119" t="s">
        <v>37</v>
      </c>
      <c r="E119" t="s">
        <v>213</v>
      </c>
      <c r="G119" s="6" t="s">
        <v>21</v>
      </c>
      <c r="H119" t="s">
        <v>145</v>
      </c>
      <c r="I119" s="62">
        <v>1</v>
      </c>
      <c r="J119" s="6">
        <v>0</v>
      </c>
      <c r="K119" s="6">
        <v>2</v>
      </c>
      <c r="L119" s="6">
        <v>0</v>
      </c>
      <c r="M119" s="6">
        <v>3</v>
      </c>
      <c r="N119" t="s">
        <v>218</v>
      </c>
      <c r="P119" s="6">
        <v>10</v>
      </c>
      <c r="R119" s="6"/>
      <c r="S119" s="6"/>
      <c r="T119" s="6"/>
      <c r="U119" s="6"/>
    </row>
    <row r="120" spans="1:21" ht="15.5">
      <c r="B120" s="40"/>
      <c r="C120" t="s">
        <v>29</v>
      </c>
      <c r="E120" t="s">
        <v>213</v>
      </c>
      <c r="G120" s="6" t="s">
        <v>21</v>
      </c>
      <c r="H120" t="s">
        <v>145</v>
      </c>
      <c r="I120" s="62">
        <v>1</v>
      </c>
      <c r="J120" s="62">
        <v>1</v>
      </c>
      <c r="K120" s="6">
        <v>0</v>
      </c>
      <c r="L120" s="6">
        <v>0</v>
      </c>
      <c r="M120" s="6">
        <v>2</v>
      </c>
      <c r="N120" t="s">
        <v>221</v>
      </c>
      <c r="P120" s="6"/>
      <c r="R120" s="6"/>
      <c r="S120" s="6"/>
      <c r="T120" s="6"/>
      <c r="U120" s="6"/>
    </row>
    <row r="121" spans="1:21" ht="15.5">
      <c r="B121" s="40"/>
      <c r="C121" t="s">
        <v>29</v>
      </c>
      <c r="E121" t="s">
        <v>213</v>
      </c>
      <c r="G121" s="6" t="s">
        <v>21</v>
      </c>
      <c r="H121" t="s">
        <v>147</v>
      </c>
      <c r="I121" s="62">
        <v>1</v>
      </c>
      <c r="J121" s="6">
        <v>0</v>
      </c>
      <c r="K121" s="6">
        <v>0</v>
      </c>
      <c r="L121" s="6">
        <v>0</v>
      </c>
      <c r="M121" s="6">
        <v>1</v>
      </c>
      <c r="N121" t="s">
        <v>221</v>
      </c>
      <c r="P121" s="6"/>
      <c r="R121" s="6"/>
      <c r="S121" s="6"/>
      <c r="T121" s="6"/>
      <c r="U121" s="6"/>
    </row>
    <row r="122" spans="1:21">
      <c r="C122" t="s">
        <v>36</v>
      </c>
      <c r="E122" t="s">
        <v>213</v>
      </c>
      <c r="G122" s="6" t="s">
        <v>21</v>
      </c>
      <c r="H122" t="s">
        <v>147</v>
      </c>
      <c r="I122" s="62">
        <v>1</v>
      </c>
      <c r="J122" s="6">
        <v>0</v>
      </c>
      <c r="K122" s="6">
        <v>2</v>
      </c>
      <c r="L122" s="6">
        <v>0</v>
      </c>
      <c r="M122" s="6">
        <v>3</v>
      </c>
      <c r="N122" t="s">
        <v>218</v>
      </c>
      <c r="P122" s="6">
        <v>10</v>
      </c>
      <c r="R122" s="6"/>
      <c r="S122" s="6"/>
      <c r="T122" s="6"/>
      <c r="U122" s="6"/>
    </row>
    <row r="123" spans="1:21" ht="15.5">
      <c r="B123" s="40"/>
      <c r="C123" t="s">
        <v>29</v>
      </c>
      <c r="E123" t="s">
        <v>213</v>
      </c>
      <c r="G123" s="6" t="s">
        <v>22</v>
      </c>
      <c r="H123" t="s">
        <v>144</v>
      </c>
      <c r="I123" s="62">
        <v>1</v>
      </c>
      <c r="J123" s="6">
        <v>0</v>
      </c>
      <c r="K123" s="6">
        <v>2</v>
      </c>
      <c r="L123" s="6">
        <v>0</v>
      </c>
      <c r="M123" s="6">
        <v>3</v>
      </c>
      <c r="N123" t="s">
        <v>228</v>
      </c>
      <c r="P123" s="6"/>
      <c r="R123" s="6"/>
      <c r="S123" s="6">
        <v>10</v>
      </c>
      <c r="T123" s="6"/>
      <c r="U123" s="6"/>
    </row>
    <row r="124" spans="1:21">
      <c r="C124" t="s">
        <v>39</v>
      </c>
      <c r="E124" t="s">
        <v>213</v>
      </c>
      <c r="G124" s="6" t="s">
        <v>22</v>
      </c>
      <c r="H124" t="s">
        <v>144</v>
      </c>
      <c r="I124" s="62">
        <v>1</v>
      </c>
      <c r="J124" s="62">
        <v>1</v>
      </c>
      <c r="K124" s="6">
        <v>0</v>
      </c>
      <c r="L124" s="6">
        <v>0</v>
      </c>
      <c r="M124" s="6">
        <v>2</v>
      </c>
      <c r="N124" t="s">
        <v>221</v>
      </c>
      <c r="P124" s="6"/>
      <c r="R124" s="6"/>
      <c r="S124" s="6"/>
      <c r="T124" s="6"/>
      <c r="U124" s="6"/>
    </row>
    <row r="125" spans="1:21" ht="15.5">
      <c r="B125" s="40"/>
      <c r="C125" t="s">
        <v>39</v>
      </c>
      <c r="E125" t="s">
        <v>213</v>
      </c>
      <c r="G125" s="6" t="s">
        <v>22</v>
      </c>
      <c r="H125" s="77" t="s">
        <v>144</v>
      </c>
      <c r="I125" s="62">
        <v>1</v>
      </c>
      <c r="J125" s="62">
        <v>0</v>
      </c>
      <c r="K125" s="6">
        <v>2</v>
      </c>
      <c r="L125" s="6">
        <v>0</v>
      </c>
      <c r="M125" s="6">
        <v>3</v>
      </c>
      <c r="N125" t="s">
        <v>224</v>
      </c>
      <c r="P125" s="6"/>
      <c r="R125" s="6"/>
      <c r="S125" s="6">
        <v>6</v>
      </c>
      <c r="T125" s="6"/>
      <c r="U125" s="6"/>
    </row>
    <row r="126" spans="1:21" ht="15.5">
      <c r="B126" s="40"/>
      <c r="G126" s="6"/>
      <c r="R126" s="6"/>
      <c r="S126" s="6"/>
      <c r="T126" s="6"/>
      <c r="U126" s="6"/>
    </row>
    <row r="127" spans="1:21" ht="15.5">
      <c r="A127" t="s">
        <v>17</v>
      </c>
      <c r="B127" s="42" t="s">
        <v>60</v>
      </c>
      <c r="C127" t="s">
        <v>47</v>
      </c>
      <c r="E127" t="s">
        <v>158</v>
      </c>
      <c r="G127" s="6" t="s">
        <v>22</v>
      </c>
      <c r="H127" t="s">
        <v>147</v>
      </c>
      <c r="I127" s="62">
        <v>1</v>
      </c>
      <c r="J127" s="6">
        <v>0</v>
      </c>
      <c r="K127" s="6">
        <v>1</v>
      </c>
      <c r="L127" s="6">
        <v>0</v>
      </c>
      <c r="M127" s="6">
        <v>2</v>
      </c>
      <c r="N127" t="s">
        <v>234</v>
      </c>
      <c r="R127" s="6">
        <v>5</v>
      </c>
      <c r="S127" s="6"/>
      <c r="T127" s="6"/>
      <c r="U127" s="6"/>
    </row>
    <row r="128" spans="1:21" ht="15.5">
      <c r="B128" s="40"/>
      <c r="C128" t="s">
        <v>25</v>
      </c>
      <c r="E128" t="s">
        <v>213</v>
      </c>
      <c r="G128" s="6" t="s">
        <v>21</v>
      </c>
      <c r="H128" t="s">
        <v>145</v>
      </c>
      <c r="I128" s="6">
        <v>2</v>
      </c>
      <c r="J128" s="6">
        <v>0</v>
      </c>
      <c r="K128" s="6">
        <v>2</v>
      </c>
      <c r="L128" s="6">
        <v>0</v>
      </c>
      <c r="M128" s="6">
        <v>4</v>
      </c>
      <c r="N128" t="s">
        <v>228</v>
      </c>
      <c r="R128" s="6"/>
      <c r="S128" s="6">
        <v>10</v>
      </c>
      <c r="T128" s="6"/>
      <c r="U128" s="6"/>
    </row>
    <row r="129" spans="1:23">
      <c r="C129" t="s">
        <v>32</v>
      </c>
      <c r="E129" t="s">
        <v>213</v>
      </c>
      <c r="G129" s="6" t="s">
        <v>21</v>
      </c>
      <c r="H129" t="s">
        <v>145</v>
      </c>
      <c r="I129" s="6">
        <v>2</v>
      </c>
      <c r="J129" s="6">
        <v>0</v>
      </c>
      <c r="K129" s="6">
        <v>2</v>
      </c>
      <c r="L129" s="6">
        <v>0</v>
      </c>
      <c r="M129" s="6">
        <v>4</v>
      </c>
      <c r="N129" t="s">
        <v>228</v>
      </c>
      <c r="R129" s="6"/>
      <c r="S129" s="6" t="s">
        <v>159</v>
      </c>
      <c r="T129" s="6"/>
      <c r="U129" s="6"/>
    </row>
    <row r="130" spans="1:23">
      <c r="C130" t="s">
        <v>151</v>
      </c>
      <c r="E130" t="s">
        <v>205</v>
      </c>
      <c r="G130" s="6" t="s">
        <v>21</v>
      </c>
      <c r="H130" t="s">
        <v>145</v>
      </c>
      <c r="I130" s="62">
        <v>1</v>
      </c>
      <c r="J130" s="6">
        <v>0</v>
      </c>
      <c r="K130" s="6">
        <v>2</v>
      </c>
      <c r="L130" s="6">
        <v>0</v>
      </c>
      <c r="M130" s="6">
        <v>3</v>
      </c>
      <c r="N130" t="s">
        <v>228</v>
      </c>
      <c r="R130" s="6"/>
      <c r="S130" s="6">
        <v>10</v>
      </c>
      <c r="T130" s="6"/>
      <c r="U130" s="6"/>
    </row>
    <row r="131" spans="1:23">
      <c r="C131" t="s">
        <v>47</v>
      </c>
      <c r="E131" t="s">
        <v>158</v>
      </c>
      <c r="G131" s="6" t="s">
        <v>21</v>
      </c>
      <c r="H131" t="s">
        <v>147</v>
      </c>
      <c r="I131" s="62">
        <v>1</v>
      </c>
      <c r="J131" s="6">
        <v>0</v>
      </c>
      <c r="K131" s="6">
        <v>2</v>
      </c>
      <c r="L131" s="6">
        <v>0</v>
      </c>
      <c r="M131" s="6">
        <v>3</v>
      </c>
      <c r="N131" t="s">
        <v>240</v>
      </c>
      <c r="R131" s="6"/>
      <c r="S131" s="6">
        <v>3</v>
      </c>
      <c r="T131" s="6"/>
      <c r="U131" s="6"/>
    </row>
    <row r="132" spans="1:23">
      <c r="C132" t="s">
        <v>37</v>
      </c>
      <c r="E132" t="s">
        <v>213</v>
      </c>
      <c r="G132" s="6" t="s">
        <v>21</v>
      </c>
      <c r="H132" t="s">
        <v>147</v>
      </c>
      <c r="I132" s="62">
        <v>1</v>
      </c>
      <c r="J132" s="6">
        <v>0</v>
      </c>
      <c r="K132" s="6">
        <v>2</v>
      </c>
      <c r="L132" s="6">
        <v>0</v>
      </c>
      <c r="M132" s="6">
        <v>3</v>
      </c>
      <c r="N132" t="s">
        <v>224</v>
      </c>
      <c r="R132" s="6"/>
      <c r="S132" s="6">
        <v>10</v>
      </c>
      <c r="T132" s="6"/>
      <c r="U132" s="6"/>
    </row>
    <row r="133" spans="1:23" ht="19" customHeight="1">
      <c r="C133" t="s">
        <v>151</v>
      </c>
      <c r="E133" t="s">
        <v>213</v>
      </c>
      <c r="G133" s="6" t="s">
        <v>21</v>
      </c>
      <c r="H133" t="s">
        <v>147</v>
      </c>
      <c r="I133" s="62">
        <v>1</v>
      </c>
      <c r="J133" s="6">
        <v>0</v>
      </c>
      <c r="K133" s="6">
        <v>2</v>
      </c>
      <c r="L133" s="6">
        <v>0</v>
      </c>
      <c r="M133" s="6">
        <v>3</v>
      </c>
      <c r="N133" t="s">
        <v>228</v>
      </c>
      <c r="R133" s="6"/>
      <c r="S133" s="6">
        <v>10</v>
      </c>
      <c r="T133" s="6"/>
      <c r="U133" s="6"/>
    </row>
    <row r="134" spans="1:23">
      <c r="G134" s="6"/>
      <c r="R134" s="6"/>
      <c r="S134" s="6"/>
      <c r="T134" s="6"/>
      <c r="U134" s="6"/>
    </row>
    <row r="135" spans="1:23" ht="15.5">
      <c r="A135" t="s">
        <v>18</v>
      </c>
      <c r="B135" s="42" t="s">
        <v>60</v>
      </c>
      <c r="C135" s="64" t="s">
        <v>29</v>
      </c>
      <c r="E135" t="s">
        <v>213</v>
      </c>
      <c r="G135" s="6" t="s">
        <v>22</v>
      </c>
      <c r="H135" t="s">
        <v>147</v>
      </c>
      <c r="I135" s="62">
        <v>1</v>
      </c>
      <c r="J135" s="6">
        <v>0</v>
      </c>
      <c r="K135" s="6">
        <v>0</v>
      </c>
      <c r="L135" s="6">
        <v>0</v>
      </c>
      <c r="M135" s="6">
        <v>1</v>
      </c>
      <c r="N135" t="s">
        <v>221</v>
      </c>
      <c r="R135" s="6"/>
      <c r="S135" s="6"/>
      <c r="T135" s="6"/>
      <c r="U135" s="6"/>
      <c r="V135" s="48"/>
      <c r="W135" s="49"/>
    </row>
    <row r="136" spans="1:23">
      <c r="C136" s="64" t="s">
        <v>48</v>
      </c>
      <c r="E136" t="s">
        <v>213</v>
      </c>
      <c r="G136" s="6" t="s">
        <v>21</v>
      </c>
      <c r="H136" t="s">
        <v>144</v>
      </c>
      <c r="I136" s="62">
        <v>1</v>
      </c>
      <c r="J136" s="62">
        <v>1</v>
      </c>
      <c r="K136" s="6">
        <v>0</v>
      </c>
      <c r="L136" s="6">
        <v>0</v>
      </c>
      <c r="M136" s="6">
        <v>2</v>
      </c>
      <c r="N136" t="s">
        <v>221</v>
      </c>
      <c r="R136" s="6"/>
      <c r="S136" s="6"/>
      <c r="T136" s="6"/>
      <c r="U136" s="6"/>
      <c r="V136" s="50"/>
      <c r="W136" s="51"/>
    </row>
    <row r="137" spans="1:23">
      <c r="C137" s="64" t="s">
        <v>44</v>
      </c>
      <c r="E137" t="s">
        <v>213</v>
      </c>
      <c r="G137" s="6" t="s">
        <v>21</v>
      </c>
      <c r="H137" t="s">
        <v>144</v>
      </c>
      <c r="I137" s="62">
        <v>1</v>
      </c>
      <c r="J137" s="6">
        <v>2</v>
      </c>
      <c r="K137" s="62">
        <v>3</v>
      </c>
      <c r="L137" s="6">
        <v>2</v>
      </c>
      <c r="M137" s="6">
        <v>8</v>
      </c>
      <c r="N137" t="s">
        <v>249</v>
      </c>
      <c r="R137" s="6"/>
      <c r="S137" s="6"/>
      <c r="T137" s="6">
        <v>7</v>
      </c>
      <c r="U137" s="6"/>
      <c r="V137" s="50"/>
      <c r="W137" s="51"/>
    </row>
    <row r="138" spans="1:23">
      <c r="C138" s="64" t="s">
        <v>160</v>
      </c>
      <c r="E138" t="s">
        <v>213</v>
      </c>
      <c r="G138" s="6" t="s">
        <v>21</v>
      </c>
      <c r="H138" t="s">
        <v>144</v>
      </c>
      <c r="I138" s="6">
        <v>2</v>
      </c>
      <c r="J138" s="6">
        <v>2</v>
      </c>
      <c r="K138" s="62">
        <v>3</v>
      </c>
      <c r="L138" s="6">
        <v>2</v>
      </c>
      <c r="M138" s="6">
        <v>9</v>
      </c>
      <c r="N138" t="s">
        <v>250</v>
      </c>
      <c r="R138" s="6"/>
      <c r="S138" s="6">
        <v>6</v>
      </c>
      <c r="T138" s="6">
        <v>9</v>
      </c>
      <c r="U138" s="6"/>
      <c r="V138" s="50"/>
      <c r="W138" s="51"/>
    </row>
    <row r="139" spans="1:23">
      <c r="C139" s="64" t="s">
        <v>29</v>
      </c>
      <c r="E139" t="s">
        <v>213</v>
      </c>
      <c r="G139" s="6" t="s">
        <v>21</v>
      </c>
      <c r="H139" t="s">
        <v>145</v>
      </c>
      <c r="I139" s="62">
        <v>1</v>
      </c>
      <c r="J139" s="6">
        <v>0</v>
      </c>
      <c r="K139" s="6">
        <v>0</v>
      </c>
      <c r="L139" s="6">
        <v>0</v>
      </c>
      <c r="M139" s="6">
        <v>1</v>
      </c>
      <c r="N139" t="s">
        <v>221</v>
      </c>
      <c r="R139" s="6"/>
      <c r="S139" s="6"/>
      <c r="T139" s="6"/>
      <c r="U139" s="6"/>
      <c r="V139" s="50"/>
      <c r="W139" s="51"/>
    </row>
    <row r="140" spans="1:23" ht="15.75" customHeight="1">
      <c r="C140" s="64" t="s">
        <v>29</v>
      </c>
      <c r="E140" t="s">
        <v>213</v>
      </c>
      <c r="G140" s="6" t="s">
        <v>21</v>
      </c>
      <c r="H140" t="s">
        <v>145</v>
      </c>
      <c r="I140" s="62">
        <v>1</v>
      </c>
      <c r="J140" s="6">
        <v>0</v>
      </c>
      <c r="K140" s="6">
        <v>0</v>
      </c>
      <c r="L140" s="6">
        <v>0</v>
      </c>
      <c r="M140" s="6">
        <v>1</v>
      </c>
      <c r="N140" t="s">
        <v>221</v>
      </c>
      <c r="R140" s="6"/>
      <c r="S140" s="6"/>
      <c r="T140" s="6"/>
      <c r="U140" s="6"/>
      <c r="V140" s="50"/>
      <c r="W140" s="51"/>
    </row>
    <row r="141" spans="1:23">
      <c r="C141" s="64" t="s">
        <v>49</v>
      </c>
      <c r="E141" t="s">
        <v>213</v>
      </c>
      <c r="G141" s="6" t="s">
        <v>21</v>
      </c>
      <c r="H141" t="s">
        <v>145</v>
      </c>
      <c r="I141" s="62">
        <v>1</v>
      </c>
      <c r="J141" s="6">
        <v>0</v>
      </c>
      <c r="K141" s="6">
        <v>0</v>
      </c>
      <c r="L141" s="6">
        <v>0</v>
      </c>
      <c r="M141" s="6">
        <v>1</v>
      </c>
      <c r="N141" t="s">
        <v>221</v>
      </c>
      <c r="R141" s="6"/>
      <c r="S141" s="6"/>
      <c r="T141" s="6"/>
      <c r="U141" s="6"/>
      <c r="V141" s="50"/>
      <c r="W141" s="51"/>
    </row>
    <row r="142" spans="1:23">
      <c r="C142" s="64" t="s">
        <v>37</v>
      </c>
      <c r="E142" t="s">
        <v>213</v>
      </c>
      <c r="G142" s="6" t="s">
        <v>21</v>
      </c>
      <c r="H142" t="s">
        <v>145</v>
      </c>
      <c r="I142" s="62">
        <v>1</v>
      </c>
      <c r="J142" s="6">
        <v>0</v>
      </c>
      <c r="K142" s="62">
        <v>3</v>
      </c>
      <c r="L142" s="6">
        <v>2</v>
      </c>
      <c r="M142" s="6">
        <v>6</v>
      </c>
      <c r="N142" t="s">
        <v>251</v>
      </c>
      <c r="Q142" s="6"/>
      <c r="S142" s="6">
        <v>4</v>
      </c>
      <c r="T142" s="6">
        <v>1</v>
      </c>
      <c r="U142" s="6"/>
      <c r="V142" s="50"/>
      <c r="W142" s="51"/>
    </row>
    <row r="143" spans="1:23">
      <c r="C143" s="64" t="s">
        <v>35</v>
      </c>
      <c r="E143" t="s">
        <v>213</v>
      </c>
      <c r="G143" s="6" t="s">
        <v>21</v>
      </c>
      <c r="H143" t="s">
        <v>145</v>
      </c>
      <c r="I143" s="62">
        <v>1</v>
      </c>
      <c r="J143" s="6">
        <v>0</v>
      </c>
      <c r="K143" s="6">
        <v>0</v>
      </c>
      <c r="L143" s="6">
        <v>0</v>
      </c>
      <c r="M143" s="6">
        <v>1</v>
      </c>
      <c r="N143" t="s">
        <v>221</v>
      </c>
      <c r="R143" s="6"/>
      <c r="S143" s="6"/>
      <c r="T143" s="6"/>
      <c r="U143" s="6"/>
      <c r="V143" s="52"/>
      <c r="W143" s="54"/>
    </row>
    <row r="144" spans="1:23">
      <c r="C144" s="64" t="s">
        <v>35</v>
      </c>
      <c r="E144" t="s">
        <v>213</v>
      </c>
      <c r="G144" s="6" t="s">
        <v>21</v>
      </c>
      <c r="H144" t="s">
        <v>147</v>
      </c>
      <c r="I144" s="62">
        <v>1</v>
      </c>
      <c r="J144" s="6">
        <v>0</v>
      </c>
      <c r="K144" s="6">
        <v>1</v>
      </c>
      <c r="L144" s="6">
        <v>0</v>
      </c>
      <c r="M144" s="6">
        <v>2</v>
      </c>
      <c r="N144" t="s">
        <v>220</v>
      </c>
      <c r="R144" s="6"/>
      <c r="S144" s="6"/>
      <c r="T144" s="6"/>
      <c r="U144" s="6">
        <v>4</v>
      </c>
      <c r="V144" s="47"/>
      <c r="W144" s="54"/>
    </row>
    <row r="145" spans="3:23">
      <c r="C145" s="64" t="s">
        <v>29</v>
      </c>
      <c r="E145" t="s">
        <v>213</v>
      </c>
      <c r="G145" s="6" t="s">
        <v>21</v>
      </c>
      <c r="H145" t="s">
        <v>147</v>
      </c>
      <c r="I145" s="62">
        <v>1</v>
      </c>
      <c r="J145" s="6">
        <v>0</v>
      </c>
      <c r="K145" s="6">
        <v>0</v>
      </c>
      <c r="L145" s="6">
        <v>0</v>
      </c>
      <c r="M145" s="6">
        <v>1</v>
      </c>
      <c r="N145" t="s">
        <v>221</v>
      </c>
      <c r="R145" s="6"/>
      <c r="S145" s="6"/>
      <c r="T145" s="6"/>
      <c r="U145" s="6"/>
      <c r="V145" s="53"/>
      <c r="W145" s="51"/>
    </row>
    <row r="146" spans="3:23">
      <c r="C146" s="64" t="s">
        <v>25</v>
      </c>
      <c r="E146" t="s">
        <v>213</v>
      </c>
      <c r="G146" s="6" t="s">
        <v>21</v>
      </c>
      <c r="H146" t="s">
        <v>147</v>
      </c>
      <c r="I146" s="6">
        <v>2</v>
      </c>
      <c r="J146" s="6">
        <v>0</v>
      </c>
      <c r="K146" s="6">
        <v>2</v>
      </c>
      <c r="L146" s="6">
        <v>0</v>
      </c>
      <c r="M146" s="6">
        <v>4</v>
      </c>
      <c r="N146" t="s">
        <v>252</v>
      </c>
      <c r="R146" s="6"/>
      <c r="S146" s="6">
        <v>10</v>
      </c>
      <c r="T146" s="6"/>
      <c r="U146" s="6">
        <v>10</v>
      </c>
      <c r="V146" s="53"/>
      <c r="W146" s="51"/>
    </row>
    <row r="147" spans="3:23">
      <c r="V147" s="53"/>
      <c r="W147" s="51"/>
    </row>
    <row r="148" spans="3:23">
      <c r="V148" s="50"/>
      <c r="W148" s="51"/>
    </row>
    <row r="149" spans="3:23">
      <c r="V149" s="52"/>
      <c r="W149" s="54"/>
    </row>
    <row r="150" spans="3:23">
      <c r="V150" s="47"/>
      <c r="W150" s="54"/>
    </row>
    <row r="151" spans="3:23">
      <c r="V151" s="52"/>
      <c r="W151" s="54"/>
    </row>
    <row r="152" spans="3:23">
      <c r="V152" s="47"/>
      <c r="W152" s="54"/>
    </row>
    <row r="153" spans="3:23">
      <c r="V153" s="50"/>
      <c r="W153" s="51"/>
    </row>
    <row r="154" spans="3:23">
      <c r="V154" s="53"/>
      <c r="W154" s="51"/>
    </row>
    <row r="155" spans="3:23">
      <c r="V155" s="53"/>
      <c r="W155" s="51"/>
    </row>
    <row r="156" spans="3:23">
      <c r="V156" s="53"/>
      <c r="W156" s="51"/>
    </row>
    <row r="157" spans="3:23">
      <c r="V157" s="47"/>
      <c r="W157" s="54"/>
    </row>
    <row r="158" spans="3:23">
      <c r="V158" s="47"/>
      <c r="W158" s="54"/>
    </row>
    <row r="159" spans="3:23">
      <c r="V159" s="47"/>
      <c r="W159" s="54"/>
    </row>
    <row r="160" spans="3:23">
      <c r="V160" s="50"/>
      <c r="W160" s="51"/>
    </row>
    <row r="161" spans="22:23">
      <c r="V161" s="50"/>
      <c r="W161" s="51"/>
    </row>
    <row r="162" spans="22:23">
      <c r="V162" s="50"/>
      <c r="W162" s="51"/>
    </row>
    <row r="163" spans="22:23">
      <c r="V163" s="50"/>
      <c r="W163" s="51"/>
    </row>
    <row r="164" spans="22:23">
      <c r="V164" s="50"/>
      <c r="W164" s="51"/>
    </row>
    <row r="165" spans="22:23">
      <c r="V165" s="50"/>
      <c r="W165" s="51"/>
    </row>
    <row r="166" spans="22:23">
      <c r="V166" s="53"/>
      <c r="W166" s="51"/>
    </row>
    <row r="167" spans="22:23" ht="16.5" customHeight="1">
      <c r="V167" s="53"/>
      <c r="W167" s="117"/>
    </row>
    <row r="168" spans="22:23">
      <c r="V168" s="53"/>
      <c r="W168" s="117"/>
    </row>
    <row r="169" spans="22:23">
      <c r="V169" s="53"/>
      <c r="W169" s="51"/>
    </row>
    <row r="170" spans="22:23">
      <c r="V170" s="47"/>
      <c r="W170" s="54"/>
    </row>
    <row r="171" spans="22:23">
      <c r="V171" s="46"/>
      <c r="W171" s="55"/>
    </row>
    <row r="172" spans="22:23">
      <c r="V172" s="46"/>
      <c r="W172" s="55"/>
    </row>
    <row r="173" spans="22:23" ht="15.5">
      <c r="V173" s="13"/>
      <c r="W173" s="13"/>
    </row>
    <row r="174" spans="22:23" ht="15.5">
      <c r="V174" s="29"/>
      <c r="W174" s="29"/>
    </row>
    <row r="175" spans="22:23" ht="15.5">
      <c r="V175" s="56"/>
      <c r="W175" s="29"/>
    </row>
    <row r="176" spans="22:23">
      <c r="V176" s="115"/>
      <c r="W176" s="116"/>
    </row>
    <row r="177" spans="22:23" ht="15" customHeight="1">
      <c r="V177" s="115"/>
      <c r="W177" s="116"/>
    </row>
    <row r="178" spans="22:23" ht="15.5">
      <c r="V178" s="58"/>
      <c r="W178" s="13"/>
    </row>
    <row r="179" spans="22:23" ht="15.5">
      <c r="V179" s="56"/>
      <c r="W179" s="29"/>
    </row>
    <row r="180" spans="22:23" ht="15.5">
      <c r="V180" s="57"/>
      <c r="W180" s="13"/>
    </row>
    <row r="181" spans="22:23" ht="15.5">
      <c r="V181" s="57"/>
      <c r="W181" s="13"/>
    </row>
    <row r="182" spans="22:23" ht="15.5">
      <c r="V182" s="49"/>
      <c r="W182" s="29"/>
    </row>
    <row r="183" spans="22:23" ht="15.5">
      <c r="V183" s="48"/>
      <c r="W183" s="13"/>
    </row>
    <row r="184" spans="22:23" ht="15.5">
      <c r="V184" s="39"/>
      <c r="W184" s="13"/>
    </row>
    <row r="308" spans="1:12" ht="15.5">
      <c r="A308" s="40"/>
      <c r="B308" s="40"/>
      <c r="C308" s="40"/>
      <c r="D308" s="40"/>
      <c r="E308" s="40"/>
      <c r="F308" s="40"/>
      <c r="G308" s="40"/>
      <c r="H308" s="40"/>
      <c r="I308" s="40"/>
      <c r="J308" s="40"/>
      <c r="K308" s="40"/>
      <c r="L308" s="40"/>
    </row>
    <row r="309" spans="1:12" ht="15.5">
      <c r="A309" s="40"/>
      <c r="B309" s="40"/>
      <c r="C309" s="40"/>
      <c r="D309" s="40"/>
      <c r="E309" s="40"/>
      <c r="F309" s="40"/>
      <c r="G309" s="40"/>
      <c r="H309" s="40"/>
      <c r="I309" s="40"/>
      <c r="J309" s="40"/>
      <c r="K309" s="40"/>
      <c r="L309" s="40"/>
    </row>
    <row r="310" spans="1:12" ht="15.5">
      <c r="A310" s="40"/>
      <c r="B310" s="40"/>
      <c r="C310" s="40"/>
      <c r="D310" s="40"/>
      <c r="E310" s="40"/>
      <c r="F310" s="40"/>
      <c r="G310" s="40"/>
      <c r="H310" s="40"/>
      <c r="I310" s="40"/>
      <c r="J310" s="40"/>
      <c r="K310" s="40"/>
      <c r="L310" s="40"/>
    </row>
    <row r="311" spans="1:12" ht="15.5">
      <c r="A311" s="40"/>
      <c r="B311" s="40"/>
      <c r="C311" s="40"/>
      <c r="D311" s="40"/>
      <c r="E311" s="40"/>
      <c r="F311" s="40"/>
      <c r="G311" s="40"/>
      <c r="H311" s="40"/>
      <c r="I311" s="40"/>
      <c r="J311" s="40"/>
      <c r="K311" s="40"/>
      <c r="L311" s="40"/>
    </row>
    <row r="312" spans="1:12" ht="15.5">
      <c r="A312" s="40"/>
      <c r="B312" s="40"/>
      <c r="C312" s="40"/>
      <c r="D312" s="40"/>
      <c r="E312" s="40"/>
      <c r="F312" s="40"/>
      <c r="G312" s="40"/>
      <c r="H312" s="40"/>
      <c r="I312" s="40"/>
      <c r="J312" s="40"/>
      <c r="K312" s="40"/>
      <c r="L312" s="40"/>
    </row>
    <row r="313" spans="1:12" ht="15.5">
      <c r="B313" s="40"/>
      <c r="C313" s="40"/>
      <c r="D313" s="40"/>
    </row>
    <row r="314" spans="1:12" ht="15.5">
      <c r="A314" s="40"/>
      <c r="B314" s="40"/>
      <c r="C314" s="40"/>
      <c r="D314" s="40"/>
      <c r="E314" s="40"/>
      <c r="F314" s="40"/>
      <c r="G314" s="40"/>
      <c r="H314" s="40"/>
      <c r="I314" s="40"/>
      <c r="J314" s="40"/>
      <c r="K314" s="40"/>
      <c r="L314" s="40"/>
    </row>
    <row r="315" spans="1:12" ht="15.5">
      <c r="A315" s="40"/>
      <c r="B315" s="40"/>
      <c r="C315" s="40"/>
      <c r="D315" s="40"/>
      <c r="E315" s="40"/>
      <c r="F315" s="40"/>
      <c r="G315" s="40"/>
      <c r="H315" s="40"/>
      <c r="I315" s="40"/>
      <c r="J315" s="40"/>
      <c r="K315" s="40"/>
      <c r="L315" s="40"/>
    </row>
    <row r="316" spans="1:12" ht="15.5">
      <c r="A316" s="40"/>
      <c r="B316" s="40"/>
      <c r="C316" s="40"/>
      <c r="D316" s="40"/>
      <c r="E316" s="40"/>
      <c r="F316" s="40"/>
      <c r="G316" s="40"/>
      <c r="H316" s="40"/>
      <c r="I316" s="40"/>
      <c r="J316" s="40"/>
      <c r="K316" s="40"/>
      <c r="L316" s="40"/>
    </row>
    <row r="317" spans="1:12" ht="15.5">
      <c r="A317" s="40"/>
      <c r="B317" s="40"/>
      <c r="C317" s="40"/>
      <c r="D317" s="40"/>
      <c r="E317" s="40"/>
      <c r="F317" s="40"/>
      <c r="G317" s="40"/>
      <c r="H317" s="40"/>
      <c r="I317" s="40"/>
      <c r="J317" s="40"/>
      <c r="K317" s="40"/>
      <c r="L317" s="40"/>
    </row>
    <row r="318" spans="1:12" ht="15.5">
      <c r="A318" s="40"/>
      <c r="B318" s="40"/>
      <c r="C318" s="40"/>
      <c r="D318" s="40"/>
      <c r="E318" s="40"/>
      <c r="F318" s="40"/>
      <c r="G318" s="40"/>
      <c r="H318" s="40"/>
      <c r="I318" s="40"/>
      <c r="J318" s="40"/>
      <c r="K318" s="40"/>
      <c r="L318" s="40"/>
    </row>
    <row r="319" spans="1:12" ht="15.5">
      <c r="A319" s="40"/>
      <c r="B319" s="40"/>
      <c r="C319" s="40"/>
      <c r="D319" s="40"/>
      <c r="E319" s="40"/>
      <c r="F319" s="40"/>
      <c r="G319" s="40"/>
      <c r="H319" s="40"/>
      <c r="I319" s="40"/>
      <c r="J319" s="40"/>
      <c r="K319" s="40"/>
      <c r="L319" s="40"/>
    </row>
    <row r="320" spans="1:12" ht="15.5">
      <c r="A320" s="40"/>
      <c r="B320" s="40"/>
      <c r="C320" s="40"/>
      <c r="D320" s="40"/>
      <c r="E320" s="40"/>
      <c r="F320" s="40"/>
      <c r="G320" s="40"/>
      <c r="H320" s="40"/>
      <c r="I320" s="40"/>
      <c r="J320" s="40"/>
      <c r="K320" s="40"/>
      <c r="L320" s="40"/>
    </row>
    <row r="321" spans="1:12" ht="15.5">
      <c r="A321" s="40"/>
      <c r="K321" s="40"/>
      <c r="L321" s="40"/>
    </row>
    <row r="322" spans="1:12" ht="15.5">
      <c r="A322" s="40"/>
      <c r="K322" s="40"/>
      <c r="L322" s="40"/>
    </row>
    <row r="323" spans="1:12" ht="15.5">
      <c r="A323" s="40"/>
    </row>
    <row r="324" spans="1:12" ht="15.5">
      <c r="A324" s="40"/>
      <c r="K324" s="40"/>
      <c r="L324" s="40"/>
    </row>
    <row r="325" spans="1:12" ht="15.5">
      <c r="A325" s="40"/>
      <c r="K325" s="40"/>
      <c r="L325" s="40"/>
    </row>
    <row r="326" spans="1:12" ht="15.5">
      <c r="A326" s="40"/>
      <c r="K326" s="40"/>
      <c r="L326" s="40"/>
    </row>
    <row r="327" spans="1:12" ht="15.5">
      <c r="A327" s="40"/>
      <c r="K327" s="40"/>
      <c r="L327" s="40"/>
    </row>
    <row r="328" spans="1:12" ht="15.5">
      <c r="A328" s="40"/>
      <c r="K328" s="40"/>
      <c r="L328" s="40"/>
    </row>
    <row r="329" spans="1:12" ht="15.5">
      <c r="A329" s="40"/>
      <c r="K329" s="40"/>
      <c r="L329" s="40"/>
    </row>
    <row r="330" spans="1:12" ht="15.5">
      <c r="A330" s="40"/>
      <c r="K330" s="40"/>
      <c r="L330" s="40"/>
    </row>
    <row r="331" spans="1:12" ht="15.5">
      <c r="A331" s="40"/>
      <c r="K331" s="40"/>
      <c r="L331" s="40"/>
    </row>
    <row r="332" spans="1:12" ht="15.5">
      <c r="A332" s="40"/>
      <c r="K332" s="40"/>
      <c r="L332" s="40"/>
    </row>
    <row r="333" spans="1:12" ht="15.5">
      <c r="A333" s="40"/>
      <c r="K333" s="40"/>
      <c r="L333" s="40"/>
    </row>
    <row r="334" spans="1:12" ht="15.5">
      <c r="A334" s="40"/>
      <c r="K334" s="40"/>
      <c r="L334" s="40"/>
    </row>
    <row r="335" spans="1:12" ht="15.5">
      <c r="A335" s="40"/>
      <c r="K335" s="40"/>
      <c r="L335" s="40"/>
    </row>
    <row r="336" spans="1:12" ht="15.5">
      <c r="A336" s="40"/>
      <c r="K336" s="40"/>
      <c r="L336" s="40"/>
    </row>
    <row r="337" spans="1:12" ht="15.5">
      <c r="A337" s="40"/>
      <c r="K337" s="40"/>
      <c r="L337" s="40"/>
    </row>
    <row r="338" spans="1:12" ht="15.5">
      <c r="A338" s="40"/>
      <c r="K338" s="40"/>
      <c r="L338" s="40"/>
    </row>
    <row r="339" spans="1:12" ht="15.5">
      <c r="A339" s="40"/>
      <c r="K339" s="40"/>
      <c r="L339" s="40"/>
    </row>
    <row r="340" spans="1:12" ht="15.5">
      <c r="A340" s="40"/>
      <c r="K340" s="40"/>
      <c r="L340" s="40"/>
    </row>
    <row r="341" spans="1:12" ht="15.5">
      <c r="A341" s="40"/>
      <c r="K341" s="40"/>
      <c r="L341" s="40"/>
    </row>
    <row r="342" spans="1:12" ht="15.5">
      <c r="A342" s="40"/>
      <c r="K342" s="40"/>
      <c r="L342" s="40"/>
    </row>
    <row r="343" spans="1:12" ht="15.5">
      <c r="A343" s="40"/>
      <c r="K343" s="40"/>
      <c r="L343" s="40"/>
    </row>
    <row r="344" spans="1:12" ht="15.5">
      <c r="A344" s="40"/>
      <c r="K344" s="40"/>
      <c r="L344" s="40"/>
    </row>
    <row r="345" spans="1:12" ht="15.5">
      <c r="A345" s="40"/>
      <c r="B345" s="40"/>
      <c r="C345" s="40"/>
      <c r="D345" s="40"/>
      <c r="E345" s="40"/>
      <c r="F345" s="40"/>
      <c r="G345" s="40"/>
      <c r="H345" s="40"/>
      <c r="I345" s="40"/>
      <c r="J345" s="40"/>
      <c r="K345" s="40"/>
      <c r="L345" s="40"/>
    </row>
    <row r="346" spans="1:12" ht="15.5">
      <c r="A346" s="40"/>
      <c r="B346" s="40"/>
      <c r="C346" s="40"/>
      <c r="D346" s="40"/>
      <c r="E346" s="40"/>
      <c r="F346" s="40"/>
      <c r="G346" s="40"/>
      <c r="H346" s="40"/>
      <c r="I346" s="40"/>
      <c r="J346" s="40"/>
      <c r="K346" s="40"/>
      <c r="L346" s="40"/>
    </row>
    <row r="347" spans="1:12" ht="15.5">
      <c r="A347" s="40"/>
      <c r="B347" s="40"/>
      <c r="C347" s="40"/>
      <c r="D347" s="40"/>
      <c r="E347" s="40"/>
      <c r="F347" s="40"/>
      <c r="G347" s="40"/>
      <c r="H347" s="40"/>
      <c r="I347" s="40"/>
      <c r="J347" s="40"/>
      <c r="K347" s="40"/>
      <c r="L347" s="40"/>
    </row>
    <row r="348" spans="1:12" ht="15.5">
      <c r="A348" s="40"/>
      <c r="B348" s="40"/>
      <c r="C348" s="40"/>
      <c r="D348" s="40"/>
      <c r="E348" s="40"/>
      <c r="F348" s="40"/>
      <c r="G348" s="40"/>
      <c r="H348" s="40"/>
      <c r="I348" s="40"/>
      <c r="J348" s="40"/>
      <c r="K348" s="40"/>
      <c r="L348" s="40"/>
    </row>
    <row r="349" spans="1:12" ht="15.5">
      <c r="A349" s="40"/>
      <c r="B349" s="40"/>
      <c r="C349" s="40"/>
      <c r="D349" s="40"/>
      <c r="E349" s="40"/>
      <c r="F349" s="40"/>
      <c r="G349" s="40"/>
      <c r="H349" s="40"/>
      <c r="I349" s="40"/>
      <c r="J349" s="40"/>
      <c r="K349" s="40"/>
      <c r="L349" s="40"/>
    </row>
    <row r="350" spans="1:12" ht="15.5">
      <c r="A350" s="40"/>
      <c r="B350" s="40"/>
      <c r="C350" s="40"/>
      <c r="D350" s="40"/>
      <c r="E350" s="40"/>
      <c r="F350" s="40"/>
      <c r="G350" s="40"/>
      <c r="H350" s="40"/>
      <c r="I350" s="40"/>
      <c r="J350" s="40"/>
      <c r="K350" s="40"/>
      <c r="L350" s="40"/>
    </row>
    <row r="351" spans="1:12" ht="15.5">
      <c r="A351" s="40"/>
      <c r="B351" s="40"/>
      <c r="C351" s="40"/>
      <c r="D351" s="40"/>
      <c r="E351" s="40"/>
      <c r="F351" s="40"/>
      <c r="G351" s="40"/>
      <c r="H351" s="40"/>
      <c r="I351" s="40"/>
      <c r="J351" s="40"/>
      <c r="K351" s="40"/>
      <c r="L351" s="40"/>
    </row>
    <row r="352" spans="1:12" ht="15.5">
      <c r="A352" s="40"/>
      <c r="B352" s="40"/>
      <c r="C352" s="40"/>
      <c r="D352" s="40"/>
      <c r="E352" s="40"/>
      <c r="F352" s="40"/>
      <c r="G352" s="40"/>
      <c r="H352" s="40"/>
      <c r="I352" s="40"/>
      <c r="J352" s="40"/>
      <c r="K352" s="40"/>
      <c r="L352" s="40"/>
    </row>
    <row r="353" spans="1:12" ht="15.5">
      <c r="A353" s="40"/>
      <c r="B353" s="40"/>
      <c r="C353" s="40"/>
      <c r="D353" s="40"/>
      <c r="E353" s="40"/>
      <c r="F353" s="40"/>
      <c r="G353" s="40"/>
      <c r="H353" s="40"/>
      <c r="I353" s="40"/>
      <c r="J353" s="40"/>
      <c r="K353" s="40"/>
      <c r="L353" s="40"/>
    </row>
    <row r="354" spans="1:12" ht="15.5">
      <c r="A354" s="40"/>
      <c r="B354" s="40"/>
      <c r="C354" s="40"/>
      <c r="D354" s="40"/>
      <c r="E354" s="40"/>
      <c r="F354" s="40"/>
      <c r="G354" s="40"/>
      <c r="H354" s="40"/>
      <c r="I354" s="40"/>
      <c r="J354" s="40"/>
      <c r="K354" s="40"/>
      <c r="L354" s="40"/>
    </row>
    <row r="355" spans="1:12" ht="15.5">
      <c r="A355" s="40"/>
      <c r="B355" s="40"/>
      <c r="C355" s="40"/>
      <c r="D355" s="40"/>
      <c r="E355" s="40"/>
      <c r="F355" s="40"/>
      <c r="G355" s="40"/>
      <c r="H355" s="40"/>
      <c r="I355" s="40"/>
      <c r="J355" s="40"/>
      <c r="K355" s="40"/>
      <c r="L355" s="40"/>
    </row>
    <row r="356" spans="1:12" ht="15.5">
      <c r="A356" s="40"/>
      <c r="B356" s="40"/>
      <c r="C356" s="40"/>
      <c r="D356" s="40"/>
      <c r="E356" s="40"/>
      <c r="F356" s="40"/>
      <c r="G356" s="40"/>
      <c r="H356" s="40"/>
      <c r="I356" s="40"/>
      <c r="J356" s="40"/>
      <c r="K356" s="40"/>
      <c r="L356" s="40"/>
    </row>
  </sheetData>
  <mergeCells count="11">
    <mergeCell ref="AC5:AD5"/>
    <mergeCell ref="Y4:AD4"/>
    <mergeCell ref="AA5:AB5"/>
    <mergeCell ref="Y5:Z5"/>
    <mergeCell ref="I6:L6"/>
    <mergeCell ref="P8:U8"/>
    <mergeCell ref="P9:R9"/>
    <mergeCell ref="S9:U9"/>
    <mergeCell ref="V176:V177"/>
    <mergeCell ref="W176:W177"/>
    <mergeCell ref="W167:W16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ADBE-E40D-4600-B66E-CB6E59637807}">
  <dimension ref="A1:AO84"/>
  <sheetViews>
    <sheetView workbookViewId="0">
      <selection activeCell="C108" sqref="C108"/>
    </sheetView>
  </sheetViews>
  <sheetFormatPr defaultColWidth="8.81640625" defaultRowHeight="14.5"/>
  <cols>
    <col min="2" max="2" width="11.1796875" bestFit="1" customWidth="1"/>
  </cols>
  <sheetData>
    <row r="1" spans="1:41" ht="15.5">
      <c r="A1" s="69" t="s">
        <v>309</v>
      </c>
    </row>
    <row r="5" spans="1:41" ht="15.5">
      <c r="A5" s="79" t="s">
        <v>263</v>
      </c>
      <c r="B5" s="80" t="s">
        <v>264</v>
      </c>
      <c r="C5" s="81" t="s">
        <v>265</v>
      </c>
      <c r="D5" s="82"/>
      <c r="E5" s="81" t="s">
        <v>20</v>
      </c>
      <c r="F5" s="81" t="s">
        <v>266</v>
      </c>
      <c r="G5" s="81" t="s">
        <v>267</v>
      </c>
      <c r="H5" s="81" t="s">
        <v>268</v>
      </c>
      <c r="I5" s="81" t="s">
        <v>269</v>
      </c>
      <c r="J5" s="81" t="s">
        <v>270</v>
      </c>
      <c r="K5" s="81" t="s">
        <v>271</v>
      </c>
      <c r="L5" s="81" t="s">
        <v>272</v>
      </c>
      <c r="M5" s="81" t="s">
        <v>273</v>
      </c>
      <c r="N5" s="81" t="s">
        <v>274</v>
      </c>
      <c r="O5" s="81" t="s">
        <v>275</v>
      </c>
      <c r="P5" s="81" t="s">
        <v>276</v>
      </c>
      <c r="Q5" s="81" t="s">
        <v>277</v>
      </c>
      <c r="R5" s="81" t="s">
        <v>278</v>
      </c>
      <c r="S5" s="81" t="s">
        <v>279</v>
      </c>
      <c r="T5" s="81" t="s">
        <v>280</v>
      </c>
      <c r="U5" s="81" t="s">
        <v>281</v>
      </c>
      <c r="V5" s="81" t="s">
        <v>282</v>
      </c>
      <c r="W5" s="81" t="s">
        <v>283</v>
      </c>
      <c r="X5" s="81" t="s">
        <v>284</v>
      </c>
      <c r="Y5" s="81" t="s">
        <v>285</v>
      </c>
      <c r="Z5" s="81" t="s">
        <v>286</v>
      </c>
      <c r="AA5" s="81" t="s">
        <v>287</v>
      </c>
      <c r="AB5" s="81" t="s">
        <v>288</v>
      </c>
      <c r="AC5" s="81" t="s">
        <v>289</v>
      </c>
      <c r="AD5" s="81" t="s">
        <v>290</v>
      </c>
      <c r="AE5" s="81" t="s">
        <v>291</v>
      </c>
      <c r="AF5" s="81" t="s">
        <v>292</v>
      </c>
      <c r="AG5" s="81" t="s">
        <v>293</v>
      </c>
      <c r="AH5" s="81" t="s">
        <v>294</v>
      </c>
      <c r="AI5" s="81" t="s">
        <v>295</v>
      </c>
      <c r="AJ5" s="81" t="s">
        <v>296</v>
      </c>
      <c r="AK5" s="81" t="s">
        <v>297</v>
      </c>
      <c r="AL5" s="81" t="s">
        <v>298</v>
      </c>
      <c r="AM5" s="81" t="s">
        <v>299</v>
      </c>
      <c r="AN5" s="81" t="s">
        <v>300</v>
      </c>
      <c r="AO5" s="81" t="s">
        <v>301</v>
      </c>
    </row>
    <row r="6" spans="1:41" ht="15.5">
      <c r="A6" s="79" t="s">
        <v>302</v>
      </c>
      <c r="B6" s="80">
        <v>36417</v>
      </c>
      <c r="C6" s="81" t="s">
        <v>54</v>
      </c>
      <c r="D6" s="82"/>
      <c r="E6" s="81" t="s">
        <v>0</v>
      </c>
      <c r="F6" s="81">
        <v>1</v>
      </c>
      <c r="G6" s="81">
        <v>1</v>
      </c>
      <c r="H6" s="81">
        <v>2</v>
      </c>
      <c r="I6" s="81">
        <v>3</v>
      </c>
      <c r="J6" s="81">
        <v>3</v>
      </c>
      <c r="K6" s="81">
        <v>2</v>
      </c>
      <c r="L6" s="81">
        <v>3</v>
      </c>
      <c r="M6" s="81">
        <v>3</v>
      </c>
      <c r="N6" s="81">
        <v>3</v>
      </c>
      <c r="O6" s="81">
        <v>3</v>
      </c>
      <c r="P6" s="81">
        <v>3</v>
      </c>
      <c r="Q6" s="81">
        <v>3</v>
      </c>
      <c r="R6" s="81">
        <v>5</v>
      </c>
      <c r="S6" s="81">
        <v>5</v>
      </c>
      <c r="T6" s="81">
        <v>5</v>
      </c>
      <c r="U6" s="81">
        <v>5</v>
      </c>
      <c r="V6" s="81">
        <v>5</v>
      </c>
      <c r="W6" s="81">
        <v>5</v>
      </c>
      <c r="X6" s="81">
        <v>5</v>
      </c>
      <c r="Y6" s="81">
        <v>1</v>
      </c>
      <c r="Z6" s="81">
        <v>1</v>
      </c>
      <c r="AA6" s="81">
        <v>1</v>
      </c>
      <c r="AB6" s="81">
        <v>1</v>
      </c>
      <c r="AC6" s="81">
        <v>5</v>
      </c>
      <c r="AD6" s="81">
        <v>5</v>
      </c>
      <c r="AE6" s="81">
        <v>1</v>
      </c>
      <c r="AF6" s="81">
        <v>1</v>
      </c>
      <c r="AG6" s="81">
        <v>5</v>
      </c>
      <c r="AH6" s="81">
        <v>5</v>
      </c>
      <c r="AI6" s="81">
        <v>1</v>
      </c>
      <c r="AJ6" s="81">
        <v>5</v>
      </c>
      <c r="AK6" s="81">
        <v>5</v>
      </c>
      <c r="AL6" s="81">
        <v>2</v>
      </c>
      <c r="AM6" s="81">
        <v>5</v>
      </c>
      <c r="AN6" s="81">
        <v>5</v>
      </c>
      <c r="AO6" s="81">
        <v>2</v>
      </c>
    </row>
    <row r="7" spans="1:41" ht="15.5">
      <c r="A7" s="79" t="s">
        <v>302</v>
      </c>
      <c r="B7" s="80">
        <v>36417</v>
      </c>
      <c r="C7" s="81" t="s">
        <v>307</v>
      </c>
      <c r="D7" s="82"/>
      <c r="E7" s="81" t="s">
        <v>0</v>
      </c>
      <c r="F7" s="81">
        <v>1</v>
      </c>
      <c r="G7" s="81">
        <v>1</v>
      </c>
      <c r="H7" s="81">
        <v>3</v>
      </c>
      <c r="I7" s="81">
        <v>3</v>
      </c>
      <c r="J7" s="81">
        <v>3</v>
      </c>
      <c r="K7" s="81">
        <v>2</v>
      </c>
      <c r="L7" s="81">
        <v>2</v>
      </c>
      <c r="M7" s="81">
        <v>3</v>
      </c>
      <c r="N7" s="81">
        <v>3</v>
      </c>
      <c r="O7" s="81">
        <v>3</v>
      </c>
      <c r="P7" s="81">
        <v>3</v>
      </c>
      <c r="Q7" s="81">
        <v>3</v>
      </c>
      <c r="R7" s="81">
        <v>5</v>
      </c>
      <c r="S7" s="81">
        <v>5</v>
      </c>
      <c r="T7" s="81">
        <v>5</v>
      </c>
      <c r="U7" s="81">
        <v>5</v>
      </c>
      <c r="V7" s="81">
        <v>5</v>
      </c>
      <c r="W7" s="81">
        <v>5</v>
      </c>
      <c r="X7" s="81">
        <v>5</v>
      </c>
      <c r="Y7" s="81">
        <v>1</v>
      </c>
      <c r="Z7" s="81">
        <v>1</v>
      </c>
      <c r="AA7" s="81">
        <v>1</v>
      </c>
      <c r="AB7" s="81">
        <v>1</v>
      </c>
      <c r="AC7" s="81">
        <v>4</v>
      </c>
      <c r="AD7" s="81">
        <v>5</v>
      </c>
      <c r="AE7" s="81">
        <v>1</v>
      </c>
      <c r="AF7" s="81">
        <v>1</v>
      </c>
      <c r="AG7" s="81">
        <v>5</v>
      </c>
      <c r="AH7" s="81">
        <v>5</v>
      </c>
      <c r="AI7" s="81">
        <v>1</v>
      </c>
      <c r="AJ7" s="81">
        <v>5</v>
      </c>
      <c r="AK7" s="81">
        <v>5</v>
      </c>
      <c r="AL7" s="81">
        <v>4</v>
      </c>
      <c r="AM7" s="81">
        <v>2</v>
      </c>
      <c r="AN7" s="81">
        <v>5</v>
      </c>
      <c r="AO7" s="81">
        <v>1</v>
      </c>
    </row>
    <row r="8" spans="1:41" ht="15.5">
      <c r="A8" s="79" t="s">
        <v>302</v>
      </c>
      <c r="B8" s="80">
        <v>36417</v>
      </c>
      <c r="C8" s="81" t="s">
        <v>304</v>
      </c>
      <c r="D8" s="82"/>
      <c r="E8" s="81" t="s">
        <v>0</v>
      </c>
      <c r="F8" s="81">
        <v>1</v>
      </c>
      <c r="G8" s="81">
        <v>1</v>
      </c>
      <c r="H8" s="81">
        <v>3</v>
      </c>
      <c r="I8" s="81">
        <v>3</v>
      </c>
      <c r="J8" s="81">
        <v>3</v>
      </c>
      <c r="K8" s="81">
        <v>3</v>
      </c>
      <c r="L8" s="81">
        <v>3</v>
      </c>
      <c r="M8" s="81">
        <v>3</v>
      </c>
      <c r="N8" s="81">
        <v>3</v>
      </c>
      <c r="O8" s="81">
        <v>3</v>
      </c>
      <c r="P8" s="81">
        <v>3</v>
      </c>
      <c r="Q8" s="81">
        <v>3</v>
      </c>
      <c r="R8" s="81">
        <v>5</v>
      </c>
      <c r="S8" s="81">
        <v>5</v>
      </c>
      <c r="T8" s="81">
        <v>5</v>
      </c>
      <c r="U8" s="81">
        <v>5</v>
      </c>
      <c r="V8" s="81">
        <v>5</v>
      </c>
      <c r="W8" s="81">
        <v>5</v>
      </c>
      <c r="X8" s="81">
        <v>5</v>
      </c>
      <c r="Y8" s="81">
        <v>1</v>
      </c>
      <c r="Z8" s="81">
        <v>1</v>
      </c>
      <c r="AA8" s="81">
        <v>1</v>
      </c>
      <c r="AB8" s="81">
        <v>1</v>
      </c>
      <c r="AC8" s="81">
        <v>5</v>
      </c>
      <c r="AD8" s="81">
        <v>5</v>
      </c>
      <c r="AE8" s="81">
        <v>1</v>
      </c>
      <c r="AF8" s="81">
        <v>1</v>
      </c>
      <c r="AG8" s="81">
        <v>5</v>
      </c>
      <c r="AH8" s="81">
        <v>5</v>
      </c>
      <c r="AI8" s="81">
        <v>1</v>
      </c>
      <c r="AJ8" s="81">
        <v>5</v>
      </c>
      <c r="AK8" s="81">
        <v>5</v>
      </c>
      <c r="AL8" s="81">
        <v>5</v>
      </c>
      <c r="AM8" s="81">
        <v>1</v>
      </c>
      <c r="AN8" s="81">
        <v>5</v>
      </c>
      <c r="AO8" s="81">
        <v>1</v>
      </c>
    </row>
    <row r="9" spans="1:41" ht="15.5">
      <c r="A9" s="79" t="s">
        <v>302</v>
      </c>
      <c r="B9" s="80">
        <v>36417</v>
      </c>
      <c r="C9" s="81" t="s">
        <v>306</v>
      </c>
      <c r="D9" s="82"/>
      <c r="E9" s="81" t="s">
        <v>0</v>
      </c>
      <c r="F9" s="81">
        <v>1</v>
      </c>
      <c r="G9" s="81">
        <v>3</v>
      </c>
      <c r="H9" s="81">
        <v>3</v>
      </c>
      <c r="I9" s="81">
        <v>3</v>
      </c>
      <c r="J9" s="81">
        <v>3</v>
      </c>
      <c r="K9" s="81">
        <v>3</v>
      </c>
      <c r="L9" s="81">
        <v>3</v>
      </c>
      <c r="M9" s="81">
        <v>3</v>
      </c>
      <c r="N9" s="81">
        <v>3</v>
      </c>
      <c r="O9" s="81">
        <v>3</v>
      </c>
      <c r="P9" s="81">
        <v>3</v>
      </c>
      <c r="Q9" s="81">
        <v>3</v>
      </c>
      <c r="R9" s="81">
        <v>5</v>
      </c>
      <c r="S9" s="81">
        <v>5</v>
      </c>
      <c r="T9" s="81">
        <v>5</v>
      </c>
      <c r="U9" s="81">
        <v>5</v>
      </c>
      <c r="V9" s="81">
        <v>5</v>
      </c>
      <c r="W9" s="81">
        <v>5</v>
      </c>
      <c r="X9" s="81">
        <v>4</v>
      </c>
      <c r="Y9" s="81">
        <v>1</v>
      </c>
      <c r="Z9" s="81">
        <v>1</v>
      </c>
      <c r="AA9" s="81">
        <v>1</v>
      </c>
      <c r="AB9" s="81">
        <v>1</v>
      </c>
      <c r="AC9" s="81">
        <v>4</v>
      </c>
      <c r="AD9" s="81">
        <v>5</v>
      </c>
      <c r="AE9" s="81">
        <v>1</v>
      </c>
      <c r="AF9" s="81">
        <v>1</v>
      </c>
      <c r="AG9" s="81">
        <v>5</v>
      </c>
      <c r="AH9" s="81">
        <v>5</v>
      </c>
      <c r="AI9" s="81">
        <v>1</v>
      </c>
      <c r="AJ9" s="81">
        <v>4</v>
      </c>
      <c r="AK9" s="81">
        <v>5</v>
      </c>
      <c r="AL9" s="81">
        <v>5</v>
      </c>
      <c r="AM9" s="81">
        <v>1</v>
      </c>
      <c r="AN9" s="81">
        <v>5</v>
      </c>
      <c r="AO9" s="81">
        <v>1</v>
      </c>
    </row>
    <row r="10" spans="1:41" ht="15.5">
      <c r="A10" s="79" t="s">
        <v>302</v>
      </c>
      <c r="B10" s="80">
        <v>36417</v>
      </c>
      <c r="C10" s="81" t="s">
        <v>305</v>
      </c>
      <c r="D10" s="82"/>
      <c r="E10" s="81" t="s">
        <v>0</v>
      </c>
      <c r="F10" s="81">
        <v>1</v>
      </c>
      <c r="G10" s="81">
        <v>1</v>
      </c>
      <c r="H10" s="81">
        <v>3</v>
      </c>
      <c r="I10" s="81">
        <v>3</v>
      </c>
      <c r="J10" s="81">
        <v>3</v>
      </c>
      <c r="K10" s="81">
        <v>3</v>
      </c>
      <c r="L10" s="81">
        <v>3</v>
      </c>
      <c r="M10" s="81">
        <v>3</v>
      </c>
      <c r="N10" s="81">
        <v>3</v>
      </c>
      <c r="O10" s="81">
        <v>3</v>
      </c>
      <c r="P10" s="81">
        <v>3</v>
      </c>
      <c r="Q10" s="81">
        <v>3</v>
      </c>
      <c r="R10" s="81">
        <v>5</v>
      </c>
      <c r="S10" s="81">
        <v>5</v>
      </c>
      <c r="T10" s="81">
        <v>5</v>
      </c>
      <c r="U10" s="81">
        <v>5</v>
      </c>
      <c r="V10" s="81">
        <v>5</v>
      </c>
      <c r="W10" s="81">
        <v>5</v>
      </c>
      <c r="X10" s="81">
        <v>5</v>
      </c>
      <c r="Y10" s="81">
        <v>1</v>
      </c>
      <c r="Z10" s="81">
        <v>1</v>
      </c>
      <c r="AA10" s="81">
        <v>1</v>
      </c>
      <c r="AB10" s="81">
        <v>1</v>
      </c>
      <c r="AC10" s="81">
        <v>5</v>
      </c>
      <c r="AD10" s="81">
        <v>5</v>
      </c>
      <c r="AE10" s="81">
        <v>1</v>
      </c>
      <c r="AF10" s="81">
        <v>1</v>
      </c>
      <c r="AG10" s="81">
        <v>5</v>
      </c>
      <c r="AH10" s="81">
        <v>5</v>
      </c>
      <c r="AI10" s="81">
        <v>1</v>
      </c>
      <c r="AJ10" s="81">
        <v>5</v>
      </c>
      <c r="AK10" s="81">
        <v>5</v>
      </c>
      <c r="AL10" s="81">
        <v>5</v>
      </c>
      <c r="AM10" s="81">
        <v>2</v>
      </c>
      <c r="AN10" s="81">
        <v>5</v>
      </c>
      <c r="AO10" s="81">
        <v>1</v>
      </c>
    </row>
    <row r="11" spans="1:41" ht="15.5">
      <c r="A11" s="79" t="s">
        <v>19</v>
      </c>
      <c r="B11" s="80">
        <v>23707</v>
      </c>
      <c r="C11" s="81" t="s">
        <v>54</v>
      </c>
      <c r="D11" s="82"/>
      <c r="E11" s="81" t="s">
        <v>1</v>
      </c>
      <c r="F11" s="81">
        <v>3</v>
      </c>
      <c r="G11" s="81">
        <v>3</v>
      </c>
      <c r="H11" s="81">
        <v>2</v>
      </c>
      <c r="I11" s="81">
        <v>2</v>
      </c>
      <c r="J11" s="81">
        <v>2</v>
      </c>
      <c r="K11" s="81">
        <v>2</v>
      </c>
      <c r="L11" s="81">
        <v>3</v>
      </c>
      <c r="M11" s="81">
        <v>3</v>
      </c>
      <c r="N11" s="81">
        <v>1</v>
      </c>
      <c r="O11" s="81">
        <v>1</v>
      </c>
      <c r="P11" s="81">
        <v>1</v>
      </c>
      <c r="Q11" s="81">
        <v>3</v>
      </c>
      <c r="R11" s="81">
        <v>3</v>
      </c>
      <c r="S11" s="81">
        <v>3</v>
      </c>
      <c r="T11" s="81">
        <v>2</v>
      </c>
      <c r="U11" s="81">
        <v>2</v>
      </c>
      <c r="V11" s="81">
        <v>3</v>
      </c>
      <c r="W11" s="81">
        <v>3</v>
      </c>
      <c r="X11" s="81">
        <v>5</v>
      </c>
      <c r="Y11" s="81">
        <v>2</v>
      </c>
      <c r="Z11" s="81">
        <v>4</v>
      </c>
      <c r="AA11" s="81">
        <v>3</v>
      </c>
      <c r="AB11" s="81">
        <v>2</v>
      </c>
      <c r="AC11" s="81">
        <v>3</v>
      </c>
      <c r="AD11" s="81">
        <v>5</v>
      </c>
      <c r="AE11" s="81">
        <v>3</v>
      </c>
      <c r="AF11" s="81">
        <v>3</v>
      </c>
      <c r="AG11" s="81">
        <v>4</v>
      </c>
      <c r="AH11" s="81">
        <v>3</v>
      </c>
      <c r="AI11" s="81">
        <v>2</v>
      </c>
      <c r="AJ11" s="81">
        <v>2</v>
      </c>
      <c r="AK11" s="81">
        <v>4</v>
      </c>
      <c r="AL11" s="81">
        <v>1</v>
      </c>
      <c r="AM11" s="81">
        <v>4</v>
      </c>
      <c r="AN11" s="81">
        <v>3</v>
      </c>
      <c r="AO11" s="81">
        <v>4</v>
      </c>
    </row>
    <row r="12" spans="1:41" ht="15.5">
      <c r="A12" s="79" t="s">
        <v>19</v>
      </c>
      <c r="B12" s="80">
        <v>23707</v>
      </c>
      <c r="C12" s="81" t="s">
        <v>303</v>
      </c>
      <c r="D12" s="82"/>
      <c r="E12" s="81" t="s">
        <v>1</v>
      </c>
      <c r="F12" s="81">
        <v>4</v>
      </c>
      <c r="G12" s="81">
        <v>3</v>
      </c>
      <c r="H12" s="81">
        <v>1</v>
      </c>
      <c r="I12" s="81">
        <v>2</v>
      </c>
      <c r="J12" s="81">
        <v>2</v>
      </c>
      <c r="K12" s="81">
        <v>2</v>
      </c>
      <c r="L12" s="81">
        <v>3</v>
      </c>
      <c r="M12" s="81">
        <v>3</v>
      </c>
      <c r="N12" s="81">
        <v>1</v>
      </c>
      <c r="O12" s="81">
        <v>2</v>
      </c>
      <c r="P12" s="81">
        <v>2</v>
      </c>
      <c r="Q12" s="81">
        <v>3</v>
      </c>
      <c r="R12" s="81">
        <v>3</v>
      </c>
      <c r="S12" s="81">
        <v>3</v>
      </c>
      <c r="T12" s="81">
        <v>3</v>
      </c>
      <c r="U12" s="81">
        <v>3</v>
      </c>
      <c r="V12" s="81">
        <v>3</v>
      </c>
      <c r="W12" s="81">
        <v>3</v>
      </c>
      <c r="X12" s="81">
        <v>3</v>
      </c>
      <c r="Y12" s="81">
        <v>3</v>
      </c>
      <c r="Z12" s="81">
        <v>3</v>
      </c>
      <c r="AA12" s="81">
        <v>2</v>
      </c>
      <c r="AB12" s="81">
        <v>3</v>
      </c>
      <c r="AC12" s="81">
        <v>3</v>
      </c>
      <c r="AD12" s="81">
        <v>5</v>
      </c>
      <c r="AE12" s="81">
        <v>3</v>
      </c>
      <c r="AF12" s="81">
        <v>3</v>
      </c>
      <c r="AG12" s="81">
        <v>4</v>
      </c>
      <c r="AH12" s="81">
        <v>3</v>
      </c>
      <c r="AI12" s="81">
        <v>2</v>
      </c>
      <c r="AJ12" s="81">
        <v>3</v>
      </c>
      <c r="AK12" s="81">
        <v>3</v>
      </c>
      <c r="AL12" s="81">
        <v>1</v>
      </c>
      <c r="AM12" s="81">
        <v>5</v>
      </c>
      <c r="AN12" s="81">
        <v>3</v>
      </c>
      <c r="AO12" s="81">
        <v>5</v>
      </c>
    </row>
    <row r="13" spans="1:41" ht="15.5">
      <c r="A13" s="79" t="s">
        <v>19</v>
      </c>
      <c r="B13" s="80">
        <v>23707</v>
      </c>
      <c r="C13" s="81" t="s">
        <v>304</v>
      </c>
      <c r="D13" s="82"/>
      <c r="E13" s="81" t="s">
        <v>1</v>
      </c>
      <c r="F13" s="81">
        <v>3</v>
      </c>
      <c r="G13" s="81">
        <v>3</v>
      </c>
      <c r="H13" s="81">
        <v>1</v>
      </c>
      <c r="I13" s="81">
        <v>2</v>
      </c>
      <c r="J13" s="81">
        <v>2</v>
      </c>
      <c r="K13" s="81">
        <v>1</v>
      </c>
      <c r="L13" s="81">
        <v>2</v>
      </c>
      <c r="M13" s="81">
        <v>3</v>
      </c>
      <c r="N13" s="81">
        <v>1</v>
      </c>
      <c r="O13" s="81">
        <v>2</v>
      </c>
      <c r="P13" s="81">
        <v>2</v>
      </c>
      <c r="Q13" s="81">
        <v>3</v>
      </c>
      <c r="R13" s="81">
        <v>3</v>
      </c>
      <c r="S13" s="81">
        <v>3</v>
      </c>
      <c r="T13" s="81">
        <v>4</v>
      </c>
      <c r="U13" s="81">
        <v>3</v>
      </c>
      <c r="V13" s="81">
        <v>4</v>
      </c>
      <c r="W13" s="81">
        <v>4</v>
      </c>
      <c r="X13" s="81">
        <v>5</v>
      </c>
      <c r="Y13" s="81">
        <v>2</v>
      </c>
      <c r="Z13" s="81">
        <v>5</v>
      </c>
      <c r="AA13" s="81">
        <v>5</v>
      </c>
      <c r="AB13" s="81">
        <v>3</v>
      </c>
      <c r="AC13" s="81">
        <v>2</v>
      </c>
      <c r="AD13" s="81">
        <v>5</v>
      </c>
      <c r="AE13" s="81">
        <v>2</v>
      </c>
      <c r="AF13" s="81">
        <v>3</v>
      </c>
      <c r="AG13" s="81">
        <v>5</v>
      </c>
      <c r="AH13" s="81">
        <v>2</v>
      </c>
      <c r="AI13" s="81">
        <v>2</v>
      </c>
      <c r="AJ13" s="81">
        <v>1</v>
      </c>
      <c r="AK13" s="81">
        <v>3</v>
      </c>
      <c r="AL13" s="81">
        <v>1</v>
      </c>
      <c r="AM13" s="81">
        <v>5</v>
      </c>
      <c r="AN13" s="81">
        <v>3</v>
      </c>
      <c r="AO13" s="81">
        <v>5</v>
      </c>
    </row>
    <row r="14" spans="1:41" ht="15.5">
      <c r="A14" s="79" t="s">
        <v>19</v>
      </c>
      <c r="B14" s="80">
        <v>23707</v>
      </c>
      <c r="C14" s="81" t="s">
        <v>305</v>
      </c>
      <c r="D14" s="82"/>
      <c r="E14" s="81" t="s">
        <v>1</v>
      </c>
      <c r="F14" s="81">
        <v>4</v>
      </c>
      <c r="G14" s="81">
        <v>3</v>
      </c>
      <c r="H14" s="81">
        <v>1</v>
      </c>
      <c r="I14" s="81">
        <v>2</v>
      </c>
      <c r="J14" s="81">
        <v>2</v>
      </c>
      <c r="K14" s="81">
        <v>1</v>
      </c>
      <c r="L14" s="81">
        <v>2</v>
      </c>
      <c r="M14" s="81">
        <v>3</v>
      </c>
      <c r="N14" s="81">
        <v>1</v>
      </c>
      <c r="O14" s="81">
        <v>2</v>
      </c>
      <c r="P14" s="81">
        <v>2</v>
      </c>
      <c r="Q14" s="81">
        <v>3</v>
      </c>
      <c r="R14" s="81">
        <v>4</v>
      </c>
      <c r="S14" s="81">
        <v>4</v>
      </c>
      <c r="T14" s="81">
        <v>4</v>
      </c>
      <c r="U14" s="81">
        <v>3</v>
      </c>
      <c r="V14" s="81">
        <v>2</v>
      </c>
      <c r="W14" s="81">
        <v>2</v>
      </c>
      <c r="X14" s="81">
        <v>2</v>
      </c>
      <c r="Y14" s="81">
        <v>2</v>
      </c>
      <c r="Z14" s="81">
        <v>1</v>
      </c>
      <c r="AA14" s="81">
        <v>1</v>
      </c>
      <c r="AB14" s="81">
        <v>4</v>
      </c>
      <c r="AC14" s="81">
        <v>3</v>
      </c>
      <c r="AD14" s="81">
        <v>4</v>
      </c>
      <c r="AE14" s="81">
        <v>4</v>
      </c>
      <c r="AF14" s="81">
        <v>4</v>
      </c>
      <c r="AG14" s="81">
        <v>2</v>
      </c>
      <c r="AH14" s="81">
        <v>3</v>
      </c>
      <c r="AI14" s="81">
        <v>4</v>
      </c>
      <c r="AJ14" s="81">
        <v>3</v>
      </c>
      <c r="AK14" s="81">
        <v>3</v>
      </c>
      <c r="AL14" s="81">
        <v>2</v>
      </c>
      <c r="AM14" s="81">
        <v>5</v>
      </c>
      <c r="AN14" s="81">
        <v>2</v>
      </c>
      <c r="AO14" s="81">
        <v>4</v>
      </c>
    </row>
    <row r="15" spans="1:41" ht="15.5">
      <c r="A15" s="79" t="s">
        <v>19</v>
      </c>
      <c r="B15" s="80">
        <v>23707</v>
      </c>
      <c r="C15" s="81" t="s">
        <v>306</v>
      </c>
      <c r="D15" s="82"/>
      <c r="E15" s="81" t="s">
        <v>1</v>
      </c>
      <c r="F15" s="81">
        <v>3</v>
      </c>
      <c r="G15" s="81">
        <v>2</v>
      </c>
      <c r="H15" s="81">
        <v>1</v>
      </c>
      <c r="I15" s="81">
        <v>2</v>
      </c>
      <c r="J15" s="81">
        <v>3</v>
      </c>
      <c r="K15" s="81">
        <v>2</v>
      </c>
      <c r="L15" s="81">
        <v>3</v>
      </c>
      <c r="M15" s="81">
        <v>3</v>
      </c>
      <c r="N15" s="81">
        <v>2</v>
      </c>
      <c r="O15" s="81">
        <v>2</v>
      </c>
      <c r="P15" s="81">
        <v>2</v>
      </c>
      <c r="Q15" s="81">
        <v>3</v>
      </c>
      <c r="R15" s="81">
        <v>4</v>
      </c>
      <c r="S15" s="81">
        <v>3</v>
      </c>
      <c r="T15" s="81">
        <v>3</v>
      </c>
      <c r="U15" s="81">
        <v>3</v>
      </c>
      <c r="V15" s="81">
        <v>3</v>
      </c>
      <c r="W15" s="81">
        <v>3</v>
      </c>
      <c r="X15" s="81">
        <v>3</v>
      </c>
      <c r="Y15" s="81">
        <v>3</v>
      </c>
      <c r="Z15" s="81">
        <v>2</v>
      </c>
      <c r="AA15" s="81">
        <v>1</v>
      </c>
      <c r="AB15" s="81">
        <v>3</v>
      </c>
      <c r="AC15" s="81">
        <v>4</v>
      </c>
      <c r="AD15" s="81">
        <v>5</v>
      </c>
      <c r="AE15" s="81">
        <v>3</v>
      </c>
      <c r="AF15" s="81">
        <v>3</v>
      </c>
      <c r="AG15" s="81">
        <v>3</v>
      </c>
      <c r="AH15" s="81">
        <v>3</v>
      </c>
      <c r="AI15" s="81">
        <v>2</v>
      </c>
      <c r="AJ15" s="81">
        <v>3</v>
      </c>
      <c r="AK15" s="81">
        <v>3</v>
      </c>
      <c r="AL15" s="81">
        <v>1</v>
      </c>
      <c r="AM15" s="81">
        <v>4</v>
      </c>
      <c r="AN15" s="81">
        <v>1</v>
      </c>
      <c r="AO15" s="81">
        <v>5</v>
      </c>
    </row>
    <row r="16" spans="1:41" ht="15.5">
      <c r="A16" s="79" t="s">
        <v>302</v>
      </c>
      <c r="B16" s="80">
        <v>21526</v>
      </c>
      <c r="C16" s="81" t="s">
        <v>54</v>
      </c>
      <c r="D16" s="82"/>
      <c r="E16" s="81" t="s">
        <v>9</v>
      </c>
      <c r="F16" s="81">
        <v>2</v>
      </c>
      <c r="G16" s="81">
        <v>3</v>
      </c>
      <c r="H16" s="81">
        <v>2</v>
      </c>
      <c r="I16" s="81">
        <v>3</v>
      </c>
      <c r="J16" s="81">
        <v>3</v>
      </c>
      <c r="K16" s="81">
        <v>3</v>
      </c>
      <c r="L16" s="81">
        <v>3</v>
      </c>
      <c r="M16" s="81">
        <v>3</v>
      </c>
      <c r="N16" s="81">
        <v>3</v>
      </c>
      <c r="O16" s="81">
        <v>3</v>
      </c>
      <c r="P16" s="81">
        <v>3</v>
      </c>
      <c r="Q16" s="81">
        <v>3</v>
      </c>
      <c r="R16" s="81">
        <v>5</v>
      </c>
      <c r="S16" s="81">
        <v>5</v>
      </c>
      <c r="T16" s="81">
        <v>5</v>
      </c>
      <c r="U16" s="81">
        <v>5</v>
      </c>
      <c r="V16" s="81">
        <v>5</v>
      </c>
      <c r="W16" s="81">
        <v>5</v>
      </c>
      <c r="X16" s="81">
        <v>5</v>
      </c>
      <c r="Y16" s="81">
        <v>5</v>
      </c>
      <c r="Z16" s="81">
        <v>3</v>
      </c>
      <c r="AA16" s="81">
        <v>1</v>
      </c>
      <c r="AB16" s="81">
        <v>1</v>
      </c>
      <c r="AC16" s="81">
        <v>5</v>
      </c>
      <c r="AD16" s="81">
        <v>5</v>
      </c>
      <c r="AE16" s="81">
        <v>2</v>
      </c>
      <c r="AF16" s="81">
        <v>2</v>
      </c>
      <c r="AG16" s="81">
        <v>5</v>
      </c>
      <c r="AH16" s="81">
        <v>4</v>
      </c>
      <c r="AI16" s="81">
        <v>2</v>
      </c>
      <c r="AJ16" s="81">
        <v>4</v>
      </c>
      <c r="AK16" s="81">
        <v>5</v>
      </c>
      <c r="AL16" s="81">
        <v>2</v>
      </c>
      <c r="AM16" s="81">
        <v>2</v>
      </c>
      <c r="AN16" s="81">
        <v>4</v>
      </c>
      <c r="AO16" s="81">
        <v>2</v>
      </c>
    </row>
    <row r="17" spans="1:41" ht="15.5">
      <c r="A17" s="79" t="s">
        <v>302</v>
      </c>
      <c r="B17" s="80">
        <v>21526</v>
      </c>
      <c r="C17" s="81" t="s">
        <v>303</v>
      </c>
      <c r="D17" s="82"/>
      <c r="E17" s="81" t="s">
        <v>9</v>
      </c>
      <c r="F17" s="81">
        <v>2</v>
      </c>
      <c r="G17" s="81">
        <v>2</v>
      </c>
      <c r="H17" s="81">
        <v>3</v>
      </c>
      <c r="I17" s="81">
        <v>3</v>
      </c>
      <c r="J17" s="81">
        <v>3</v>
      </c>
      <c r="K17" s="81">
        <v>3</v>
      </c>
      <c r="L17" s="81">
        <v>3</v>
      </c>
      <c r="M17" s="81">
        <v>3</v>
      </c>
      <c r="N17" s="81">
        <v>3</v>
      </c>
      <c r="O17" s="81">
        <v>3</v>
      </c>
      <c r="P17" s="81">
        <v>3</v>
      </c>
      <c r="Q17" s="81">
        <v>3</v>
      </c>
      <c r="R17" s="81">
        <v>5</v>
      </c>
      <c r="S17" s="81">
        <v>5</v>
      </c>
      <c r="T17" s="81">
        <v>5</v>
      </c>
      <c r="U17" s="81">
        <v>5</v>
      </c>
      <c r="V17" s="81">
        <v>5</v>
      </c>
      <c r="W17" s="81">
        <v>5</v>
      </c>
      <c r="X17" s="81">
        <v>5</v>
      </c>
      <c r="Y17" s="81">
        <v>1</v>
      </c>
      <c r="Z17" s="81">
        <v>1</v>
      </c>
      <c r="AA17" s="81">
        <v>1</v>
      </c>
      <c r="AB17" s="81">
        <v>1</v>
      </c>
      <c r="AC17" s="81">
        <v>5</v>
      </c>
      <c r="AD17" s="81">
        <v>5</v>
      </c>
      <c r="AE17" s="81">
        <v>2</v>
      </c>
      <c r="AF17" s="81">
        <v>1</v>
      </c>
      <c r="AG17" s="81">
        <v>5</v>
      </c>
      <c r="AH17" s="81">
        <v>5</v>
      </c>
      <c r="AI17" s="81">
        <v>2</v>
      </c>
      <c r="AJ17" s="81">
        <v>4</v>
      </c>
      <c r="AK17" s="81">
        <v>5</v>
      </c>
      <c r="AL17" s="81">
        <v>2</v>
      </c>
      <c r="AM17" s="81">
        <v>3</v>
      </c>
      <c r="AN17" s="81">
        <v>4</v>
      </c>
      <c r="AO17" s="81">
        <v>2</v>
      </c>
    </row>
    <row r="18" spans="1:41" ht="15.5">
      <c r="A18" s="79" t="s">
        <v>302</v>
      </c>
      <c r="B18" s="80">
        <v>21526</v>
      </c>
      <c r="C18" s="81" t="s">
        <v>304</v>
      </c>
      <c r="D18" s="82"/>
      <c r="E18" s="81" t="s">
        <v>9</v>
      </c>
      <c r="F18" s="81">
        <v>1</v>
      </c>
      <c r="G18" s="81">
        <v>2</v>
      </c>
      <c r="H18" s="81">
        <v>3</v>
      </c>
      <c r="I18" s="81">
        <v>3</v>
      </c>
      <c r="J18" s="81">
        <v>3</v>
      </c>
      <c r="K18" s="81">
        <v>3</v>
      </c>
      <c r="L18" s="81">
        <v>3</v>
      </c>
      <c r="M18" s="81">
        <v>3</v>
      </c>
      <c r="N18" s="81">
        <v>3</v>
      </c>
      <c r="O18" s="81">
        <v>3</v>
      </c>
      <c r="P18" s="81">
        <v>3</v>
      </c>
      <c r="Q18" s="81">
        <v>3</v>
      </c>
      <c r="R18" s="81">
        <v>5</v>
      </c>
      <c r="S18" s="81">
        <v>5</v>
      </c>
      <c r="T18" s="81">
        <v>5</v>
      </c>
      <c r="U18" s="81">
        <v>5</v>
      </c>
      <c r="V18" s="81">
        <v>5</v>
      </c>
      <c r="W18" s="81">
        <v>5</v>
      </c>
      <c r="X18" s="81">
        <v>5</v>
      </c>
      <c r="Y18" s="81">
        <v>1</v>
      </c>
      <c r="Z18" s="81">
        <v>1</v>
      </c>
      <c r="AA18" s="81">
        <v>1</v>
      </c>
      <c r="AB18" s="81">
        <v>1</v>
      </c>
      <c r="AC18" s="81">
        <v>5</v>
      </c>
      <c r="AD18" s="81">
        <v>5</v>
      </c>
      <c r="AE18" s="81">
        <v>2</v>
      </c>
      <c r="AF18" s="81">
        <v>2</v>
      </c>
      <c r="AG18" s="81">
        <v>5</v>
      </c>
      <c r="AH18" s="81">
        <v>4</v>
      </c>
      <c r="AI18" s="81">
        <v>2</v>
      </c>
      <c r="AJ18" s="81">
        <v>5</v>
      </c>
      <c r="AK18" s="81">
        <v>5</v>
      </c>
      <c r="AL18" s="81">
        <v>2</v>
      </c>
      <c r="AM18" s="81">
        <v>2</v>
      </c>
      <c r="AN18" s="81">
        <v>5</v>
      </c>
      <c r="AO18" s="81">
        <v>2</v>
      </c>
    </row>
    <row r="19" spans="1:41" ht="15.5">
      <c r="A19" s="79" t="s">
        <v>302</v>
      </c>
      <c r="B19" s="80">
        <v>21526</v>
      </c>
      <c r="C19" s="81" t="s">
        <v>305</v>
      </c>
      <c r="D19" s="82"/>
      <c r="E19" s="81" t="s">
        <v>9</v>
      </c>
      <c r="F19" s="81">
        <v>2</v>
      </c>
      <c r="G19" s="81">
        <v>1</v>
      </c>
      <c r="H19" s="81">
        <v>3</v>
      </c>
      <c r="I19" s="81">
        <v>3</v>
      </c>
      <c r="J19" s="81">
        <v>3</v>
      </c>
      <c r="K19" s="81">
        <v>3</v>
      </c>
      <c r="L19" s="81">
        <v>3</v>
      </c>
      <c r="M19" s="81">
        <v>3</v>
      </c>
      <c r="N19" s="81">
        <v>3</v>
      </c>
      <c r="O19" s="81">
        <v>3</v>
      </c>
      <c r="P19" s="81">
        <v>3</v>
      </c>
      <c r="Q19" s="81">
        <v>3</v>
      </c>
      <c r="R19" s="81">
        <v>5</v>
      </c>
      <c r="S19" s="81">
        <v>5</v>
      </c>
      <c r="T19" s="81">
        <v>5</v>
      </c>
      <c r="U19" s="81">
        <v>5</v>
      </c>
      <c r="V19" s="81">
        <v>5</v>
      </c>
      <c r="W19" s="81">
        <v>5</v>
      </c>
      <c r="X19" s="81">
        <v>5</v>
      </c>
      <c r="Y19" s="81">
        <v>1</v>
      </c>
      <c r="Z19" s="81">
        <v>2</v>
      </c>
      <c r="AA19" s="81">
        <v>1</v>
      </c>
      <c r="AB19" s="81">
        <v>2</v>
      </c>
      <c r="AC19" s="81">
        <v>5</v>
      </c>
      <c r="AD19" s="81">
        <v>5</v>
      </c>
      <c r="AE19" s="81">
        <v>2</v>
      </c>
      <c r="AF19" s="81">
        <v>2</v>
      </c>
      <c r="AG19" s="81">
        <v>5</v>
      </c>
      <c r="AH19" s="81">
        <v>5</v>
      </c>
      <c r="AI19" s="81">
        <v>2</v>
      </c>
      <c r="AJ19" s="81">
        <v>4</v>
      </c>
      <c r="AK19" s="81">
        <v>5</v>
      </c>
      <c r="AL19" s="81">
        <v>2</v>
      </c>
      <c r="AM19" s="81">
        <v>2</v>
      </c>
      <c r="AN19" s="81">
        <v>4</v>
      </c>
      <c r="AO19" s="81">
        <v>2</v>
      </c>
    </row>
    <row r="20" spans="1:41" ht="15.5">
      <c r="A20" s="79" t="s">
        <v>302</v>
      </c>
      <c r="B20" s="80">
        <v>21526</v>
      </c>
      <c r="C20" s="81" t="s">
        <v>306</v>
      </c>
      <c r="D20" s="82"/>
      <c r="E20" s="81" t="s">
        <v>9</v>
      </c>
      <c r="F20" s="81">
        <v>1</v>
      </c>
      <c r="G20" s="81">
        <v>2</v>
      </c>
      <c r="H20" s="81">
        <v>3</v>
      </c>
      <c r="I20" s="81">
        <v>3</v>
      </c>
      <c r="J20" s="81">
        <v>3</v>
      </c>
      <c r="K20" s="81">
        <v>3</v>
      </c>
      <c r="L20" s="81">
        <v>3</v>
      </c>
      <c r="M20" s="81">
        <v>3</v>
      </c>
      <c r="N20" s="81">
        <v>3</v>
      </c>
      <c r="O20" s="81">
        <v>3</v>
      </c>
      <c r="P20" s="81">
        <v>3</v>
      </c>
      <c r="Q20" s="81">
        <v>3</v>
      </c>
      <c r="R20" s="81">
        <v>5</v>
      </c>
      <c r="S20" s="81">
        <v>5</v>
      </c>
      <c r="T20" s="81">
        <v>5</v>
      </c>
      <c r="U20" s="81">
        <v>5</v>
      </c>
      <c r="V20" s="81">
        <v>5</v>
      </c>
      <c r="W20" s="81">
        <v>5</v>
      </c>
      <c r="X20" s="81">
        <v>5</v>
      </c>
      <c r="Y20" s="81">
        <v>1</v>
      </c>
      <c r="Z20" s="81">
        <v>1</v>
      </c>
      <c r="AA20" s="81">
        <v>1</v>
      </c>
      <c r="AB20" s="81">
        <v>2</v>
      </c>
      <c r="AC20" s="81">
        <v>5</v>
      </c>
      <c r="AD20" s="81">
        <v>5</v>
      </c>
      <c r="AE20" s="81">
        <v>2</v>
      </c>
      <c r="AF20" s="81">
        <v>2</v>
      </c>
      <c r="AG20" s="81">
        <v>5</v>
      </c>
      <c r="AH20" s="81">
        <v>5</v>
      </c>
      <c r="AI20" s="81">
        <v>2</v>
      </c>
      <c r="AJ20" s="81">
        <v>4</v>
      </c>
      <c r="AK20" s="81">
        <v>5</v>
      </c>
      <c r="AL20" s="81">
        <v>2</v>
      </c>
      <c r="AM20" s="81">
        <v>2</v>
      </c>
      <c r="AN20" s="81">
        <v>3</v>
      </c>
      <c r="AO20" s="81">
        <v>2</v>
      </c>
    </row>
    <row r="21" spans="1:41" ht="15.5">
      <c r="A21" s="79" t="s">
        <v>19</v>
      </c>
      <c r="B21" s="80">
        <v>29546</v>
      </c>
      <c r="C21" s="81" t="s">
        <v>308</v>
      </c>
      <c r="D21" s="82"/>
      <c r="E21" s="81" t="s">
        <v>2</v>
      </c>
      <c r="F21" s="81">
        <v>2</v>
      </c>
      <c r="G21" s="81">
        <v>3</v>
      </c>
      <c r="H21" s="81">
        <v>3</v>
      </c>
      <c r="I21" s="81">
        <v>3</v>
      </c>
      <c r="J21" s="81">
        <v>3</v>
      </c>
      <c r="K21" s="81">
        <v>3</v>
      </c>
      <c r="L21" s="81">
        <v>3</v>
      </c>
      <c r="M21" s="81">
        <v>3</v>
      </c>
      <c r="N21" s="81">
        <v>3</v>
      </c>
      <c r="O21" s="81">
        <v>3</v>
      </c>
      <c r="P21" s="81">
        <v>3</v>
      </c>
      <c r="Q21" s="81">
        <v>3</v>
      </c>
      <c r="R21" s="81">
        <v>4</v>
      </c>
      <c r="S21" s="81">
        <v>5</v>
      </c>
      <c r="T21" s="81">
        <v>4</v>
      </c>
      <c r="U21" s="81">
        <v>4</v>
      </c>
      <c r="V21" s="81">
        <v>5</v>
      </c>
      <c r="W21" s="81">
        <v>5</v>
      </c>
      <c r="X21" s="81">
        <v>5</v>
      </c>
      <c r="Y21" s="81">
        <v>1</v>
      </c>
      <c r="Z21" s="81">
        <v>4</v>
      </c>
      <c r="AA21" s="81">
        <v>2</v>
      </c>
      <c r="AB21" s="81">
        <v>1</v>
      </c>
      <c r="AC21" s="81">
        <v>5</v>
      </c>
      <c r="AD21" s="81">
        <v>5</v>
      </c>
      <c r="AE21" s="81">
        <v>1</v>
      </c>
      <c r="AF21" s="81">
        <v>2</v>
      </c>
      <c r="AG21" s="81">
        <v>5</v>
      </c>
      <c r="AH21" s="81">
        <v>4</v>
      </c>
      <c r="AI21" s="81">
        <v>2</v>
      </c>
      <c r="AJ21" s="81">
        <v>4</v>
      </c>
      <c r="AK21" s="81">
        <v>5</v>
      </c>
      <c r="AL21" s="81">
        <v>1</v>
      </c>
      <c r="AM21" s="81">
        <v>2</v>
      </c>
      <c r="AN21" s="81">
        <v>5</v>
      </c>
      <c r="AO21" s="81">
        <v>2</v>
      </c>
    </row>
    <row r="22" spans="1:41" ht="15.5">
      <c r="A22" s="79" t="s">
        <v>19</v>
      </c>
      <c r="B22" s="80">
        <v>29546</v>
      </c>
      <c r="C22" s="81" t="s">
        <v>303</v>
      </c>
      <c r="D22" s="82"/>
      <c r="E22" s="81" t="s">
        <v>2</v>
      </c>
      <c r="F22" s="81">
        <v>3</v>
      </c>
      <c r="G22" s="81">
        <v>2</v>
      </c>
      <c r="H22" s="81">
        <v>3</v>
      </c>
      <c r="I22" s="81">
        <v>3</v>
      </c>
      <c r="J22" s="81">
        <v>3</v>
      </c>
      <c r="K22" s="81">
        <v>3</v>
      </c>
      <c r="L22" s="81">
        <v>3</v>
      </c>
      <c r="M22" s="81">
        <v>3</v>
      </c>
      <c r="N22" s="81">
        <v>3</v>
      </c>
      <c r="O22" s="81">
        <v>3</v>
      </c>
      <c r="P22" s="81">
        <v>3</v>
      </c>
      <c r="Q22" s="81">
        <v>3</v>
      </c>
      <c r="R22" s="81">
        <v>4</v>
      </c>
      <c r="S22" s="81">
        <v>4</v>
      </c>
      <c r="T22" s="81">
        <v>4</v>
      </c>
      <c r="U22" s="81">
        <v>4</v>
      </c>
      <c r="V22" s="81">
        <v>5</v>
      </c>
      <c r="W22" s="81">
        <v>5</v>
      </c>
      <c r="X22" s="81">
        <v>5</v>
      </c>
      <c r="Y22" s="81">
        <v>1</v>
      </c>
      <c r="Z22" s="81">
        <v>4</v>
      </c>
      <c r="AA22" s="81">
        <v>2</v>
      </c>
      <c r="AB22" s="81">
        <v>2</v>
      </c>
      <c r="AC22" s="81">
        <v>5</v>
      </c>
      <c r="AD22" s="81">
        <v>5</v>
      </c>
      <c r="AE22" s="81">
        <v>2</v>
      </c>
      <c r="AF22" s="81">
        <v>2</v>
      </c>
      <c r="AG22" s="81">
        <v>5</v>
      </c>
      <c r="AH22" s="81">
        <v>3</v>
      </c>
      <c r="AI22" s="81">
        <v>2</v>
      </c>
      <c r="AJ22" s="81">
        <v>3</v>
      </c>
      <c r="AK22" s="81">
        <v>5</v>
      </c>
      <c r="AL22" s="81">
        <v>1</v>
      </c>
      <c r="AM22" s="81">
        <v>3</v>
      </c>
      <c r="AN22" s="81">
        <v>4</v>
      </c>
      <c r="AO22" s="81">
        <v>2</v>
      </c>
    </row>
    <row r="23" spans="1:41" ht="15.5">
      <c r="A23" s="79" t="s">
        <v>19</v>
      </c>
      <c r="B23" s="80">
        <v>29546</v>
      </c>
      <c r="C23" s="81" t="s">
        <v>304</v>
      </c>
      <c r="D23" s="82"/>
      <c r="E23" s="81" t="s">
        <v>2</v>
      </c>
      <c r="F23" s="81">
        <v>3</v>
      </c>
      <c r="G23" s="81">
        <v>2</v>
      </c>
      <c r="H23" s="81">
        <v>2</v>
      </c>
      <c r="I23" s="81">
        <v>3</v>
      </c>
      <c r="J23" s="81">
        <v>3</v>
      </c>
      <c r="K23" s="81">
        <v>2</v>
      </c>
      <c r="L23" s="81">
        <v>3</v>
      </c>
      <c r="M23" s="81">
        <v>2</v>
      </c>
      <c r="N23" s="81">
        <v>3</v>
      </c>
      <c r="O23" s="81">
        <v>3</v>
      </c>
      <c r="P23" s="81">
        <v>3</v>
      </c>
      <c r="Q23" s="81">
        <v>3</v>
      </c>
      <c r="R23" s="81">
        <v>4</v>
      </c>
      <c r="S23" s="81">
        <v>5</v>
      </c>
      <c r="T23" s="81">
        <v>5</v>
      </c>
      <c r="U23" s="81">
        <v>5</v>
      </c>
      <c r="V23" s="81">
        <v>5</v>
      </c>
      <c r="W23" s="81">
        <v>5</v>
      </c>
      <c r="X23" s="81">
        <v>5</v>
      </c>
      <c r="Y23" s="81">
        <v>1</v>
      </c>
      <c r="Z23" s="81">
        <v>4</v>
      </c>
      <c r="AA23" s="81">
        <v>2</v>
      </c>
      <c r="AB23" s="81">
        <v>2</v>
      </c>
      <c r="AC23" s="81">
        <v>4</v>
      </c>
      <c r="AD23" s="81">
        <v>5</v>
      </c>
      <c r="AE23" s="81">
        <v>1</v>
      </c>
      <c r="AF23" s="81">
        <v>2</v>
      </c>
      <c r="AG23" s="81">
        <v>5</v>
      </c>
      <c r="AH23" s="81">
        <v>3</v>
      </c>
      <c r="AI23" s="81">
        <v>1</v>
      </c>
      <c r="AJ23" s="81">
        <v>3</v>
      </c>
      <c r="AK23" s="81">
        <v>5</v>
      </c>
      <c r="AL23" s="81">
        <v>2</v>
      </c>
      <c r="AM23" s="81">
        <v>3</v>
      </c>
      <c r="AN23" s="81">
        <v>5</v>
      </c>
      <c r="AO23" s="81">
        <v>4</v>
      </c>
    </row>
    <row r="24" spans="1:41" ht="15.5">
      <c r="A24" s="79" t="s">
        <v>19</v>
      </c>
      <c r="B24" s="80">
        <v>29546</v>
      </c>
      <c r="C24" s="81" t="s">
        <v>305</v>
      </c>
      <c r="D24" s="82"/>
      <c r="E24" s="81" t="s">
        <v>2</v>
      </c>
      <c r="F24" s="81">
        <v>3</v>
      </c>
      <c r="G24" s="81">
        <v>2</v>
      </c>
      <c r="H24" s="81">
        <v>2</v>
      </c>
      <c r="I24" s="81">
        <v>3</v>
      </c>
      <c r="J24" s="81">
        <v>3</v>
      </c>
      <c r="K24" s="81">
        <v>2</v>
      </c>
      <c r="L24" s="81">
        <v>3</v>
      </c>
      <c r="M24" s="81">
        <v>3</v>
      </c>
      <c r="N24" s="81">
        <v>3</v>
      </c>
      <c r="O24" s="81">
        <v>3</v>
      </c>
      <c r="P24" s="81">
        <v>3</v>
      </c>
      <c r="Q24" s="81">
        <v>3</v>
      </c>
      <c r="R24" s="81">
        <v>4</v>
      </c>
      <c r="S24" s="81">
        <v>5</v>
      </c>
      <c r="T24" s="81">
        <v>5</v>
      </c>
      <c r="U24" s="81">
        <v>4</v>
      </c>
      <c r="V24" s="81">
        <v>5</v>
      </c>
      <c r="W24" s="81">
        <v>5</v>
      </c>
      <c r="X24" s="81">
        <v>5</v>
      </c>
      <c r="Y24" s="81">
        <v>1</v>
      </c>
      <c r="Z24" s="81">
        <v>4</v>
      </c>
      <c r="AA24" s="81">
        <v>2</v>
      </c>
      <c r="AB24" s="81">
        <v>1</v>
      </c>
      <c r="AC24" s="81">
        <v>5</v>
      </c>
      <c r="AD24" s="81">
        <v>5</v>
      </c>
      <c r="AE24" s="81">
        <v>2</v>
      </c>
      <c r="AF24" s="81">
        <v>2</v>
      </c>
      <c r="AG24" s="81">
        <v>5</v>
      </c>
      <c r="AH24" s="81">
        <v>4</v>
      </c>
      <c r="AI24" s="81">
        <v>1</v>
      </c>
      <c r="AJ24" s="81">
        <v>4</v>
      </c>
      <c r="AK24" s="81">
        <v>5</v>
      </c>
      <c r="AL24" s="81">
        <v>2</v>
      </c>
      <c r="AM24" s="81">
        <v>2</v>
      </c>
      <c r="AN24" s="81">
        <v>5</v>
      </c>
      <c r="AO24" s="81">
        <v>3</v>
      </c>
    </row>
    <row r="25" spans="1:41" ht="15.5">
      <c r="A25" s="79" t="s">
        <v>19</v>
      </c>
      <c r="B25" s="80">
        <v>29546</v>
      </c>
      <c r="C25" s="81" t="s">
        <v>306</v>
      </c>
      <c r="D25" s="82"/>
      <c r="E25" s="81" t="s">
        <v>2</v>
      </c>
      <c r="F25" s="81">
        <v>3</v>
      </c>
      <c r="G25" s="81">
        <v>2</v>
      </c>
      <c r="H25" s="81">
        <v>2</v>
      </c>
      <c r="I25" s="81">
        <v>3</v>
      </c>
      <c r="J25" s="81">
        <v>3</v>
      </c>
      <c r="K25" s="81">
        <v>3</v>
      </c>
      <c r="L25" s="81">
        <v>3</v>
      </c>
      <c r="M25" s="81">
        <v>3</v>
      </c>
      <c r="N25" s="81">
        <v>3</v>
      </c>
      <c r="O25" s="81">
        <v>3</v>
      </c>
      <c r="P25" s="81">
        <v>3</v>
      </c>
      <c r="Q25" s="81">
        <v>3</v>
      </c>
      <c r="R25" s="81">
        <v>3</v>
      </c>
      <c r="S25" s="81">
        <v>4</v>
      </c>
      <c r="T25" s="81">
        <v>4</v>
      </c>
      <c r="U25" s="81">
        <v>4</v>
      </c>
      <c r="V25" s="81">
        <v>5</v>
      </c>
      <c r="W25" s="81">
        <v>5</v>
      </c>
      <c r="X25" s="81">
        <v>5</v>
      </c>
      <c r="Y25" s="81">
        <v>1</v>
      </c>
      <c r="Z25" s="81">
        <v>2</v>
      </c>
      <c r="AA25" s="81">
        <v>1</v>
      </c>
      <c r="AB25" s="81">
        <v>2</v>
      </c>
      <c r="AC25" s="81">
        <v>5</v>
      </c>
      <c r="AD25" s="81">
        <v>5</v>
      </c>
      <c r="AE25" s="81">
        <v>2</v>
      </c>
      <c r="AF25" s="81">
        <v>3</v>
      </c>
      <c r="AG25" s="81">
        <v>5</v>
      </c>
      <c r="AH25" s="81">
        <v>3</v>
      </c>
      <c r="AI25" s="81">
        <v>1</v>
      </c>
      <c r="AJ25" s="81">
        <v>3</v>
      </c>
      <c r="AK25" s="81">
        <v>5</v>
      </c>
      <c r="AL25" s="81">
        <v>1</v>
      </c>
      <c r="AM25" s="81">
        <v>3</v>
      </c>
      <c r="AN25" s="81">
        <v>5</v>
      </c>
      <c r="AO25" s="81">
        <v>4</v>
      </c>
    </row>
    <row r="26" spans="1:41" ht="15.5">
      <c r="A26" s="79" t="s">
        <v>19</v>
      </c>
      <c r="B26" s="80">
        <v>22833</v>
      </c>
      <c r="C26" s="81" t="s">
        <v>54</v>
      </c>
      <c r="D26" s="82"/>
      <c r="E26" s="81" t="s">
        <v>10</v>
      </c>
      <c r="F26" s="81">
        <v>3</v>
      </c>
      <c r="G26" s="81">
        <v>4</v>
      </c>
      <c r="H26" s="81">
        <v>3</v>
      </c>
      <c r="I26" s="81">
        <v>3</v>
      </c>
      <c r="J26" s="81">
        <v>3</v>
      </c>
      <c r="K26" s="81">
        <v>3</v>
      </c>
      <c r="L26" s="81">
        <v>3</v>
      </c>
      <c r="M26" s="81">
        <v>3</v>
      </c>
      <c r="N26" s="81">
        <v>3</v>
      </c>
      <c r="O26" s="81">
        <v>3</v>
      </c>
      <c r="P26" s="81">
        <v>3</v>
      </c>
      <c r="Q26" s="81">
        <v>3</v>
      </c>
      <c r="R26" s="81">
        <v>3</v>
      </c>
      <c r="S26" s="81">
        <v>4</v>
      </c>
      <c r="T26" s="81">
        <v>4</v>
      </c>
      <c r="U26" s="81">
        <v>4</v>
      </c>
      <c r="V26" s="81">
        <v>5</v>
      </c>
      <c r="W26" s="81">
        <v>5</v>
      </c>
      <c r="X26" s="81">
        <v>5</v>
      </c>
      <c r="Y26" s="81">
        <v>2</v>
      </c>
      <c r="Z26" s="81">
        <v>2</v>
      </c>
      <c r="AA26" s="81">
        <v>2</v>
      </c>
      <c r="AB26" s="81">
        <v>1</v>
      </c>
      <c r="AC26" s="81">
        <v>5</v>
      </c>
      <c r="AD26" s="81">
        <v>5</v>
      </c>
      <c r="AE26" s="81">
        <v>2</v>
      </c>
      <c r="AF26" s="81">
        <v>2</v>
      </c>
      <c r="AG26" s="81">
        <v>5</v>
      </c>
      <c r="AH26" s="81">
        <v>4</v>
      </c>
      <c r="AI26" s="81">
        <v>1</v>
      </c>
      <c r="AJ26" s="81">
        <v>4</v>
      </c>
      <c r="AK26" s="81">
        <v>4</v>
      </c>
      <c r="AL26" s="81">
        <v>1</v>
      </c>
      <c r="AM26" s="81">
        <v>5</v>
      </c>
      <c r="AN26" s="81">
        <v>3</v>
      </c>
      <c r="AO26" s="81">
        <v>5</v>
      </c>
    </row>
    <row r="27" spans="1:41" ht="15.5">
      <c r="A27" s="79" t="s">
        <v>19</v>
      </c>
      <c r="B27" s="80">
        <v>22833</v>
      </c>
      <c r="C27" s="81" t="s">
        <v>303</v>
      </c>
      <c r="D27" s="82"/>
      <c r="E27" s="81" t="s">
        <v>10</v>
      </c>
      <c r="F27" s="81">
        <v>2</v>
      </c>
      <c r="G27" s="81">
        <v>3</v>
      </c>
      <c r="H27" s="81">
        <v>3</v>
      </c>
      <c r="I27" s="81">
        <v>3</v>
      </c>
      <c r="J27" s="81">
        <v>3</v>
      </c>
      <c r="K27" s="81">
        <v>3</v>
      </c>
      <c r="L27" s="81">
        <v>3</v>
      </c>
      <c r="M27" s="81">
        <v>3</v>
      </c>
      <c r="N27" s="81">
        <v>3</v>
      </c>
      <c r="O27" s="81">
        <v>3</v>
      </c>
      <c r="P27" s="81">
        <v>3</v>
      </c>
      <c r="Q27" s="81">
        <v>3</v>
      </c>
      <c r="R27" s="81">
        <v>5</v>
      </c>
      <c r="S27" s="81">
        <v>5</v>
      </c>
      <c r="T27" s="81">
        <v>5</v>
      </c>
      <c r="U27" s="81">
        <v>5</v>
      </c>
      <c r="V27" s="81">
        <v>5</v>
      </c>
      <c r="W27" s="81">
        <v>5</v>
      </c>
      <c r="X27" s="81">
        <v>5</v>
      </c>
      <c r="Y27" s="81">
        <v>1</v>
      </c>
      <c r="Z27" s="81">
        <v>1</v>
      </c>
      <c r="AA27" s="81">
        <v>1</v>
      </c>
      <c r="AB27" s="81">
        <v>1</v>
      </c>
      <c r="AC27" s="81">
        <v>5</v>
      </c>
      <c r="AD27" s="81">
        <v>5</v>
      </c>
      <c r="AE27" s="81">
        <v>2</v>
      </c>
      <c r="AF27" s="81">
        <v>1</v>
      </c>
      <c r="AG27" s="81">
        <v>5</v>
      </c>
      <c r="AH27" s="81">
        <v>4</v>
      </c>
      <c r="AI27" s="81">
        <v>1</v>
      </c>
      <c r="AJ27" s="81">
        <v>4</v>
      </c>
      <c r="AK27" s="81">
        <v>5</v>
      </c>
      <c r="AL27" s="81">
        <v>2</v>
      </c>
      <c r="AM27" s="81">
        <v>4</v>
      </c>
      <c r="AN27" s="81">
        <v>3</v>
      </c>
      <c r="AO27" s="81">
        <v>2</v>
      </c>
    </row>
    <row r="28" spans="1:41" ht="15.5">
      <c r="A28" s="79" t="s">
        <v>19</v>
      </c>
      <c r="B28" s="80">
        <v>22833</v>
      </c>
      <c r="C28" s="81" t="s">
        <v>304</v>
      </c>
      <c r="D28" s="82"/>
      <c r="E28" s="81" t="s">
        <v>10</v>
      </c>
      <c r="F28" s="81">
        <v>2</v>
      </c>
      <c r="G28" s="81">
        <v>2</v>
      </c>
      <c r="H28" s="81">
        <v>3</v>
      </c>
      <c r="I28" s="81">
        <v>3</v>
      </c>
      <c r="J28" s="81">
        <v>3</v>
      </c>
      <c r="K28" s="81">
        <v>3</v>
      </c>
      <c r="L28" s="81">
        <v>3</v>
      </c>
      <c r="M28" s="81">
        <v>3</v>
      </c>
      <c r="N28" s="81">
        <v>3</v>
      </c>
      <c r="O28" s="81">
        <v>3</v>
      </c>
      <c r="P28" s="81">
        <v>3</v>
      </c>
      <c r="Q28" s="81">
        <v>3</v>
      </c>
      <c r="R28" s="81">
        <v>5</v>
      </c>
      <c r="S28" s="81">
        <v>5</v>
      </c>
      <c r="T28" s="81">
        <v>5</v>
      </c>
      <c r="U28" s="81">
        <v>5</v>
      </c>
      <c r="V28" s="81">
        <v>5</v>
      </c>
      <c r="W28" s="81">
        <v>5</v>
      </c>
      <c r="X28" s="81">
        <v>5</v>
      </c>
      <c r="Y28" s="81">
        <v>1</v>
      </c>
      <c r="Z28" s="81">
        <v>1</v>
      </c>
      <c r="AA28" s="81">
        <v>1</v>
      </c>
      <c r="AB28" s="81">
        <v>1</v>
      </c>
      <c r="AC28" s="81">
        <v>5</v>
      </c>
      <c r="AD28" s="81">
        <v>5</v>
      </c>
      <c r="AE28" s="81">
        <v>1</v>
      </c>
      <c r="AF28" s="81">
        <v>1</v>
      </c>
      <c r="AG28" s="81">
        <v>5</v>
      </c>
      <c r="AH28" s="81">
        <v>5</v>
      </c>
      <c r="AI28" s="81">
        <v>1</v>
      </c>
      <c r="AJ28" s="81">
        <v>5</v>
      </c>
      <c r="AK28" s="81">
        <v>5</v>
      </c>
      <c r="AL28" s="81">
        <v>2</v>
      </c>
      <c r="AM28" s="81">
        <v>3</v>
      </c>
      <c r="AN28" s="81">
        <v>3</v>
      </c>
      <c r="AO28" s="81">
        <v>3</v>
      </c>
    </row>
    <row r="29" spans="1:41" ht="15.5">
      <c r="A29" s="79" t="s">
        <v>19</v>
      </c>
      <c r="B29" s="80">
        <v>22833</v>
      </c>
      <c r="C29" s="81" t="s">
        <v>305</v>
      </c>
      <c r="D29" s="82"/>
      <c r="E29" s="81" t="s">
        <v>10</v>
      </c>
      <c r="F29" s="81">
        <v>3</v>
      </c>
      <c r="G29" s="81">
        <v>2</v>
      </c>
      <c r="H29" s="81">
        <v>3</v>
      </c>
      <c r="I29" s="81">
        <v>3</v>
      </c>
      <c r="J29" s="81">
        <v>3</v>
      </c>
      <c r="K29" s="81">
        <v>3</v>
      </c>
      <c r="L29" s="81">
        <v>3</v>
      </c>
      <c r="M29" s="81">
        <v>3</v>
      </c>
      <c r="N29" s="81">
        <v>3</v>
      </c>
      <c r="O29" s="81">
        <v>3</v>
      </c>
      <c r="P29" s="81">
        <v>3</v>
      </c>
      <c r="Q29" s="81">
        <v>3</v>
      </c>
      <c r="R29" s="81">
        <v>5</v>
      </c>
      <c r="S29" s="81">
        <v>5</v>
      </c>
      <c r="T29" s="81">
        <v>5</v>
      </c>
      <c r="U29" s="81">
        <v>5</v>
      </c>
      <c r="V29" s="81">
        <v>5</v>
      </c>
      <c r="W29" s="81">
        <v>5</v>
      </c>
      <c r="X29" s="81">
        <v>5</v>
      </c>
      <c r="Y29" s="81">
        <v>1</v>
      </c>
      <c r="Z29" s="81">
        <v>2</v>
      </c>
      <c r="AA29" s="81">
        <v>2</v>
      </c>
      <c r="AB29" s="81">
        <v>1</v>
      </c>
      <c r="AC29" s="81">
        <v>5</v>
      </c>
      <c r="AD29" s="81">
        <v>5</v>
      </c>
      <c r="AE29" s="81">
        <v>1</v>
      </c>
      <c r="AF29" s="81">
        <v>2</v>
      </c>
      <c r="AG29" s="81">
        <v>5</v>
      </c>
      <c r="AH29" s="81">
        <v>4</v>
      </c>
      <c r="AI29" s="81">
        <v>1</v>
      </c>
      <c r="AJ29" s="81">
        <v>4</v>
      </c>
      <c r="AK29" s="81">
        <v>5</v>
      </c>
      <c r="AL29" s="81">
        <v>2</v>
      </c>
      <c r="AM29" s="81">
        <v>3</v>
      </c>
      <c r="AN29" s="81">
        <v>3</v>
      </c>
      <c r="AO29" s="81">
        <v>4</v>
      </c>
    </row>
    <row r="30" spans="1:41" ht="15.5">
      <c r="A30" s="79" t="s">
        <v>19</v>
      </c>
      <c r="B30" s="80">
        <v>22833</v>
      </c>
      <c r="C30" s="81" t="s">
        <v>306</v>
      </c>
      <c r="D30" s="82"/>
      <c r="E30" s="81" t="s">
        <v>10</v>
      </c>
      <c r="F30" s="81">
        <v>2</v>
      </c>
      <c r="G30" s="81">
        <v>3</v>
      </c>
      <c r="H30" s="81">
        <v>3</v>
      </c>
      <c r="I30" s="81">
        <v>3</v>
      </c>
      <c r="J30" s="81">
        <v>3</v>
      </c>
      <c r="K30" s="81">
        <v>3</v>
      </c>
      <c r="L30" s="81">
        <v>3</v>
      </c>
      <c r="M30" s="81">
        <v>3</v>
      </c>
      <c r="N30" s="81">
        <v>3</v>
      </c>
      <c r="O30" s="81">
        <v>3</v>
      </c>
      <c r="P30" s="81">
        <v>3</v>
      </c>
      <c r="Q30" s="81">
        <v>3</v>
      </c>
      <c r="R30" s="81">
        <v>5</v>
      </c>
      <c r="S30" s="81">
        <v>5</v>
      </c>
      <c r="T30" s="81">
        <v>5</v>
      </c>
      <c r="U30" s="81">
        <v>5</v>
      </c>
      <c r="V30" s="81">
        <v>5</v>
      </c>
      <c r="W30" s="81">
        <v>5</v>
      </c>
      <c r="X30" s="81">
        <v>5</v>
      </c>
      <c r="Y30" s="81">
        <v>1</v>
      </c>
      <c r="Z30" s="81">
        <v>1</v>
      </c>
      <c r="AA30" s="81">
        <v>1</v>
      </c>
      <c r="AB30" s="81">
        <v>1</v>
      </c>
      <c r="AC30" s="81">
        <v>5</v>
      </c>
      <c r="AD30" s="81">
        <v>5</v>
      </c>
      <c r="AE30" s="81">
        <v>1</v>
      </c>
      <c r="AF30" s="81">
        <v>1</v>
      </c>
      <c r="AG30" s="81">
        <v>5</v>
      </c>
      <c r="AH30" s="81">
        <v>5</v>
      </c>
      <c r="AI30" s="81">
        <v>1</v>
      </c>
      <c r="AJ30" s="81">
        <v>4</v>
      </c>
      <c r="AK30" s="81">
        <v>5</v>
      </c>
      <c r="AL30" s="81">
        <v>4</v>
      </c>
      <c r="AM30" s="81">
        <v>2</v>
      </c>
      <c r="AN30" s="81">
        <v>4</v>
      </c>
      <c r="AO30" s="81">
        <v>2</v>
      </c>
    </row>
    <row r="31" spans="1:41" ht="15.5">
      <c r="A31" s="79" t="s">
        <v>19</v>
      </c>
      <c r="B31" s="80">
        <v>34688</v>
      </c>
      <c r="C31" s="81" t="s">
        <v>54</v>
      </c>
      <c r="D31" s="82"/>
      <c r="E31" s="81" t="s">
        <v>11</v>
      </c>
      <c r="F31" s="81">
        <v>2</v>
      </c>
      <c r="G31" s="81">
        <v>2</v>
      </c>
      <c r="H31" s="81">
        <v>2</v>
      </c>
      <c r="I31" s="81">
        <v>2</v>
      </c>
      <c r="J31" s="81">
        <v>2</v>
      </c>
      <c r="K31" s="81">
        <v>2</v>
      </c>
      <c r="L31" s="81">
        <v>3</v>
      </c>
      <c r="M31" s="81">
        <v>3</v>
      </c>
      <c r="N31" s="81">
        <v>3</v>
      </c>
      <c r="O31" s="81">
        <v>3</v>
      </c>
      <c r="P31" s="81">
        <v>3</v>
      </c>
      <c r="Q31" s="81">
        <v>3</v>
      </c>
      <c r="R31" s="81">
        <v>4</v>
      </c>
      <c r="S31" s="81">
        <v>3</v>
      </c>
      <c r="T31" s="81">
        <v>3</v>
      </c>
      <c r="U31" s="81">
        <v>3</v>
      </c>
      <c r="V31" s="81">
        <v>5</v>
      </c>
      <c r="W31" s="81">
        <v>5</v>
      </c>
      <c r="X31" s="81">
        <v>5</v>
      </c>
      <c r="Y31" s="81">
        <v>2</v>
      </c>
      <c r="Z31" s="81">
        <v>3</v>
      </c>
      <c r="AA31" s="81">
        <v>4</v>
      </c>
      <c r="AB31" s="81">
        <v>2</v>
      </c>
      <c r="AC31" s="81">
        <v>4</v>
      </c>
      <c r="AD31" s="81">
        <v>5</v>
      </c>
      <c r="AE31" s="81">
        <v>2</v>
      </c>
      <c r="AF31" s="81">
        <v>2</v>
      </c>
      <c r="AG31" s="81">
        <v>5</v>
      </c>
      <c r="AH31" s="81">
        <v>4</v>
      </c>
      <c r="AI31" s="81">
        <v>2</v>
      </c>
      <c r="AJ31" s="81">
        <v>4</v>
      </c>
      <c r="AK31" s="81">
        <v>4</v>
      </c>
      <c r="AL31" s="81">
        <v>2</v>
      </c>
      <c r="AM31" s="81">
        <v>3</v>
      </c>
      <c r="AN31" s="81">
        <v>3</v>
      </c>
      <c r="AO31" s="81">
        <v>4</v>
      </c>
    </row>
    <row r="32" spans="1:41" ht="15.5">
      <c r="A32" s="79" t="s">
        <v>19</v>
      </c>
      <c r="B32" s="80">
        <v>34688</v>
      </c>
      <c r="C32" s="81" t="s">
        <v>303</v>
      </c>
      <c r="D32" s="82"/>
      <c r="E32" s="81" t="s">
        <v>11</v>
      </c>
      <c r="F32" s="81">
        <v>2</v>
      </c>
      <c r="G32" s="81">
        <v>3</v>
      </c>
      <c r="H32" s="81">
        <v>2</v>
      </c>
      <c r="I32" s="81">
        <v>2</v>
      </c>
      <c r="J32" s="81">
        <v>2</v>
      </c>
      <c r="K32" s="81">
        <v>2</v>
      </c>
      <c r="L32" s="81">
        <v>3</v>
      </c>
      <c r="M32" s="81">
        <v>2</v>
      </c>
      <c r="N32" s="81">
        <v>2</v>
      </c>
      <c r="O32" s="81">
        <v>3</v>
      </c>
      <c r="P32" s="81">
        <v>3</v>
      </c>
      <c r="Q32" s="81">
        <v>3</v>
      </c>
      <c r="R32" s="81">
        <v>4</v>
      </c>
      <c r="S32" s="81">
        <v>5</v>
      </c>
      <c r="T32" s="81">
        <v>4</v>
      </c>
      <c r="U32" s="81">
        <v>4</v>
      </c>
      <c r="V32" s="81">
        <v>5</v>
      </c>
      <c r="W32" s="81">
        <v>5</v>
      </c>
      <c r="X32" s="81">
        <v>5</v>
      </c>
      <c r="Y32" s="81">
        <v>2</v>
      </c>
      <c r="Z32" s="81">
        <v>3</v>
      </c>
      <c r="AA32" s="81">
        <v>2</v>
      </c>
      <c r="AB32" s="81">
        <v>2</v>
      </c>
      <c r="AC32" s="81">
        <v>4</v>
      </c>
      <c r="AD32" s="81">
        <v>5</v>
      </c>
      <c r="AE32" s="81">
        <v>2</v>
      </c>
      <c r="AF32" s="81">
        <v>3</v>
      </c>
      <c r="AG32" s="81">
        <v>4</v>
      </c>
      <c r="AH32" s="81">
        <v>3</v>
      </c>
      <c r="AI32" s="81">
        <v>2</v>
      </c>
      <c r="AJ32" s="81">
        <v>2</v>
      </c>
      <c r="AK32" s="81">
        <v>4</v>
      </c>
      <c r="AL32" s="81">
        <v>4</v>
      </c>
      <c r="AM32" s="81">
        <v>2</v>
      </c>
      <c r="AN32" s="81">
        <v>2</v>
      </c>
      <c r="AO32" s="81">
        <v>4</v>
      </c>
    </row>
    <row r="33" spans="1:41" ht="15.5">
      <c r="A33" s="79" t="s">
        <v>19</v>
      </c>
      <c r="B33" s="80">
        <v>34688</v>
      </c>
      <c r="C33" s="81" t="s">
        <v>304</v>
      </c>
      <c r="D33" s="82"/>
      <c r="E33" s="81" t="s">
        <v>11</v>
      </c>
      <c r="F33" s="81">
        <v>2</v>
      </c>
      <c r="G33" s="81">
        <v>2</v>
      </c>
      <c r="H33" s="81">
        <v>2</v>
      </c>
      <c r="I33" s="81">
        <v>2</v>
      </c>
      <c r="J33" s="81">
        <v>2</v>
      </c>
      <c r="K33" s="81">
        <v>3</v>
      </c>
      <c r="L33" s="81">
        <v>3</v>
      </c>
      <c r="M33" s="81">
        <v>3</v>
      </c>
      <c r="N33" s="81">
        <v>2</v>
      </c>
      <c r="O33" s="81">
        <v>3</v>
      </c>
      <c r="P33" s="81">
        <v>3</v>
      </c>
      <c r="Q33" s="81">
        <v>3</v>
      </c>
      <c r="R33" s="81">
        <v>4</v>
      </c>
      <c r="S33" s="81">
        <v>4</v>
      </c>
      <c r="T33" s="81">
        <v>4</v>
      </c>
      <c r="U33" s="81">
        <v>4</v>
      </c>
      <c r="V33" s="81">
        <v>5</v>
      </c>
      <c r="W33" s="81">
        <v>5</v>
      </c>
      <c r="X33" s="81">
        <v>5</v>
      </c>
      <c r="Y33" s="81">
        <v>2</v>
      </c>
      <c r="Z33" s="81">
        <v>2</v>
      </c>
      <c r="AA33" s="81">
        <v>2</v>
      </c>
      <c r="AB33" s="81">
        <v>2</v>
      </c>
      <c r="AC33" s="81">
        <v>4</v>
      </c>
      <c r="AD33" s="81">
        <v>5</v>
      </c>
      <c r="AE33" s="81">
        <v>3</v>
      </c>
      <c r="AF33" s="81">
        <v>2</v>
      </c>
      <c r="AG33" s="81">
        <v>5</v>
      </c>
      <c r="AH33" s="81">
        <v>3</v>
      </c>
      <c r="AI33" s="81">
        <v>2</v>
      </c>
      <c r="AJ33" s="81">
        <v>2</v>
      </c>
      <c r="AK33" s="81">
        <v>4</v>
      </c>
      <c r="AL33" s="81">
        <v>2</v>
      </c>
      <c r="AM33" s="81">
        <v>2</v>
      </c>
      <c r="AN33" s="81">
        <v>2</v>
      </c>
      <c r="AO33" s="81">
        <v>2</v>
      </c>
    </row>
    <row r="34" spans="1:41" ht="15.5">
      <c r="A34" s="79" t="s">
        <v>19</v>
      </c>
      <c r="B34" s="80">
        <v>34688</v>
      </c>
      <c r="C34" s="81" t="s">
        <v>305</v>
      </c>
      <c r="D34" s="82"/>
      <c r="E34" s="81" t="s">
        <v>11</v>
      </c>
      <c r="F34" s="81">
        <v>2</v>
      </c>
      <c r="G34" s="81">
        <v>2</v>
      </c>
      <c r="H34" s="81">
        <v>2</v>
      </c>
      <c r="I34" s="81">
        <v>2</v>
      </c>
      <c r="J34" s="81">
        <v>2</v>
      </c>
      <c r="K34" s="81">
        <v>2</v>
      </c>
      <c r="L34" s="81">
        <v>3</v>
      </c>
      <c r="M34" s="81">
        <v>2</v>
      </c>
      <c r="N34" s="81">
        <v>2</v>
      </c>
      <c r="O34" s="81">
        <v>3</v>
      </c>
      <c r="P34" s="81">
        <v>3</v>
      </c>
      <c r="Q34" s="81">
        <v>3</v>
      </c>
      <c r="R34" s="81">
        <v>5</v>
      </c>
      <c r="S34" s="81">
        <v>4</v>
      </c>
      <c r="T34" s="81">
        <v>4</v>
      </c>
      <c r="U34" s="81">
        <v>4</v>
      </c>
      <c r="V34" s="81">
        <v>5</v>
      </c>
      <c r="W34" s="81">
        <v>5</v>
      </c>
      <c r="X34" s="81">
        <v>5</v>
      </c>
      <c r="Y34" s="81">
        <v>2</v>
      </c>
      <c r="Z34" s="81">
        <v>2</v>
      </c>
      <c r="AA34" s="81">
        <v>2</v>
      </c>
      <c r="AB34" s="81">
        <v>2</v>
      </c>
      <c r="AC34" s="81">
        <v>5</v>
      </c>
      <c r="AD34" s="81">
        <v>5</v>
      </c>
      <c r="AE34" s="81">
        <v>3</v>
      </c>
      <c r="AF34" s="81">
        <v>2</v>
      </c>
      <c r="AG34" s="81">
        <v>5</v>
      </c>
      <c r="AH34" s="81">
        <v>3</v>
      </c>
      <c r="AI34" s="81">
        <v>2</v>
      </c>
      <c r="AJ34" s="81">
        <v>2</v>
      </c>
      <c r="AK34" s="81">
        <v>4</v>
      </c>
      <c r="AL34" s="81">
        <v>2</v>
      </c>
      <c r="AM34" s="81">
        <v>2</v>
      </c>
      <c r="AN34" s="81">
        <v>3</v>
      </c>
      <c r="AO34" s="81">
        <v>2</v>
      </c>
    </row>
    <row r="35" spans="1:41" ht="15.5">
      <c r="A35" s="79" t="s">
        <v>19</v>
      </c>
      <c r="B35" s="80">
        <v>34688</v>
      </c>
      <c r="C35" s="81" t="s">
        <v>306</v>
      </c>
      <c r="D35" s="82"/>
      <c r="E35" s="81" t="s">
        <v>11</v>
      </c>
      <c r="F35" s="81">
        <v>2</v>
      </c>
      <c r="G35" s="81">
        <v>3</v>
      </c>
      <c r="H35" s="81">
        <v>1</v>
      </c>
      <c r="I35" s="81">
        <v>2</v>
      </c>
      <c r="J35" s="81">
        <v>3</v>
      </c>
      <c r="K35" s="81">
        <v>2</v>
      </c>
      <c r="L35" s="81">
        <v>2</v>
      </c>
      <c r="M35" s="81">
        <v>3</v>
      </c>
      <c r="N35" s="81">
        <v>2</v>
      </c>
      <c r="O35" s="81">
        <v>3</v>
      </c>
      <c r="P35" s="81">
        <v>3</v>
      </c>
      <c r="Q35" s="81">
        <v>3</v>
      </c>
      <c r="R35" s="81">
        <v>4</v>
      </c>
      <c r="S35" s="81">
        <v>4</v>
      </c>
      <c r="T35" s="81">
        <v>4</v>
      </c>
      <c r="U35" s="81">
        <v>4</v>
      </c>
      <c r="V35" s="81">
        <v>5</v>
      </c>
      <c r="W35" s="81">
        <v>4</v>
      </c>
      <c r="X35" s="81">
        <v>5</v>
      </c>
      <c r="Y35" s="81">
        <v>2</v>
      </c>
      <c r="Z35" s="81">
        <v>2</v>
      </c>
      <c r="AA35" s="81">
        <v>2</v>
      </c>
      <c r="AB35" s="81">
        <v>2</v>
      </c>
      <c r="AC35" s="81">
        <v>3</v>
      </c>
      <c r="AD35" s="81">
        <v>4</v>
      </c>
      <c r="AE35" s="81">
        <v>2</v>
      </c>
      <c r="AF35" s="81">
        <v>3</v>
      </c>
      <c r="AG35" s="81">
        <v>4</v>
      </c>
      <c r="AH35" s="81">
        <v>3</v>
      </c>
      <c r="AI35" s="81">
        <v>2</v>
      </c>
      <c r="AJ35" s="81">
        <v>3</v>
      </c>
      <c r="AK35" s="81">
        <v>4</v>
      </c>
      <c r="AL35" s="81">
        <v>2</v>
      </c>
      <c r="AM35" s="81">
        <v>2</v>
      </c>
      <c r="AN35" s="81">
        <v>2</v>
      </c>
      <c r="AO35" s="81">
        <v>2</v>
      </c>
    </row>
    <row r="36" spans="1:41" ht="15.5">
      <c r="A36" s="79" t="s">
        <v>302</v>
      </c>
      <c r="B36" s="80">
        <v>38431</v>
      </c>
      <c r="C36" s="81" t="s">
        <v>54</v>
      </c>
      <c r="D36" s="82"/>
      <c r="E36" s="81" t="s">
        <v>3</v>
      </c>
      <c r="F36" s="81">
        <v>2</v>
      </c>
      <c r="G36" s="81">
        <v>3</v>
      </c>
      <c r="H36" s="81">
        <v>1</v>
      </c>
      <c r="I36" s="81">
        <v>2</v>
      </c>
      <c r="J36" s="81">
        <v>2</v>
      </c>
      <c r="K36" s="81">
        <v>2</v>
      </c>
      <c r="L36" s="81">
        <v>3</v>
      </c>
      <c r="M36" s="81">
        <v>2</v>
      </c>
      <c r="N36" s="81">
        <v>1</v>
      </c>
      <c r="O36" s="81">
        <v>2</v>
      </c>
      <c r="P36" s="81">
        <v>3</v>
      </c>
      <c r="Q36" s="81">
        <v>3</v>
      </c>
      <c r="R36" s="81">
        <v>5</v>
      </c>
      <c r="S36" s="81">
        <v>5</v>
      </c>
      <c r="T36" s="81">
        <v>5</v>
      </c>
      <c r="U36" s="81">
        <v>5</v>
      </c>
      <c r="V36" s="81">
        <v>5</v>
      </c>
      <c r="W36" s="81">
        <v>4</v>
      </c>
      <c r="X36" s="81">
        <v>4</v>
      </c>
      <c r="Y36" s="81">
        <v>2</v>
      </c>
      <c r="Z36" s="81">
        <v>5</v>
      </c>
      <c r="AA36" s="81">
        <v>3</v>
      </c>
      <c r="AB36" s="81">
        <v>2</v>
      </c>
      <c r="AC36" s="81">
        <v>2</v>
      </c>
      <c r="AD36" s="81">
        <v>2</v>
      </c>
      <c r="AE36" s="79"/>
      <c r="AF36" s="81">
        <v>5</v>
      </c>
      <c r="AG36" s="81">
        <v>3</v>
      </c>
      <c r="AH36" s="81">
        <v>3</v>
      </c>
      <c r="AI36" s="81">
        <v>3</v>
      </c>
      <c r="AJ36" s="81">
        <v>4</v>
      </c>
      <c r="AK36" s="81">
        <v>5</v>
      </c>
      <c r="AL36" s="81">
        <v>3</v>
      </c>
      <c r="AM36" s="81">
        <v>3</v>
      </c>
      <c r="AN36" s="81">
        <v>3</v>
      </c>
      <c r="AO36" s="81">
        <v>3</v>
      </c>
    </row>
    <row r="37" spans="1:41" ht="15.5">
      <c r="A37" s="79" t="s">
        <v>302</v>
      </c>
      <c r="B37" s="80">
        <v>38431</v>
      </c>
      <c r="C37" s="81" t="s">
        <v>303</v>
      </c>
      <c r="D37" s="82"/>
      <c r="E37" s="81" t="s">
        <v>3</v>
      </c>
      <c r="F37" s="81">
        <v>3</v>
      </c>
      <c r="G37" s="81">
        <v>2</v>
      </c>
      <c r="H37" s="81">
        <v>2</v>
      </c>
      <c r="I37" s="81">
        <v>2</v>
      </c>
      <c r="J37" s="81">
        <v>2</v>
      </c>
      <c r="K37" s="81">
        <v>2</v>
      </c>
      <c r="L37" s="81">
        <v>3</v>
      </c>
      <c r="M37" s="81">
        <v>3</v>
      </c>
      <c r="N37" s="81">
        <v>2</v>
      </c>
      <c r="O37" s="81">
        <v>3</v>
      </c>
      <c r="P37" s="81">
        <v>3</v>
      </c>
      <c r="Q37" s="79"/>
      <c r="R37" s="81">
        <v>3</v>
      </c>
      <c r="S37" s="81">
        <v>4</v>
      </c>
      <c r="T37" s="81">
        <v>4</v>
      </c>
      <c r="U37" s="81">
        <v>3</v>
      </c>
      <c r="V37" s="81">
        <v>3</v>
      </c>
      <c r="W37" s="81">
        <v>2</v>
      </c>
      <c r="X37" s="81">
        <v>2</v>
      </c>
      <c r="Y37" s="81">
        <v>2</v>
      </c>
      <c r="Z37" s="81">
        <v>4</v>
      </c>
      <c r="AA37" s="81">
        <v>2</v>
      </c>
      <c r="AB37" s="81">
        <v>3</v>
      </c>
      <c r="AC37" s="81">
        <v>2</v>
      </c>
      <c r="AD37" s="81">
        <v>2</v>
      </c>
      <c r="AE37" s="81">
        <v>3</v>
      </c>
      <c r="AF37" s="81">
        <v>2</v>
      </c>
      <c r="AG37" s="81">
        <v>2</v>
      </c>
      <c r="AH37" s="81">
        <v>3</v>
      </c>
      <c r="AI37" s="79"/>
      <c r="AJ37" s="81">
        <v>3</v>
      </c>
      <c r="AK37" s="81">
        <v>2</v>
      </c>
      <c r="AL37" s="81">
        <v>4</v>
      </c>
      <c r="AM37" s="81">
        <v>3</v>
      </c>
      <c r="AN37" s="81">
        <v>3</v>
      </c>
      <c r="AO37" s="81">
        <v>1</v>
      </c>
    </row>
    <row r="38" spans="1:41" ht="15.5">
      <c r="A38" s="79" t="s">
        <v>302</v>
      </c>
      <c r="B38" s="80">
        <v>38431</v>
      </c>
      <c r="C38" s="81" t="s">
        <v>304</v>
      </c>
      <c r="D38" s="82"/>
      <c r="E38" s="81" t="s">
        <v>3</v>
      </c>
      <c r="F38" s="81">
        <v>3</v>
      </c>
      <c r="G38" s="81">
        <v>2</v>
      </c>
      <c r="H38" s="81">
        <v>2</v>
      </c>
      <c r="I38" s="81">
        <v>2</v>
      </c>
      <c r="J38" s="81">
        <v>2</v>
      </c>
      <c r="K38" s="81">
        <v>2</v>
      </c>
      <c r="L38" s="81">
        <v>3</v>
      </c>
      <c r="M38" s="81">
        <v>3</v>
      </c>
      <c r="N38" s="81">
        <v>2</v>
      </c>
      <c r="O38" s="81">
        <v>3</v>
      </c>
      <c r="P38" s="81">
        <v>3</v>
      </c>
      <c r="Q38" s="81">
        <v>3</v>
      </c>
      <c r="R38" s="81">
        <v>4</v>
      </c>
      <c r="S38" s="81">
        <v>2</v>
      </c>
      <c r="T38" s="81">
        <v>4</v>
      </c>
      <c r="U38" s="81">
        <v>4</v>
      </c>
      <c r="V38" s="81">
        <v>3</v>
      </c>
      <c r="W38" s="81">
        <v>3</v>
      </c>
      <c r="X38" s="81">
        <v>3</v>
      </c>
      <c r="Y38" s="81">
        <v>2</v>
      </c>
      <c r="Z38" s="81">
        <v>4</v>
      </c>
      <c r="AA38" s="81">
        <v>2</v>
      </c>
      <c r="AB38" s="81">
        <v>2</v>
      </c>
      <c r="AC38" s="81">
        <v>3</v>
      </c>
      <c r="AD38" s="81">
        <v>4</v>
      </c>
      <c r="AE38" s="81">
        <v>1</v>
      </c>
      <c r="AF38" s="81">
        <v>2</v>
      </c>
      <c r="AG38" s="81">
        <v>4</v>
      </c>
      <c r="AH38" s="81">
        <v>4</v>
      </c>
      <c r="AI38" s="81">
        <v>2</v>
      </c>
      <c r="AJ38" s="81">
        <v>4</v>
      </c>
      <c r="AK38" s="81">
        <v>4</v>
      </c>
      <c r="AL38" s="81">
        <v>2</v>
      </c>
      <c r="AM38" s="81">
        <v>2</v>
      </c>
      <c r="AN38" s="81">
        <v>2</v>
      </c>
      <c r="AO38" s="81">
        <v>2</v>
      </c>
    </row>
    <row r="39" spans="1:41" ht="15.5">
      <c r="A39" s="79" t="s">
        <v>302</v>
      </c>
      <c r="B39" s="80">
        <v>38431</v>
      </c>
      <c r="C39" s="81" t="s">
        <v>305</v>
      </c>
      <c r="D39" s="82"/>
      <c r="E39" s="81" t="s">
        <v>3</v>
      </c>
      <c r="F39" s="81">
        <v>3</v>
      </c>
      <c r="G39" s="79"/>
      <c r="H39" s="81">
        <v>2</v>
      </c>
      <c r="I39" s="81">
        <v>3</v>
      </c>
      <c r="J39" s="81">
        <v>2</v>
      </c>
      <c r="K39" s="81">
        <v>2</v>
      </c>
      <c r="L39" s="81">
        <v>3</v>
      </c>
      <c r="M39" s="81">
        <v>3</v>
      </c>
      <c r="N39" s="81">
        <v>3</v>
      </c>
      <c r="O39" s="81">
        <v>3</v>
      </c>
      <c r="P39" s="81">
        <v>3</v>
      </c>
      <c r="Q39" s="81">
        <v>3</v>
      </c>
      <c r="R39" s="81">
        <v>2</v>
      </c>
      <c r="S39" s="81">
        <v>4</v>
      </c>
      <c r="T39" s="81">
        <v>3</v>
      </c>
      <c r="U39" s="81">
        <v>4</v>
      </c>
      <c r="V39" s="81">
        <v>4</v>
      </c>
      <c r="W39" s="81">
        <v>4</v>
      </c>
      <c r="X39" s="81">
        <v>4</v>
      </c>
      <c r="Y39" s="81">
        <v>1</v>
      </c>
      <c r="Z39" s="81">
        <v>4</v>
      </c>
      <c r="AA39" s="81">
        <v>3</v>
      </c>
      <c r="AB39" s="81">
        <v>3</v>
      </c>
      <c r="AC39" s="81">
        <v>3</v>
      </c>
      <c r="AD39" s="81">
        <v>4</v>
      </c>
      <c r="AE39" s="81">
        <v>2</v>
      </c>
      <c r="AF39" s="81">
        <v>2</v>
      </c>
      <c r="AG39" s="81">
        <v>4</v>
      </c>
      <c r="AH39" s="81">
        <v>2</v>
      </c>
      <c r="AI39" s="79"/>
      <c r="AJ39" s="81">
        <v>2</v>
      </c>
      <c r="AK39" s="81">
        <v>1</v>
      </c>
      <c r="AL39" s="81">
        <v>3</v>
      </c>
      <c r="AM39" s="81">
        <v>3</v>
      </c>
      <c r="AN39" s="81">
        <v>3</v>
      </c>
      <c r="AO39" s="81">
        <v>2</v>
      </c>
    </row>
    <row r="40" spans="1:41" ht="15.5">
      <c r="A40" s="79" t="s">
        <v>302</v>
      </c>
      <c r="B40" s="80">
        <v>30439</v>
      </c>
      <c r="C40" s="81" t="s">
        <v>54</v>
      </c>
      <c r="D40" s="82"/>
      <c r="E40" s="81" t="s">
        <v>4</v>
      </c>
      <c r="F40" s="81">
        <v>3</v>
      </c>
      <c r="G40" s="81">
        <v>3</v>
      </c>
      <c r="H40" s="81">
        <v>3</v>
      </c>
      <c r="I40" s="81">
        <v>3</v>
      </c>
      <c r="J40" s="81">
        <v>3</v>
      </c>
      <c r="K40" s="81">
        <v>3</v>
      </c>
      <c r="L40" s="81">
        <v>3</v>
      </c>
      <c r="M40" s="81">
        <v>3</v>
      </c>
      <c r="N40" s="81">
        <v>3</v>
      </c>
      <c r="O40" s="81">
        <v>3</v>
      </c>
      <c r="P40" s="81">
        <v>3</v>
      </c>
      <c r="Q40" s="81">
        <v>3</v>
      </c>
      <c r="R40" s="81">
        <v>5</v>
      </c>
      <c r="S40" s="81">
        <v>5</v>
      </c>
      <c r="T40" s="81">
        <v>5</v>
      </c>
      <c r="U40" s="81">
        <v>5</v>
      </c>
      <c r="V40" s="81">
        <v>5</v>
      </c>
      <c r="W40" s="81">
        <v>5</v>
      </c>
      <c r="X40" s="81">
        <v>5</v>
      </c>
      <c r="Y40" s="81">
        <v>1</v>
      </c>
      <c r="Z40" s="81">
        <v>2</v>
      </c>
      <c r="AA40" s="81">
        <v>1</v>
      </c>
      <c r="AB40" s="81">
        <v>1</v>
      </c>
      <c r="AC40" s="81">
        <v>5</v>
      </c>
      <c r="AD40" s="81">
        <v>5</v>
      </c>
      <c r="AE40" s="81">
        <v>2</v>
      </c>
      <c r="AF40" s="81">
        <v>2</v>
      </c>
      <c r="AG40" s="81">
        <v>5</v>
      </c>
      <c r="AH40" s="81">
        <v>5</v>
      </c>
      <c r="AI40" s="81">
        <v>1</v>
      </c>
      <c r="AJ40" s="81">
        <v>4</v>
      </c>
      <c r="AK40" s="81">
        <v>5</v>
      </c>
      <c r="AL40" s="81">
        <v>4</v>
      </c>
      <c r="AM40" s="81">
        <v>3</v>
      </c>
      <c r="AN40" s="81">
        <v>3</v>
      </c>
      <c r="AO40" s="81">
        <v>4</v>
      </c>
    </row>
    <row r="41" spans="1:41" ht="15.5">
      <c r="A41" s="79" t="s">
        <v>302</v>
      </c>
      <c r="B41" s="80">
        <v>30439</v>
      </c>
      <c r="C41" s="81" t="s">
        <v>303</v>
      </c>
      <c r="D41" s="82"/>
      <c r="E41" s="81" t="s">
        <v>4</v>
      </c>
      <c r="F41" s="81">
        <v>2</v>
      </c>
      <c r="G41" s="81">
        <v>2</v>
      </c>
      <c r="H41" s="81">
        <v>3</v>
      </c>
      <c r="I41" s="81">
        <v>3</v>
      </c>
      <c r="J41" s="81">
        <v>3</v>
      </c>
      <c r="K41" s="81">
        <v>3</v>
      </c>
      <c r="L41" s="81">
        <v>3</v>
      </c>
      <c r="M41" s="81">
        <v>3</v>
      </c>
      <c r="N41" s="81">
        <v>3</v>
      </c>
      <c r="O41" s="81">
        <v>3</v>
      </c>
      <c r="P41" s="81">
        <v>3</v>
      </c>
      <c r="Q41" s="81">
        <v>3</v>
      </c>
      <c r="R41" s="81">
        <v>5</v>
      </c>
      <c r="S41" s="81">
        <v>5</v>
      </c>
      <c r="T41" s="81">
        <v>5</v>
      </c>
      <c r="U41" s="81">
        <v>5</v>
      </c>
      <c r="V41" s="81">
        <v>5</v>
      </c>
      <c r="W41" s="81">
        <v>5</v>
      </c>
      <c r="X41" s="81">
        <v>5</v>
      </c>
      <c r="Y41" s="81">
        <v>1</v>
      </c>
      <c r="Z41" s="81">
        <v>1</v>
      </c>
      <c r="AA41" s="81">
        <v>1</v>
      </c>
      <c r="AB41" s="81">
        <v>2</v>
      </c>
      <c r="AC41" s="81">
        <v>4</v>
      </c>
      <c r="AD41" s="81">
        <v>5</v>
      </c>
      <c r="AE41" s="81">
        <v>2</v>
      </c>
      <c r="AF41" s="81">
        <v>5</v>
      </c>
      <c r="AG41" s="81">
        <v>5</v>
      </c>
      <c r="AH41" s="81">
        <v>5</v>
      </c>
      <c r="AI41" s="81">
        <v>2</v>
      </c>
      <c r="AJ41" s="81">
        <v>5</v>
      </c>
      <c r="AK41" s="81">
        <v>5</v>
      </c>
      <c r="AL41" s="81">
        <v>5</v>
      </c>
      <c r="AM41" s="81">
        <v>2</v>
      </c>
      <c r="AN41" s="81">
        <v>5</v>
      </c>
      <c r="AO41" s="81">
        <v>2</v>
      </c>
    </row>
    <row r="42" spans="1:41" ht="15.5">
      <c r="A42" s="79" t="s">
        <v>302</v>
      </c>
      <c r="B42" s="80">
        <v>30439</v>
      </c>
      <c r="C42" s="81" t="s">
        <v>304</v>
      </c>
      <c r="D42" s="82"/>
      <c r="E42" s="81" t="s">
        <v>4</v>
      </c>
      <c r="F42" s="81">
        <v>1</v>
      </c>
      <c r="G42" s="81">
        <v>2</v>
      </c>
      <c r="H42" s="81">
        <v>3</v>
      </c>
      <c r="I42" s="81">
        <v>3</v>
      </c>
      <c r="J42" s="81">
        <v>3</v>
      </c>
      <c r="K42" s="81">
        <v>3</v>
      </c>
      <c r="L42" s="81">
        <v>3</v>
      </c>
      <c r="M42" s="81">
        <v>3</v>
      </c>
      <c r="N42" s="81">
        <v>3</v>
      </c>
      <c r="O42" s="81">
        <v>3</v>
      </c>
      <c r="P42" s="81">
        <v>3</v>
      </c>
      <c r="Q42" s="81">
        <v>3</v>
      </c>
      <c r="R42" s="81">
        <v>5</v>
      </c>
      <c r="S42" s="81">
        <v>5</v>
      </c>
      <c r="T42" s="81">
        <v>5</v>
      </c>
      <c r="U42" s="81">
        <v>5</v>
      </c>
      <c r="V42" s="81">
        <v>5</v>
      </c>
      <c r="W42" s="81">
        <v>5</v>
      </c>
      <c r="X42" s="81">
        <v>5</v>
      </c>
      <c r="Y42" s="81">
        <v>1</v>
      </c>
      <c r="Z42" s="81">
        <v>1</v>
      </c>
      <c r="AA42" s="81">
        <v>1</v>
      </c>
      <c r="AB42" s="81">
        <v>1</v>
      </c>
      <c r="AC42" s="81">
        <v>5</v>
      </c>
      <c r="AD42" s="81">
        <v>5</v>
      </c>
      <c r="AE42" s="81">
        <v>1</v>
      </c>
      <c r="AF42" s="81">
        <v>1</v>
      </c>
      <c r="AG42" s="81">
        <v>5</v>
      </c>
      <c r="AH42" s="81">
        <v>5</v>
      </c>
      <c r="AI42" s="81">
        <v>1</v>
      </c>
      <c r="AJ42" s="81">
        <v>5</v>
      </c>
      <c r="AK42" s="81">
        <v>5</v>
      </c>
      <c r="AL42" s="81">
        <v>2</v>
      </c>
      <c r="AM42" s="81">
        <v>2</v>
      </c>
      <c r="AN42" s="81">
        <v>4</v>
      </c>
      <c r="AO42" s="81">
        <v>2</v>
      </c>
    </row>
    <row r="43" spans="1:41" ht="15.5">
      <c r="A43" s="79" t="s">
        <v>302</v>
      </c>
      <c r="B43" s="80">
        <v>30439</v>
      </c>
      <c r="C43" s="81" t="s">
        <v>305</v>
      </c>
      <c r="D43" s="82"/>
      <c r="E43" s="81" t="s">
        <v>4</v>
      </c>
      <c r="F43" s="81">
        <v>3</v>
      </c>
      <c r="G43" s="81">
        <v>3</v>
      </c>
      <c r="H43" s="81">
        <v>3</v>
      </c>
      <c r="I43" s="81">
        <v>3</v>
      </c>
      <c r="J43" s="81">
        <v>3</v>
      </c>
      <c r="K43" s="81">
        <v>3</v>
      </c>
      <c r="L43" s="81">
        <v>3</v>
      </c>
      <c r="M43" s="81">
        <v>3</v>
      </c>
      <c r="N43" s="81">
        <v>3</v>
      </c>
      <c r="O43" s="81">
        <v>3</v>
      </c>
      <c r="P43" s="81">
        <v>3</v>
      </c>
      <c r="Q43" s="81">
        <v>3</v>
      </c>
      <c r="R43" s="81">
        <v>5</v>
      </c>
      <c r="S43" s="81">
        <v>5</v>
      </c>
      <c r="T43" s="81">
        <v>5</v>
      </c>
      <c r="U43" s="81">
        <v>5</v>
      </c>
      <c r="V43" s="81">
        <v>5</v>
      </c>
      <c r="W43" s="81">
        <v>5</v>
      </c>
      <c r="X43" s="81">
        <v>5</v>
      </c>
      <c r="Y43" s="81">
        <v>1</v>
      </c>
      <c r="Z43" s="81">
        <v>1</v>
      </c>
      <c r="AA43" s="81">
        <v>1</v>
      </c>
      <c r="AB43" s="81">
        <v>2</v>
      </c>
      <c r="AC43" s="81">
        <v>2</v>
      </c>
      <c r="AD43" s="81">
        <v>5</v>
      </c>
      <c r="AE43" s="81">
        <v>2</v>
      </c>
      <c r="AF43" s="81">
        <v>2</v>
      </c>
      <c r="AG43" s="81">
        <v>5</v>
      </c>
      <c r="AH43" s="81">
        <v>5</v>
      </c>
      <c r="AI43" s="81">
        <v>1</v>
      </c>
      <c r="AJ43" s="81">
        <v>5</v>
      </c>
      <c r="AK43" s="81">
        <v>5</v>
      </c>
      <c r="AL43" s="81">
        <v>3</v>
      </c>
      <c r="AM43" s="81">
        <v>2</v>
      </c>
      <c r="AN43" s="81">
        <v>4</v>
      </c>
      <c r="AO43" s="81">
        <v>2</v>
      </c>
    </row>
    <row r="44" spans="1:41" ht="15.5">
      <c r="A44" s="79" t="s">
        <v>302</v>
      </c>
      <c r="B44" s="80">
        <v>30439</v>
      </c>
      <c r="C44" s="81" t="s">
        <v>306</v>
      </c>
      <c r="D44" s="82"/>
      <c r="E44" s="81" t="s">
        <v>4</v>
      </c>
      <c r="F44" s="79"/>
      <c r="G44" s="81">
        <v>2</v>
      </c>
      <c r="H44" s="81">
        <v>3</v>
      </c>
      <c r="I44" s="81">
        <v>3</v>
      </c>
      <c r="J44" s="81">
        <v>3</v>
      </c>
      <c r="K44" s="81">
        <v>3</v>
      </c>
      <c r="L44" s="81">
        <v>3</v>
      </c>
      <c r="M44" s="81">
        <v>3</v>
      </c>
      <c r="N44" s="81">
        <v>3</v>
      </c>
      <c r="O44" s="81">
        <v>3</v>
      </c>
      <c r="P44" s="81">
        <v>3</v>
      </c>
      <c r="Q44" s="81">
        <v>3</v>
      </c>
      <c r="R44" s="81">
        <v>5</v>
      </c>
      <c r="S44" s="81">
        <v>5</v>
      </c>
      <c r="T44" s="81">
        <v>5</v>
      </c>
      <c r="U44" s="81">
        <v>5</v>
      </c>
      <c r="V44" s="81">
        <v>5</v>
      </c>
      <c r="W44" s="81">
        <v>5</v>
      </c>
      <c r="X44" s="81">
        <v>5</v>
      </c>
      <c r="Y44" s="81">
        <v>1</v>
      </c>
      <c r="Z44" s="81">
        <v>1</v>
      </c>
      <c r="AA44" s="81">
        <v>1</v>
      </c>
      <c r="AB44" s="81">
        <v>2</v>
      </c>
      <c r="AC44" s="81">
        <v>4</v>
      </c>
      <c r="AD44" s="81">
        <v>5</v>
      </c>
      <c r="AE44" s="81">
        <v>3</v>
      </c>
      <c r="AF44" s="81">
        <v>2</v>
      </c>
      <c r="AG44" s="81">
        <v>4</v>
      </c>
      <c r="AH44" s="81">
        <v>4</v>
      </c>
      <c r="AI44" s="81">
        <v>2</v>
      </c>
      <c r="AJ44" s="81">
        <v>4</v>
      </c>
      <c r="AK44" s="81">
        <v>5</v>
      </c>
      <c r="AL44" s="81">
        <v>3</v>
      </c>
      <c r="AM44" s="81">
        <v>3</v>
      </c>
      <c r="AN44" s="81">
        <v>3</v>
      </c>
      <c r="AO44" s="81">
        <v>3</v>
      </c>
    </row>
    <row r="45" spans="1:41" ht="15.5">
      <c r="A45" s="79" t="s">
        <v>19</v>
      </c>
      <c r="B45" s="80">
        <v>30324</v>
      </c>
      <c r="C45" s="81" t="s">
        <v>54</v>
      </c>
      <c r="D45" s="82"/>
      <c r="E45" s="81" t="s">
        <v>12</v>
      </c>
      <c r="F45" s="81">
        <v>3</v>
      </c>
      <c r="G45" s="81">
        <v>3</v>
      </c>
      <c r="H45" s="81">
        <v>3</v>
      </c>
      <c r="I45" s="81">
        <v>3</v>
      </c>
      <c r="J45" s="81">
        <v>3</v>
      </c>
      <c r="K45" s="81">
        <v>3</v>
      </c>
      <c r="L45" s="81">
        <v>3</v>
      </c>
      <c r="M45" s="81">
        <v>3</v>
      </c>
      <c r="N45" s="81">
        <v>3</v>
      </c>
      <c r="O45" s="81">
        <v>3</v>
      </c>
      <c r="P45" s="81">
        <v>3</v>
      </c>
      <c r="Q45" s="81">
        <v>3</v>
      </c>
      <c r="R45" s="81">
        <v>2</v>
      </c>
      <c r="S45" s="81">
        <v>2</v>
      </c>
      <c r="T45" s="81">
        <v>2</v>
      </c>
      <c r="U45" s="81">
        <v>2</v>
      </c>
      <c r="V45" s="81">
        <v>2</v>
      </c>
      <c r="W45" s="81">
        <v>2</v>
      </c>
      <c r="X45" s="81">
        <v>2</v>
      </c>
      <c r="Y45" s="81">
        <v>2</v>
      </c>
      <c r="Z45" s="81">
        <v>4</v>
      </c>
      <c r="AA45" s="81">
        <v>2</v>
      </c>
      <c r="AB45" s="81">
        <v>4</v>
      </c>
      <c r="AC45" s="81">
        <v>5</v>
      </c>
      <c r="AD45" s="81">
        <v>5</v>
      </c>
      <c r="AE45" s="81">
        <v>3</v>
      </c>
      <c r="AF45" s="81">
        <v>4</v>
      </c>
      <c r="AG45" s="81">
        <v>5</v>
      </c>
      <c r="AH45" s="81">
        <v>3</v>
      </c>
      <c r="AI45" s="81">
        <v>2</v>
      </c>
      <c r="AJ45" s="81">
        <v>2</v>
      </c>
      <c r="AK45" s="81">
        <v>4</v>
      </c>
      <c r="AL45" s="81">
        <v>1</v>
      </c>
      <c r="AM45" s="81">
        <v>5</v>
      </c>
      <c r="AN45" s="81">
        <v>3</v>
      </c>
      <c r="AO45" s="81">
        <v>5</v>
      </c>
    </row>
    <row r="46" spans="1:41" ht="15.5">
      <c r="A46" s="79" t="s">
        <v>19</v>
      </c>
      <c r="B46" s="80">
        <v>30324</v>
      </c>
      <c r="C46" s="81" t="s">
        <v>305</v>
      </c>
      <c r="D46" s="82"/>
      <c r="E46" s="81" t="s">
        <v>12</v>
      </c>
      <c r="F46" s="81">
        <v>3</v>
      </c>
      <c r="G46" s="81">
        <v>3</v>
      </c>
      <c r="H46" s="81">
        <v>3</v>
      </c>
      <c r="I46" s="81">
        <v>3</v>
      </c>
      <c r="J46" s="81">
        <v>3</v>
      </c>
      <c r="K46" s="81">
        <v>3</v>
      </c>
      <c r="L46" s="81">
        <v>3</v>
      </c>
      <c r="M46" s="81">
        <v>3</v>
      </c>
      <c r="N46" s="81">
        <v>3</v>
      </c>
      <c r="O46" s="81">
        <v>3</v>
      </c>
      <c r="P46" s="81">
        <v>3</v>
      </c>
      <c r="Q46" s="81">
        <v>3</v>
      </c>
      <c r="R46" s="81">
        <v>4</v>
      </c>
      <c r="S46" s="81">
        <v>5</v>
      </c>
      <c r="T46" s="81">
        <v>5</v>
      </c>
      <c r="U46" s="81">
        <v>5</v>
      </c>
      <c r="V46" s="81">
        <v>5</v>
      </c>
      <c r="W46" s="81">
        <v>5</v>
      </c>
      <c r="X46" s="81">
        <v>5</v>
      </c>
      <c r="Y46" s="81">
        <v>1</v>
      </c>
      <c r="Z46" s="81">
        <v>2</v>
      </c>
      <c r="AA46" s="81">
        <v>1</v>
      </c>
      <c r="AB46" s="81">
        <v>2</v>
      </c>
      <c r="AC46" s="81">
        <v>5</v>
      </c>
      <c r="AD46" s="81">
        <v>5</v>
      </c>
      <c r="AE46" s="81">
        <v>2</v>
      </c>
      <c r="AF46" s="81">
        <v>2</v>
      </c>
      <c r="AG46" s="81">
        <v>5</v>
      </c>
      <c r="AH46" s="81">
        <v>4</v>
      </c>
      <c r="AI46" s="81">
        <v>1</v>
      </c>
      <c r="AJ46" s="81">
        <v>3</v>
      </c>
      <c r="AK46" s="81">
        <v>5</v>
      </c>
      <c r="AL46" s="81">
        <v>1</v>
      </c>
      <c r="AM46" s="81">
        <v>5</v>
      </c>
      <c r="AN46" s="81">
        <v>4</v>
      </c>
      <c r="AO46" s="81">
        <v>5</v>
      </c>
    </row>
    <row r="47" spans="1:41" ht="15.5">
      <c r="A47" s="79" t="s">
        <v>19</v>
      </c>
      <c r="B47" s="80">
        <v>30324</v>
      </c>
      <c r="C47" s="81" t="s">
        <v>306</v>
      </c>
      <c r="D47" s="82"/>
      <c r="E47" s="81" t="s">
        <v>12</v>
      </c>
      <c r="F47" s="81">
        <v>3</v>
      </c>
      <c r="G47" s="81">
        <v>3</v>
      </c>
      <c r="H47" s="81">
        <v>3</v>
      </c>
      <c r="I47" s="81">
        <v>3</v>
      </c>
      <c r="J47" s="81">
        <v>3</v>
      </c>
      <c r="K47" s="81">
        <v>3</v>
      </c>
      <c r="L47" s="81">
        <v>3</v>
      </c>
      <c r="M47" s="81">
        <v>3</v>
      </c>
      <c r="N47" s="81">
        <v>3</v>
      </c>
      <c r="O47" s="81">
        <v>3</v>
      </c>
      <c r="P47" s="81">
        <v>3</v>
      </c>
      <c r="Q47" s="81">
        <v>3</v>
      </c>
      <c r="R47" s="81">
        <v>5</v>
      </c>
      <c r="S47" s="81">
        <v>5</v>
      </c>
      <c r="T47" s="81">
        <v>5</v>
      </c>
      <c r="U47" s="81">
        <v>5</v>
      </c>
      <c r="V47" s="81">
        <v>5</v>
      </c>
      <c r="W47" s="81">
        <v>5</v>
      </c>
      <c r="X47" s="81">
        <v>5</v>
      </c>
      <c r="Y47" s="81">
        <v>1</v>
      </c>
      <c r="Z47" s="81">
        <v>2</v>
      </c>
      <c r="AA47" s="81">
        <v>1</v>
      </c>
      <c r="AB47" s="81">
        <v>2</v>
      </c>
      <c r="AC47" s="81">
        <v>5</v>
      </c>
      <c r="AD47" s="81">
        <v>5</v>
      </c>
      <c r="AE47" s="81">
        <v>2</v>
      </c>
      <c r="AF47" s="81">
        <v>3</v>
      </c>
      <c r="AG47" s="81">
        <v>5</v>
      </c>
      <c r="AH47" s="81">
        <v>4</v>
      </c>
      <c r="AI47" s="81">
        <v>2</v>
      </c>
      <c r="AJ47" s="81">
        <v>4</v>
      </c>
      <c r="AK47" s="81">
        <v>5</v>
      </c>
      <c r="AL47" s="81">
        <v>1</v>
      </c>
      <c r="AM47" s="81">
        <v>4</v>
      </c>
      <c r="AN47" s="81">
        <v>4</v>
      </c>
      <c r="AO47" s="81">
        <v>4</v>
      </c>
    </row>
    <row r="48" spans="1:41" ht="15.5">
      <c r="A48" s="79" t="s">
        <v>19</v>
      </c>
      <c r="B48" s="80">
        <v>29116</v>
      </c>
      <c r="C48" s="81" t="s">
        <v>308</v>
      </c>
      <c r="D48" s="82"/>
      <c r="E48" s="81" t="s">
        <v>13</v>
      </c>
      <c r="F48" s="81">
        <v>4</v>
      </c>
      <c r="G48" s="81">
        <v>3</v>
      </c>
      <c r="H48" s="81">
        <v>2</v>
      </c>
      <c r="I48" s="81">
        <v>3</v>
      </c>
      <c r="J48" s="81">
        <v>3</v>
      </c>
      <c r="K48" s="81">
        <v>2</v>
      </c>
      <c r="L48" s="81">
        <v>3</v>
      </c>
      <c r="M48" s="81">
        <v>3</v>
      </c>
      <c r="N48" s="81">
        <v>3</v>
      </c>
      <c r="O48" s="81">
        <v>2</v>
      </c>
      <c r="P48" s="81">
        <v>2</v>
      </c>
      <c r="Q48" s="81">
        <v>3</v>
      </c>
      <c r="R48" s="81">
        <v>5</v>
      </c>
      <c r="S48" s="81">
        <v>5</v>
      </c>
      <c r="T48" s="81">
        <v>5</v>
      </c>
      <c r="U48" s="81">
        <v>5</v>
      </c>
      <c r="V48" s="81">
        <v>5</v>
      </c>
      <c r="W48" s="81">
        <v>5</v>
      </c>
      <c r="X48" s="81">
        <v>5</v>
      </c>
      <c r="Y48" s="81">
        <v>1</v>
      </c>
      <c r="Z48" s="81">
        <v>1</v>
      </c>
      <c r="AA48" s="81">
        <v>1</v>
      </c>
      <c r="AB48" s="81">
        <v>1</v>
      </c>
      <c r="AC48" s="81">
        <v>5</v>
      </c>
      <c r="AD48" s="81">
        <v>5</v>
      </c>
      <c r="AE48" s="81">
        <v>1</v>
      </c>
      <c r="AF48" s="81">
        <v>2</v>
      </c>
      <c r="AG48" s="81">
        <v>5</v>
      </c>
      <c r="AH48" s="81">
        <v>4</v>
      </c>
      <c r="AI48" s="81">
        <v>1</v>
      </c>
      <c r="AJ48" s="81">
        <v>4</v>
      </c>
      <c r="AK48" s="81">
        <v>5</v>
      </c>
      <c r="AL48" s="81">
        <v>1</v>
      </c>
      <c r="AM48" s="81">
        <v>4</v>
      </c>
      <c r="AN48" s="81">
        <v>5</v>
      </c>
      <c r="AO48" s="81">
        <v>4</v>
      </c>
    </row>
    <row r="49" spans="1:41" ht="15.5">
      <c r="A49" s="79" t="s">
        <v>19</v>
      </c>
      <c r="B49" s="80">
        <v>29116</v>
      </c>
      <c r="C49" s="81" t="s">
        <v>303</v>
      </c>
      <c r="D49" s="82"/>
      <c r="E49" s="81" t="s">
        <v>13</v>
      </c>
      <c r="F49" s="79"/>
      <c r="G49" s="79"/>
      <c r="H49" s="81">
        <v>2</v>
      </c>
      <c r="I49" s="81">
        <v>2</v>
      </c>
      <c r="J49" s="81">
        <v>2</v>
      </c>
      <c r="K49" s="81">
        <v>2</v>
      </c>
      <c r="L49" s="81">
        <v>2</v>
      </c>
      <c r="M49" s="81">
        <v>2</v>
      </c>
      <c r="N49" s="81">
        <v>2</v>
      </c>
      <c r="O49" s="81">
        <v>2</v>
      </c>
      <c r="P49" s="81">
        <v>2</v>
      </c>
      <c r="Q49" s="81">
        <v>2</v>
      </c>
      <c r="R49" s="81">
        <v>5</v>
      </c>
      <c r="S49" s="79"/>
      <c r="T49" s="79"/>
      <c r="U49" s="79"/>
      <c r="V49" s="79"/>
      <c r="W49" s="79"/>
      <c r="X49" s="79"/>
      <c r="Y49" s="79"/>
      <c r="Z49" s="79"/>
      <c r="AA49" s="79"/>
      <c r="AB49" s="79"/>
      <c r="AC49" s="81">
        <v>5</v>
      </c>
      <c r="AD49" s="81">
        <v>5</v>
      </c>
      <c r="AE49" s="81">
        <v>5</v>
      </c>
      <c r="AF49" s="81">
        <v>5</v>
      </c>
      <c r="AG49" s="81">
        <v>5</v>
      </c>
      <c r="AH49" s="81">
        <v>5</v>
      </c>
      <c r="AI49" s="81">
        <v>5</v>
      </c>
      <c r="AJ49" s="81">
        <v>5</v>
      </c>
      <c r="AK49" s="81">
        <v>5</v>
      </c>
      <c r="AL49" s="81">
        <v>2</v>
      </c>
      <c r="AM49" s="81">
        <v>2</v>
      </c>
      <c r="AN49" s="81">
        <v>2</v>
      </c>
      <c r="AO49" s="81">
        <v>3</v>
      </c>
    </row>
    <row r="50" spans="1:41" ht="15.5">
      <c r="A50" s="79" t="s">
        <v>19</v>
      </c>
      <c r="B50" s="80">
        <v>29116</v>
      </c>
      <c r="C50" s="81" t="s">
        <v>304</v>
      </c>
      <c r="D50" s="82"/>
      <c r="E50" s="81" t="s">
        <v>13</v>
      </c>
      <c r="F50" s="81">
        <v>3</v>
      </c>
      <c r="G50" s="81">
        <v>3</v>
      </c>
      <c r="H50" s="81">
        <v>3</v>
      </c>
      <c r="I50" s="81">
        <v>3</v>
      </c>
      <c r="J50" s="81">
        <v>2</v>
      </c>
      <c r="K50" s="81">
        <v>2</v>
      </c>
      <c r="L50" s="81">
        <v>2</v>
      </c>
      <c r="M50" s="81">
        <v>2</v>
      </c>
      <c r="N50" s="81">
        <v>2</v>
      </c>
      <c r="O50" s="81">
        <v>2</v>
      </c>
      <c r="P50" s="81">
        <v>3</v>
      </c>
      <c r="Q50" s="81">
        <v>3</v>
      </c>
      <c r="R50" s="81">
        <v>5</v>
      </c>
      <c r="S50" s="81">
        <v>5</v>
      </c>
      <c r="T50" s="81">
        <v>5</v>
      </c>
      <c r="U50" s="81">
        <v>5</v>
      </c>
      <c r="V50" s="81">
        <v>5</v>
      </c>
      <c r="W50" s="81">
        <v>5</v>
      </c>
      <c r="X50" s="81">
        <v>5</v>
      </c>
      <c r="Y50" s="81">
        <v>5</v>
      </c>
      <c r="Z50" s="81">
        <v>3</v>
      </c>
      <c r="AA50" s="81">
        <v>5</v>
      </c>
      <c r="AB50" s="81">
        <v>2</v>
      </c>
      <c r="AC50" s="81">
        <v>1</v>
      </c>
      <c r="AD50" s="81">
        <v>5</v>
      </c>
      <c r="AE50" s="81">
        <v>5</v>
      </c>
      <c r="AF50" s="81">
        <v>1</v>
      </c>
      <c r="AG50" s="81">
        <v>5</v>
      </c>
      <c r="AH50" s="81">
        <v>3</v>
      </c>
      <c r="AI50" s="81">
        <v>2</v>
      </c>
      <c r="AJ50" s="81">
        <v>4</v>
      </c>
      <c r="AK50" s="81">
        <v>3</v>
      </c>
      <c r="AL50" s="81">
        <v>1</v>
      </c>
      <c r="AM50" s="81">
        <v>4</v>
      </c>
      <c r="AN50" s="81">
        <v>5</v>
      </c>
      <c r="AO50" s="79"/>
    </row>
    <row r="51" spans="1:41" ht="15.5">
      <c r="A51" s="79" t="s">
        <v>19</v>
      </c>
      <c r="B51" s="80">
        <v>29116</v>
      </c>
      <c r="C51" s="81" t="s">
        <v>305</v>
      </c>
      <c r="D51" s="82"/>
      <c r="E51" s="81" t="s">
        <v>13</v>
      </c>
      <c r="F51" s="81">
        <v>4</v>
      </c>
      <c r="G51" s="81">
        <v>3</v>
      </c>
      <c r="H51" s="81">
        <v>3</v>
      </c>
      <c r="I51" s="81">
        <v>3</v>
      </c>
      <c r="J51" s="81">
        <v>3</v>
      </c>
      <c r="K51" s="81">
        <v>3</v>
      </c>
      <c r="L51" s="81">
        <v>2</v>
      </c>
      <c r="M51" s="79"/>
      <c r="N51" s="81">
        <v>2</v>
      </c>
      <c r="O51" s="81">
        <v>2</v>
      </c>
      <c r="P51" s="81">
        <v>2</v>
      </c>
      <c r="Q51" s="81">
        <v>3</v>
      </c>
      <c r="R51" s="81">
        <v>5</v>
      </c>
      <c r="S51" s="81">
        <v>5</v>
      </c>
      <c r="T51" s="81">
        <v>5</v>
      </c>
      <c r="U51" s="81">
        <v>5</v>
      </c>
      <c r="V51" s="81">
        <v>5</v>
      </c>
      <c r="W51" s="81">
        <v>5</v>
      </c>
      <c r="X51" s="81">
        <v>5</v>
      </c>
      <c r="Y51" s="81">
        <v>1</v>
      </c>
      <c r="Z51" s="81">
        <v>3</v>
      </c>
      <c r="AA51" s="81">
        <v>3</v>
      </c>
      <c r="AB51" s="81">
        <v>1</v>
      </c>
      <c r="AC51" s="81">
        <v>5</v>
      </c>
      <c r="AD51" s="81">
        <v>5</v>
      </c>
      <c r="AE51" s="81">
        <v>2</v>
      </c>
      <c r="AF51" s="81">
        <v>2</v>
      </c>
      <c r="AG51" s="81">
        <v>5</v>
      </c>
      <c r="AH51" s="81">
        <v>4</v>
      </c>
      <c r="AI51" s="81">
        <v>2</v>
      </c>
      <c r="AJ51" s="81">
        <v>2</v>
      </c>
      <c r="AK51" s="81">
        <v>5</v>
      </c>
      <c r="AL51" s="81">
        <v>1</v>
      </c>
      <c r="AM51" s="81">
        <v>3</v>
      </c>
      <c r="AN51" s="81">
        <v>5</v>
      </c>
      <c r="AO51" s="81">
        <v>5</v>
      </c>
    </row>
    <row r="52" spans="1:41" ht="15.5">
      <c r="A52" s="79" t="s">
        <v>302</v>
      </c>
      <c r="B52" s="80">
        <v>37465</v>
      </c>
      <c r="C52" s="81" t="s">
        <v>54</v>
      </c>
      <c r="D52" s="82"/>
      <c r="E52" s="81" t="s">
        <v>5</v>
      </c>
      <c r="F52" s="81">
        <v>4</v>
      </c>
      <c r="G52" s="81">
        <v>3</v>
      </c>
      <c r="H52" s="81">
        <v>1</v>
      </c>
      <c r="I52" s="81">
        <v>3</v>
      </c>
      <c r="J52" s="81">
        <v>3</v>
      </c>
      <c r="K52" s="81">
        <v>3</v>
      </c>
      <c r="L52" s="81">
        <v>3</v>
      </c>
      <c r="M52" s="81">
        <v>3</v>
      </c>
      <c r="N52" s="81">
        <v>3</v>
      </c>
      <c r="O52" s="81">
        <v>3</v>
      </c>
      <c r="P52" s="81">
        <v>3</v>
      </c>
      <c r="Q52" s="81">
        <v>3</v>
      </c>
      <c r="R52" s="81">
        <v>5</v>
      </c>
      <c r="S52" s="81">
        <v>5</v>
      </c>
      <c r="T52" s="81">
        <v>5</v>
      </c>
      <c r="U52" s="81">
        <v>5</v>
      </c>
      <c r="V52" s="81">
        <v>5</v>
      </c>
      <c r="W52" s="81">
        <v>5</v>
      </c>
      <c r="X52" s="81">
        <v>5</v>
      </c>
      <c r="Y52" s="81">
        <v>1</v>
      </c>
      <c r="Z52" s="81">
        <v>4</v>
      </c>
      <c r="AA52" s="81">
        <v>1</v>
      </c>
      <c r="AB52" s="81">
        <v>1</v>
      </c>
      <c r="AC52" s="81">
        <v>5</v>
      </c>
      <c r="AD52" s="81">
        <v>5</v>
      </c>
      <c r="AE52" s="81">
        <v>1</v>
      </c>
      <c r="AF52" s="81">
        <v>1</v>
      </c>
      <c r="AG52" s="81">
        <v>5</v>
      </c>
      <c r="AH52" s="81">
        <v>5</v>
      </c>
      <c r="AI52" s="81">
        <v>1</v>
      </c>
      <c r="AJ52" s="81">
        <v>5</v>
      </c>
      <c r="AK52" s="81">
        <v>5</v>
      </c>
      <c r="AL52" s="81">
        <v>1</v>
      </c>
      <c r="AM52" s="81">
        <v>5</v>
      </c>
      <c r="AN52" s="81">
        <v>5</v>
      </c>
      <c r="AO52" s="81">
        <v>3</v>
      </c>
    </row>
    <row r="53" spans="1:41" ht="15.5">
      <c r="A53" s="79" t="s">
        <v>302</v>
      </c>
      <c r="B53" s="80">
        <v>37465</v>
      </c>
      <c r="C53" s="81" t="s">
        <v>303</v>
      </c>
      <c r="D53" s="82"/>
      <c r="E53" s="81" t="s">
        <v>5</v>
      </c>
      <c r="F53" s="81">
        <v>2</v>
      </c>
      <c r="G53" s="81">
        <v>4</v>
      </c>
      <c r="H53" s="81">
        <v>2</v>
      </c>
      <c r="I53" s="81">
        <v>1</v>
      </c>
      <c r="J53" s="81">
        <v>1</v>
      </c>
      <c r="K53" s="81">
        <v>1</v>
      </c>
      <c r="L53" s="81">
        <v>1</v>
      </c>
      <c r="M53" s="81">
        <v>1</v>
      </c>
      <c r="N53" s="81">
        <v>1</v>
      </c>
      <c r="O53" s="81">
        <v>1</v>
      </c>
      <c r="P53" s="81">
        <v>1</v>
      </c>
      <c r="Q53" s="81">
        <v>1</v>
      </c>
      <c r="R53" s="81">
        <v>1</v>
      </c>
      <c r="S53" s="81">
        <v>5</v>
      </c>
      <c r="T53" s="81">
        <v>5</v>
      </c>
      <c r="U53" s="81">
        <v>5</v>
      </c>
      <c r="V53" s="81">
        <v>5</v>
      </c>
      <c r="W53" s="81">
        <v>5</v>
      </c>
      <c r="X53" s="81">
        <v>5</v>
      </c>
      <c r="Y53" s="81">
        <v>5</v>
      </c>
      <c r="Z53" s="79"/>
      <c r="AA53" s="81">
        <v>5</v>
      </c>
      <c r="AB53" s="81">
        <v>4</v>
      </c>
      <c r="AC53" s="81">
        <v>5</v>
      </c>
      <c r="AD53" s="81">
        <v>5</v>
      </c>
      <c r="AE53" s="81">
        <v>5</v>
      </c>
      <c r="AF53" s="81">
        <v>5</v>
      </c>
      <c r="AG53" s="81">
        <v>5</v>
      </c>
      <c r="AH53" s="81">
        <v>5</v>
      </c>
      <c r="AI53" s="81">
        <v>5</v>
      </c>
      <c r="AJ53" s="81">
        <v>5</v>
      </c>
      <c r="AK53" s="81">
        <v>5</v>
      </c>
      <c r="AL53" s="81">
        <v>5</v>
      </c>
      <c r="AM53" s="81">
        <v>3</v>
      </c>
      <c r="AN53" s="81">
        <v>1</v>
      </c>
      <c r="AO53" s="81">
        <v>2</v>
      </c>
    </row>
    <row r="54" spans="1:41" ht="15.5">
      <c r="A54" s="79" t="s">
        <v>302</v>
      </c>
      <c r="B54" s="80">
        <v>37465</v>
      </c>
      <c r="C54" s="81" t="s">
        <v>304</v>
      </c>
      <c r="D54" s="82"/>
      <c r="E54" s="81" t="s">
        <v>5</v>
      </c>
      <c r="F54" s="81">
        <v>3</v>
      </c>
      <c r="G54" s="81">
        <v>3</v>
      </c>
      <c r="H54" s="81">
        <v>2</v>
      </c>
      <c r="I54" s="81">
        <v>2</v>
      </c>
      <c r="J54" s="81">
        <v>2</v>
      </c>
      <c r="K54" s="81">
        <v>3</v>
      </c>
      <c r="L54" s="81">
        <v>3</v>
      </c>
      <c r="M54" s="81">
        <v>3</v>
      </c>
      <c r="N54" s="81">
        <v>3</v>
      </c>
      <c r="O54" s="81">
        <v>3</v>
      </c>
      <c r="P54" s="81">
        <v>3</v>
      </c>
      <c r="Q54" s="81">
        <v>3</v>
      </c>
      <c r="R54" s="81">
        <v>5</v>
      </c>
      <c r="S54" s="81">
        <v>4</v>
      </c>
      <c r="T54" s="81">
        <v>5</v>
      </c>
      <c r="U54" s="81">
        <v>5</v>
      </c>
      <c r="V54" s="81">
        <v>5</v>
      </c>
      <c r="W54" s="81">
        <v>5</v>
      </c>
      <c r="X54" s="81">
        <v>5</v>
      </c>
      <c r="Y54" s="81">
        <v>1</v>
      </c>
      <c r="Z54" s="81">
        <v>3</v>
      </c>
      <c r="AA54" s="81">
        <v>2</v>
      </c>
      <c r="AB54" s="81">
        <v>2</v>
      </c>
      <c r="AC54" s="81">
        <v>5</v>
      </c>
      <c r="AD54" s="81">
        <v>5</v>
      </c>
      <c r="AE54" s="81">
        <v>1</v>
      </c>
      <c r="AF54" s="81">
        <v>5</v>
      </c>
      <c r="AG54" s="81">
        <v>5</v>
      </c>
      <c r="AH54" s="81">
        <v>5</v>
      </c>
      <c r="AI54" s="81">
        <v>1</v>
      </c>
      <c r="AJ54" s="81">
        <v>3</v>
      </c>
      <c r="AK54" s="81">
        <v>5</v>
      </c>
      <c r="AL54" s="81">
        <v>1</v>
      </c>
      <c r="AM54" s="81">
        <v>5</v>
      </c>
      <c r="AN54" s="81">
        <v>5</v>
      </c>
      <c r="AO54" s="81">
        <v>4</v>
      </c>
    </row>
    <row r="55" spans="1:41" ht="15.5">
      <c r="A55" s="79" t="s">
        <v>302</v>
      </c>
      <c r="B55" s="80">
        <v>37465</v>
      </c>
      <c r="C55" s="81" t="s">
        <v>305</v>
      </c>
      <c r="D55" s="82"/>
      <c r="E55" s="81" t="s">
        <v>5</v>
      </c>
      <c r="F55" s="81">
        <v>2</v>
      </c>
      <c r="G55" s="81">
        <v>2</v>
      </c>
      <c r="H55" s="81">
        <v>3</v>
      </c>
      <c r="I55" s="81">
        <v>3</v>
      </c>
      <c r="J55" s="81">
        <v>3</v>
      </c>
      <c r="K55" s="81">
        <v>3</v>
      </c>
      <c r="L55" s="81">
        <v>3</v>
      </c>
      <c r="M55" s="81">
        <v>3</v>
      </c>
      <c r="N55" s="81">
        <v>3</v>
      </c>
      <c r="O55" s="81">
        <v>3</v>
      </c>
      <c r="P55" s="81">
        <v>3</v>
      </c>
      <c r="Q55" s="81">
        <v>3</v>
      </c>
      <c r="R55" s="81">
        <v>3</v>
      </c>
      <c r="S55" s="81">
        <v>3</v>
      </c>
      <c r="T55" s="81">
        <v>3</v>
      </c>
      <c r="U55" s="81">
        <v>3</v>
      </c>
      <c r="V55" s="81">
        <v>3</v>
      </c>
      <c r="W55" s="81">
        <v>3</v>
      </c>
      <c r="X55" s="81">
        <v>3</v>
      </c>
      <c r="Y55" s="81">
        <v>2</v>
      </c>
      <c r="Z55" s="81">
        <v>2</v>
      </c>
      <c r="AA55" s="81">
        <v>2</v>
      </c>
      <c r="AB55" s="81">
        <v>2</v>
      </c>
      <c r="AC55" s="81">
        <v>5</v>
      </c>
      <c r="AD55" s="81">
        <v>5</v>
      </c>
      <c r="AE55" s="81">
        <v>2</v>
      </c>
      <c r="AF55" s="81">
        <v>3</v>
      </c>
      <c r="AG55" s="81">
        <v>5</v>
      </c>
      <c r="AH55" s="81">
        <v>3</v>
      </c>
      <c r="AI55" s="81">
        <v>2</v>
      </c>
      <c r="AJ55" s="81">
        <v>2</v>
      </c>
      <c r="AK55" s="81">
        <v>4</v>
      </c>
      <c r="AL55" s="81">
        <v>3</v>
      </c>
      <c r="AM55" s="81">
        <v>3</v>
      </c>
      <c r="AN55" s="81">
        <v>3</v>
      </c>
      <c r="AO55" s="81">
        <v>3</v>
      </c>
    </row>
    <row r="56" spans="1:41" ht="15.5">
      <c r="A56" s="79" t="s">
        <v>19</v>
      </c>
      <c r="B56" s="80">
        <v>33046</v>
      </c>
      <c r="C56" s="81" t="s">
        <v>54</v>
      </c>
      <c r="D56" s="82"/>
      <c r="E56" s="81" t="s">
        <v>14</v>
      </c>
      <c r="F56" s="81">
        <v>3</v>
      </c>
      <c r="G56" s="81">
        <v>2</v>
      </c>
      <c r="H56" s="81">
        <v>2</v>
      </c>
      <c r="I56" s="81">
        <v>2</v>
      </c>
      <c r="J56" s="81">
        <v>2</v>
      </c>
      <c r="K56" s="81">
        <v>2</v>
      </c>
      <c r="L56" s="81">
        <v>3</v>
      </c>
      <c r="M56" s="81">
        <v>3</v>
      </c>
      <c r="N56" s="81">
        <v>2</v>
      </c>
      <c r="O56" s="81">
        <v>2</v>
      </c>
      <c r="P56" s="81">
        <v>2</v>
      </c>
      <c r="Q56" s="81">
        <v>3</v>
      </c>
      <c r="R56" s="81">
        <v>4</v>
      </c>
      <c r="S56" s="81">
        <v>4</v>
      </c>
      <c r="T56" s="81">
        <v>4</v>
      </c>
      <c r="U56" s="81">
        <v>5</v>
      </c>
      <c r="V56" s="81">
        <v>5</v>
      </c>
      <c r="W56" s="81">
        <v>5</v>
      </c>
      <c r="X56" s="81">
        <v>5</v>
      </c>
      <c r="Y56" s="81">
        <v>1</v>
      </c>
      <c r="Z56" s="81">
        <v>2</v>
      </c>
      <c r="AA56" s="81">
        <v>2</v>
      </c>
      <c r="AB56" s="81">
        <v>2</v>
      </c>
      <c r="AC56" s="81">
        <v>5</v>
      </c>
      <c r="AD56" s="81">
        <v>5</v>
      </c>
      <c r="AE56" s="81">
        <v>2</v>
      </c>
      <c r="AF56" s="81">
        <v>2</v>
      </c>
      <c r="AG56" s="81">
        <v>5</v>
      </c>
      <c r="AH56" s="81">
        <v>4</v>
      </c>
      <c r="AI56" s="81">
        <v>2</v>
      </c>
      <c r="AJ56" s="81">
        <v>3</v>
      </c>
      <c r="AK56" s="81">
        <v>5</v>
      </c>
      <c r="AL56" s="81">
        <v>1</v>
      </c>
      <c r="AM56" s="81">
        <v>5</v>
      </c>
      <c r="AN56" s="81">
        <v>3</v>
      </c>
      <c r="AO56" s="81">
        <v>5</v>
      </c>
    </row>
    <row r="57" spans="1:41" ht="15.5">
      <c r="A57" s="79" t="s">
        <v>19</v>
      </c>
      <c r="B57" s="80">
        <v>33046</v>
      </c>
      <c r="C57" s="81" t="s">
        <v>303</v>
      </c>
      <c r="D57" s="82"/>
      <c r="E57" s="81" t="s">
        <v>14</v>
      </c>
      <c r="F57" s="79"/>
      <c r="G57" s="79"/>
      <c r="H57" s="81">
        <v>2</v>
      </c>
      <c r="I57" s="81">
        <v>2</v>
      </c>
      <c r="J57" s="81">
        <v>2</v>
      </c>
      <c r="K57" s="81">
        <v>2</v>
      </c>
      <c r="L57" s="81">
        <v>3</v>
      </c>
      <c r="M57" s="81">
        <v>2</v>
      </c>
      <c r="N57" s="81">
        <v>3</v>
      </c>
      <c r="O57" s="81">
        <v>2</v>
      </c>
      <c r="P57" s="81">
        <v>3</v>
      </c>
      <c r="Q57" s="81">
        <v>3</v>
      </c>
      <c r="R57" s="81">
        <v>4</v>
      </c>
      <c r="S57" s="81">
        <v>4</v>
      </c>
      <c r="T57" s="81">
        <v>4</v>
      </c>
      <c r="U57" s="81">
        <v>4</v>
      </c>
      <c r="V57" s="81">
        <v>4</v>
      </c>
      <c r="W57" s="81">
        <v>4</v>
      </c>
      <c r="X57" s="81">
        <v>4</v>
      </c>
      <c r="Y57" s="81">
        <v>2</v>
      </c>
      <c r="Z57" s="81">
        <v>5</v>
      </c>
      <c r="AA57" s="81">
        <v>4</v>
      </c>
      <c r="AB57" s="81">
        <v>3</v>
      </c>
      <c r="AC57" s="81">
        <v>5</v>
      </c>
      <c r="AD57" s="81">
        <v>5</v>
      </c>
      <c r="AE57" s="81">
        <v>2</v>
      </c>
      <c r="AF57" s="81">
        <v>3</v>
      </c>
      <c r="AG57" s="81">
        <v>4</v>
      </c>
      <c r="AH57" s="81">
        <v>4</v>
      </c>
      <c r="AI57" s="81">
        <v>2</v>
      </c>
      <c r="AJ57" s="81">
        <v>3</v>
      </c>
      <c r="AK57" s="81">
        <v>4</v>
      </c>
      <c r="AL57" s="81">
        <v>1</v>
      </c>
      <c r="AM57" s="81">
        <v>5</v>
      </c>
      <c r="AN57" s="81">
        <v>3</v>
      </c>
      <c r="AO57" s="81">
        <v>5</v>
      </c>
    </row>
    <row r="58" spans="1:41" ht="15.5">
      <c r="A58" s="79" t="s">
        <v>19</v>
      </c>
      <c r="B58" s="80">
        <v>33046</v>
      </c>
      <c r="C58" s="81" t="s">
        <v>304</v>
      </c>
      <c r="D58" s="82"/>
      <c r="E58" s="81" t="s">
        <v>14</v>
      </c>
      <c r="F58" s="81">
        <v>3</v>
      </c>
      <c r="G58" s="81">
        <v>2</v>
      </c>
      <c r="H58" s="81">
        <v>2</v>
      </c>
      <c r="I58" s="81">
        <v>3</v>
      </c>
      <c r="J58" s="81">
        <v>3</v>
      </c>
      <c r="K58" s="81">
        <v>2</v>
      </c>
      <c r="L58" s="81">
        <v>3</v>
      </c>
      <c r="M58" s="81">
        <v>2</v>
      </c>
      <c r="N58" s="81">
        <v>2</v>
      </c>
      <c r="O58" s="81">
        <v>3</v>
      </c>
      <c r="P58" s="81">
        <v>3</v>
      </c>
      <c r="Q58" s="81">
        <v>3</v>
      </c>
      <c r="R58" s="81">
        <v>3</v>
      </c>
      <c r="S58" s="81">
        <v>4</v>
      </c>
      <c r="T58" s="81">
        <v>4</v>
      </c>
      <c r="U58" s="81">
        <v>4</v>
      </c>
      <c r="V58" s="81">
        <v>4</v>
      </c>
      <c r="W58" s="81">
        <v>4</v>
      </c>
      <c r="X58" s="81">
        <v>5</v>
      </c>
      <c r="Y58" s="81">
        <v>2</v>
      </c>
      <c r="Z58" s="81">
        <v>4</v>
      </c>
      <c r="AA58" s="81">
        <v>3</v>
      </c>
      <c r="AB58" s="81">
        <v>2</v>
      </c>
      <c r="AC58" s="81">
        <v>3</v>
      </c>
      <c r="AD58" s="81">
        <v>4</v>
      </c>
      <c r="AE58" s="81">
        <v>2</v>
      </c>
      <c r="AF58" s="81">
        <v>2</v>
      </c>
      <c r="AG58" s="81">
        <v>4</v>
      </c>
      <c r="AH58" s="81">
        <v>3</v>
      </c>
      <c r="AI58" s="81">
        <v>2</v>
      </c>
      <c r="AJ58" s="81">
        <v>3</v>
      </c>
      <c r="AK58" s="81">
        <v>3</v>
      </c>
      <c r="AL58" s="81">
        <v>1</v>
      </c>
      <c r="AM58" s="81">
        <v>4</v>
      </c>
      <c r="AN58" s="81">
        <v>3</v>
      </c>
      <c r="AO58" s="81">
        <v>4</v>
      </c>
    </row>
    <row r="59" spans="1:41" ht="15.5">
      <c r="A59" s="79" t="s">
        <v>19</v>
      </c>
      <c r="B59" s="80">
        <v>33046</v>
      </c>
      <c r="C59" s="81" t="s">
        <v>306</v>
      </c>
      <c r="D59" s="82"/>
      <c r="E59" s="81" t="s">
        <v>14</v>
      </c>
      <c r="F59" s="81">
        <v>3</v>
      </c>
      <c r="G59" s="81">
        <v>3</v>
      </c>
      <c r="H59" s="81">
        <v>2</v>
      </c>
      <c r="I59" s="81">
        <v>2</v>
      </c>
      <c r="J59" s="81">
        <v>3</v>
      </c>
      <c r="K59" s="81">
        <v>2</v>
      </c>
      <c r="L59" s="81">
        <v>3</v>
      </c>
      <c r="M59" s="81">
        <v>3</v>
      </c>
      <c r="N59" s="81">
        <v>3</v>
      </c>
      <c r="O59" s="81">
        <v>3</v>
      </c>
      <c r="P59" s="81">
        <v>3</v>
      </c>
      <c r="Q59" s="81">
        <v>3</v>
      </c>
      <c r="R59" s="81">
        <v>3</v>
      </c>
      <c r="S59" s="79"/>
      <c r="T59" s="81">
        <v>5</v>
      </c>
      <c r="U59" s="81">
        <v>5</v>
      </c>
      <c r="V59" s="81">
        <v>5</v>
      </c>
      <c r="W59" s="81">
        <v>5</v>
      </c>
      <c r="X59" s="81">
        <v>5</v>
      </c>
      <c r="Y59" s="81">
        <v>1</v>
      </c>
      <c r="Z59" s="81">
        <v>2</v>
      </c>
      <c r="AA59" s="81">
        <v>1</v>
      </c>
      <c r="AB59" s="81">
        <v>3</v>
      </c>
      <c r="AC59" s="81">
        <v>2</v>
      </c>
      <c r="AD59" s="81">
        <v>4</v>
      </c>
      <c r="AE59" s="81">
        <v>2</v>
      </c>
      <c r="AF59" s="81">
        <v>2</v>
      </c>
      <c r="AG59" s="81">
        <v>4</v>
      </c>
      <c r="AH59" s="81">
        <v>2</v>
      </c>
      <c r="AI59" s="81">
        <v>2</v>
      </c>
      <c r="AJ59" s="81">
        <v>2</v>
      </c>
      <c r="AK59" s="81">
        <v>3</v>
      </c>
      <c r="AL59" s="81">
        <v>1</v>
      </c>
      <c r="AM59" s="81">
        <v>5</v>
      </c>
      <c r="AN59" s="81">
        <v>3</v>
      </c>
      <c r="AO59" s="81">
        <v>5</v>
      </c>
    </row>
    <row r="60" spans="1:41" ht="15.5">
      <c r="A60" s="79" t="s">
        <v>19</v>
      </c>
      <c r="B60" s="80">
        <v>38423</v>
      </c>
      <c r="C60" s="81" t="s">
        <v>54</v>
      </c>
      <c r="D60" s="82"/>
      <c r="E60" s="81" t="s">
        <v>6</v>
      </c>
      <c r="F60" s="81">
        <v>3</v>
      </c>
      <c r="G60" s="81">
        <v>3</v>
      </c>
      <c r="H60" s="81">
        <v>3</v>
      </c>
      <c r="I60" s="81">
        <v>3</v>
      </c>
      <c r="J60" s="81">
        <v>3</v>
      </c>
      <c r="K60" s="81">
        <v>3</v>
      </c>
      <c r="L60" s="81">
        <v>3</v>
      </c>
      <c r="M60" s="81">
        <v>3</v>
      </c>
      <c r="N60" s="81">
        <v>3</v>
      </c>
      <c r="O60" s="81">
        <v>3</v>
      </c>
      <c r="P60" s="81">
        <v>3</v>
      </c>
      <c r="Q60" s="81">
        <v>3</v>
      </c>
      <c r="R60" s="81">
        <v>5</v>
      </c>
      <c r="S60" s="81">
        <v>5</v>
      </c>
      <c r="T60" s="81">
        <v>5</v>
      </c>
      <c r="U60" s="81">
        <v>5</v>
      </c>
      <c r="V60" s="81">
        <v>5</v>
      </c>
      <c r="W60" s="81">
        <v>5</v>
      </c>
      <c r="X60" s="81">
        <v>5</v>
      </c>
      <c r="Y60" s="83">
        <v>1</v>
      </c>
      <c r="Z60" s="81">
        <v>1</v>
      </c>
      <c r="AA60" s="81">
        <v>1</v>
      </c>
      <c r="AB60" s="81">
        <v>1</v>
      </c>
      <c r="AC60" s="81">
        <v>5</v>
      </c>
      <c r="AD60" s="81">
        <v>5</v>
      </c>
      <c r="AE60" s="81">
        <v>1</v>
      </c>
      <c r="AF60" s="81">
        <v>1</v>
      </c>
      <c r="AG60" s="81">
        <v>5</v>
      </c>
      <c r="AH60" s="81">
        <v>5</v>
      </c>
      <c r="AI60" s="81">
        <v>1</v>
      </c>
      <c r="AJ60" s="81">
        <v>5</v>
      </c>
      <c r="AK60" s="81">
        <v>5</v>
      </c>
      <c r="AL60" s="81">
        <v>5</v>
      </c>
      <c r="AM60" s="81">
        <v>1</v>
      </c>
      <c r="AN60" s="81">
        <v>3</v>
      </c>
      <c r="AO60" s="81">
        <v>2</v>
      </c>
    </row>
    <row r="61" spans="1:41" ht="15.5">
      <c r="A61" s="79" t="s">
        <v>19</v>
      </c>
      <c r="B61" s="80">
        <v>38423</v>
      </c>
      <c r="C61" s="81" t="s">
        <v>303</v>
      </c>
      <c r="D61" s="82"/>
      <c r="E61" s="81" t="s">
        <v>6</v>
      </c>
      <c r="F61" s="81">
        <v>3</v>
      </c>
      <c r="G61" s="81">
        <v>3</v>
      </c>
      <c r="H61" s="81">
        <v>3</v>
      </c>
      <c r="I61" s="81">
        <v>3</v>
      </c>
      <c r="J61" s="81">
        <v>3</v>
      </c>
      <c r="K61" s="81">
        <v>3</v>
      </c>
      <c r="L61" s="81">
        <v>3</v>
      </c>
      <c r="M61" s="81">
        <v>3</v>
      </c>
      <c r="N61" s="81">
        <v>3</v>
      </c>
      <c r="O61" s="81">
        <v>3</v>
      </c>
      <c r="P61" s="81">
        <v>3</v>
      </c>
      <c r="Q61" s="81">
        <v>3</v>
      </c>
      <c r="R61" s="81">
        <v>5</v>
      </c>
      <c r="S61" s="81">
        <v>5</v>
      </c>
      <c r="T61" s="81">
        <v>5</v>
      </c>
      <c r="U61" s="81">
        <v>5</v>
      </c>
      <c r="V61" s="81">
        <v>5</v>
      </c>
      <c r="W61" s="81">
        <v>5</v>
      </c>
      <c r="X61" s="81">
        <v>5</v>
      </c>
      <c r="Y61" s="81">
        <v>1</v>
      </c>
      <c r="Z61" s="81">
        <v>2</v>
      </c>
      <c r="AA61" s="81">
        <v>1</v>
      </c>
      <c r="AB61" s="81">
        <v>1</v>
      </c>
      <c r="AC61" s="81">
        <v>4</v>
      </c>
      <c r="AD61" s="81">
        <v>5</v>
      </c>
      <c r="AE61" s="79"/>
      <c r="AF61" s="81">
        <v>1</v>
      </c>
      <c r="AG61" s="81">
        <v>4</v>
      </c>
      <c r="AH61" s="81">
        <v>4</v>
      </c>
      <c r="AI61" s="81">
        <v>2</v>
      </c>
      <c r="AJ61" s="81">
        <v>4</v>
      </c>
      <c r="AK61" s="81">
        <v>5</v>
      </c>
      <c r="AL61" s="81">
        <v>3</v>
      </c>
      <c r="AM61" s="81">
        <v>3</v>
      </c>
      <c r="AN61" s="81">
        <v>2</v>
      </c>
      <c r="AO61" s="81">
        <v>2</v>
      </c>
    </row>
    <row r="62" spans="1:41" ht="15.5">
      <c r="A62" s="79" t="s">
        <v>19</v>
      </c>
      <c r="B62" s="80">
        <v>38423</v>
      </c>
      <c r="C62" s="81" t="s">
        <v>304</v>
      </c>
      <c r="D62" s="82"/>
      <c r="E62" s="81" t="s">
        <v>6</v>
      </c>
      <c r="F62" s="81">
        <v>2</v>
      </c>
      <c r="G62" s="81">
        <v>2</v>
      </c>
      <c r="H62" s="81">
        <v>3</v>
      </c>
      <c r="I62" s="81">
        <v>3</v>
      </c>
      <c r="J62" s="81">
        <v>3</v>
      </c>
      <c r="K62" s="81">
        <v>3</v>
      </c>
      <c r="L62" s="81">
        <v>3</v>
      </c>
      <c r="M62" s="81">
        <v>3</v>
      </c>
      <c r="N62" s="81">
        <v>3</v>
      </c>
      <c r="O62" s="81">
        <v>3</v>
      </c>
      <c r="P62" s="81">
        <v>3</v>
      </c>
      <c r="Q62" s="81">
        <v>3</v>
      </c>
      <c r="R62" s="81">
        <v>5</v>
      </c>
      <c r="S62" s="81">
        <v>5</v>
      </c>
      <c r="T62" s="81">
        <v>5</v>
      </c>
      <c r="U62" s="81">
        <v>5</v>
      </c>
      <c r="V62" s="81">
        <v>5</v>
      </c>
      <c r="W62" s="81">
        <v>5</v>
      </c>
      <c r="X62" s="81">
        <v>5</v>
      </c>
      <c r="Y62" s="81">
        <v>1</v>
      </c>
      <c r="Z62" s="81">
        <v>1</v>
      </c>
      <c r="AA62" s="81">
        <v>1</v>
      </c>
      <c r="AB62" s="81">
        <v>1</v>
      </c>
      <c r="AC62" s="81">
        <v>5</v>
      </c>
      <c r="AD62" s="81">
        <v>5</v>
      </c>
      <c r="AE62" s="81">
        <v>1</v>
      </c>
      <c r="AF62" s="81">
        <v>1</v>
      </c>
      <c r="AG62" s="81">
        <v>5</v>
      </c>
      <c r="AH62" s="81">
        <v>5</v>
      </c>
      <c r="AI62" s="81">
        <v>1</v>
      </c>
      <c r="AJ62" s="81">
        <v>5</v>
      </c>
      <c r="AK62" s="81">
        <v>5</v>
      </c>
      <c r="AL62" s="81">
        <v>3</v>
      </c>
      <c r="AM62" s="81">
        <v>3</v>
      </c>
      <c r="AN62" s="81">
        <v>3</v>
      </c>
      <c r="AO62" s="81">
        <v>2</v>
      </c>
    </row>
    <row r="63" spans="1:41" ht="15.5">
      <c r="A63" s="79" t="s">
        <v>19</v>
      </c>
      <c r="B63" s="80">
        <v>38423</v>
      </c>
      <c r="C63" s="81" t="s">
        <v>305</v>
      </c>
      <c r="D63" s="82"/>
      <c r="E63" s="81" t="s">
        <v>6</v>
      </c>
      <c r="F63" s="81">
        <v>3</v>
      </c>
      <c r="G63" s="81">
        <v>2</v>
      </c>
      <c r="H63" s="81">
        <v>3</v>
      </c>
      <c r="I63" s="81">
        <v>3</v>
      </c>
      <c r="J63" s="81">
        <v>3</v>
      </c>
      <c r="K63" s="81">
        <v>3</v>
      </c>
      <c r="L63" s="79"/>
      <c r="M63" s="81">
        <v>3</v>
      </c>
      <c r="N63" s="81">
        <v>3</v>
      </c>
      <c r="O63" s="81">
        <v>3</v>
      </c>
      <c r="P63" s="81">
        <v>3</v>
      </c>
      <c r="Q63" s="81">
        <v>3</v>
      </c>
      <c r="R63" s="81">
        <v>5</v>
      </c>
      <c r="S63" s="81">
        <v>5</v>
      </c>
      <c r="T63" s="81">
        <v>5</v>
      </c>
      <c r="U63" s="79"/>
      <c r="V63" s="81">
        <v>5</v>
      </c>
      <c r="W63" s="81">
        <v>5</v>
      </c>
      <c r="X63" s="81">
        <v>5</v>
      </c>
      <c r="Y63" s="81">
        <v>1</v>
      </c>
      <c r="Z63" s="81">
        <v>4</v>
      </c>
      <c r="AA63" s="81">
        <v>2</v>
      </c>
      <c r="AB63" s="84" cm="1">
        <f t="array" aca="1" ref="AB63" ca="1">AB63:AB580</f>
        <v>0</v>
      </c>
      <c r="AC63" s="81">
        <v>5</v>
      </c>
      <c r="AD63" s="81">
        <v>5</v>
      </c>
      <c r="AE63" s="81">
        <v>1</v>
      </c>
      <c r="AF63" s="81">
        <v>1</v>
      </c>
      <c r="AG63" s="81">
        <v>5</v>
      </c>
      <c r="AH63" s="81">
        <v>4</v>
      </c>
      <c r="AI63" s="81">
        <v>2</v>
      </c>
      <c r="AJ63" s="81">
        <v>4</v>
      </c>
      <c r="AK63" s="81">
        <v>5</v>
      </c>
      <c r="AL63" s="81">
        <v>3</v>
      </c>
      <c r="AM63" s="81">
        <v>3</v>
      </c>
      <c r="AN63" s="81">
        <v>3</v>
      </c>
      <c r="AO63" s="81">
        <v>3</v>
      </c>
    </row>
    <row r="64" spans="1:41" ht="15.5">
      <c r="A64" s="79" t="s">
        <v>19</v>
      </c>
      <c r="B64" s="80">
        <v>38423</v>
      </c>
      <c r="C64" s="81" t="s">
        <v>306</v>
      </c>
      <c r="D64" s="82"/>
      <c r="E64" s="81" t="s">
        <v>6</v>
      </c>
      <c r="F64" s="81">
        <v>3</v>
      </c>
      <c r="G64" s="81">
        <v>3</v>
      </c>
      <c r="H64" s="81">
        <v>2</v>
      </c>
      <c r="I64" s="81">
        <v>3</v>
      </c>
      <c r="J64" s="81">
        <v>3</v>
      </c>
      <c r="K64" s="81">
        <v>2</v>
      </c>
      <c r="L64" s="81">
        <v>3</v>
      </c>
      <c r="M64" s="81">
        <v>3</v>
      </c>
      <c r="N64" s="81">
        <v>3</v>
      </c>
      <c r="O64" s="81">
        <v>3</v>
      </c>
      <c r="P64" s="81">
        <v>3</v>
      </c>
      <c r="Q64" s="81">
        <v>3</v>
      </c>
      <c r="R64" s="81">
        <v>5</v>
      </c>
      <c r="S64" s="81">
        <v>5</v>
      </c>
      <c r="T64" s="81">
        <v>5</v>
      </c>
      <c r="U64" s="81">
        <v>5</v>
      </c>
      <c r="V64" s="81">
        <v>4</v>
      </c>
      <c r="W64" s="81">
        <v>4</v>
      </c>
      <c r="X64" s="81">
        <v>4</v>
      </c>
      <c r="Y64" s="81">
        <v>1</v>
      </c>
      <c r="Z64" s="81">
        <v>2</v>
      </c>
      <c r="AA64" s="81">
        <v>1</v>
      </c>
      <c r="AB64" s="81">
        <v>2</v>
      </c>
      <c r="AC64" s="81">
        <v>5</v>
      </c>
      <c r="AD64" s="81">
        <v>5</v>
      </c>
      <c r="AE64" s="81">
        <v>2</v>
      </c>
      <c r="AF64" s="81">
        <v>2</v>
      </c>
      <c r="AG64" s="81">
        <v>5</v>
      </c>
      <c r="AH64" s="81">
        <v>4</v>
      </c>
      <c r="AI64" s="81">
        <v>2</v>
      </c>
      <c r="AJ64" s="81">
        <v>4</v>
      </c>
      <c r="AK64" s="81">
        <v>5</v>
      </c>
      <c r="AL64" s="81">
        <v>3</v>
      </c>
      <c r="AM64" s="81">
        <v>3</v>
      </c>
      <c r="AN64" s="81">
        <v>5</v>
      </c>
      <c r="AO64" s="81">
        <v>2</v>
      </c>
    </row>
    <row r="65" spans="1:41" ht="15.5">
      <c r="A65" s="79" t="s">
        <v>19</v>
      </c>
      <c r="B65" s="80">
        <v>33226</v>
      </c>
      <c r="C65" s="81" t="s">
        <v>54</v>
      </c>
      <c r="D65" s="82"/>
      <c r="E65" s="81" t="s">
        <v>7</v>
      </c>
      <c r="F65" s="81">
        <v>3</v>
      </c>
      <c r="G65" s="81">
        <v>3</v>
      </c>
      <c r="H65" s="81">
        <v>3</v>
      </c>
      <c r="I65" s="81">
        <v>3</v>
      </c>
      <c r="J65" s="81">
        <v>3</v>
      </c>
      <c r="K65" s="81">
        <v>3</v>
      </c>
      <c r="L65" s="81">
        <v>3</v>
      </c>
      <c r="M65" s="81">
        <v>3</v>
      </c>
      <c r="N65" s="81">
        <v>3</v>
      </c>
      <c r="O65" s="81">
        <v>3</v>
      </c>
      <c r="P65" s="81">
        <v>3</v>
      </c>
      <c r="Q65" s="81">
        <v>3</v>
      </c>
      <c r="R65" s="81">
        <v>4</v>
      </c>
      <c r="S65" s="81">
        <v>4</v>
      </c>
      <c r="T65" s="81">
        <v>4</v>
      </c>
      <c r="U65" s="81">
        <v>4</v>
      </c>
      <c r="V65" s="81">
        <v>4</v>
      </c>
      <c r="W65" s="81">
        <v>4</v>
      </c>
      <c r="X65" s="81">
        <v>5</v>
      </c>
      <c r="Y65" s="81">
        <v>1</v>
      </c>
      <c r="Z65" s="81">
        <v>2</v>
      </c>
      <c r="AA65" s="81">
        <v>2</v>
      </c>
      <c r="AB65" s="81">
        <v>2</v>
      </c>
      <c r="AC65" s="81">
        <v>5</v>
      </c>
      <c r="AD65" s="81">
        <v>5</v>
      </c>
      <c r="AE65" s="81">
        <v>2</v>
      </c>
      <c r="AF65" s="81">
        <v>3</v>
      </c>
      <c r="AG65" s="81">
        <v>4</v>
      </c>
      <c r="AH65" s="81">
        <v>4</v>
      </c>
      <c r="AI65" s="81">
        <v>2</v>
      </c>
      <c r="AJ65" s="81">
        <v>4</v>
      </c>
      <c r="AK65" s="81">
        <v>5</v>
      </c>
      <c r="AL65" s="81">
        <v>1</v>
      </c>
      <c r="AM65" s="81">
        <v>5</v>
      </c>
      <c r="AN65" s="81">
        <v>3</v>
      </c>
      <c r="AO65" s="81">
        <v>5</v>
      </c>
    </row>
    <row r="66" spans="1:41" ht="15.5">
      <c r="A66" s="79" t="s">
        <v>19</v>
      </c>
      <c r="B66" s="80">
        <v>33226</v>
      </c>
      <c r="C66" s="81" t="s">
        <v>303</v>
      </c>
      <c r="D66" s="82"/>
      <c r="E66" s="81" t="s">
        <v>7</v>
      </c>
      <c r="F66" s="81">
        <v>3</v>
      </c>
      <c r="G66" s="81">
        <v>2</v>
      </c>
      <c r="H66" s="81">
        <v>3</v>
      </c>
      <c r="I66" s="81">
        <v>3</v>
      </c>
      <c r="J66" s="81">
        <v>3</v>
      </c>
      <c r="K66" s="81">
        <v>3</v>
      </c>
      <c r="L66" s="81">
        <v>3</v>
      </c>
      <c r="M66" s="81">
        <v>2</v>
      </c>
      <c r="N66" s="81">
        <v>3</v>
      </c>
      <c r="O66" s="81">
        <v>3</v>
      </c>
      <c r="P66" s="81">
        <v>3</v>
      </c>
      <c r="Q66" s="81">
        <v>3</v>
      </c>
      <c r="R66" s="81">
        <v>5</v>
      </c>
      <c r="S66" s="81">
        <v>5</v>
      </c>
      <c r="T66" s="81">
        <v>5</v>
      </c>
      <c r="U66" s="81">
        <v>5</v>
      </c>
      <c r="V66" s="81">
        <v>5</v>
      </c>
      <c r="W66" s="81">
        <v>5</v>
      </c>
      <c r="X66" s="81">
        <v>5</v>
      </c>
      <c r="Y66" s="81">
        <v>1</v>
      </c>
      <c r="Z66" s="81">
        <v>2</v>
      </c>
      <c r="AA66" s="81">
        <v>1</v>
      </c>
      <c r="AB66" s="81">
        <v>2</v>
      </c>
      <c r="AC66" s="81">
        <v>5</v>
      </c>
      <c r="AD66" s="81">
        <v>5</v>
      </c>
      <c r="AE66" s="81">
        <v>1</v>
      </c>
      <c r="AF66" s="81">
        <v>2</v>
      </c>
      <c r="AG66" s="81">
        <v>3</v>
      </c>
      <c r="AH66" s="81">
        <v>4</v>
      </c>
      <c r="AI66" s="81">
        <v>2</v>
      </c>
      <c r="AJ66" s="79"/>
      <c r="AK66" s="81">
        <v>5</v>
      </c>
      <c r="AL66" s="81">
        <v>1</v>
      </c>
      <c r="AM66" s="81">
        <v>5</v>
      </c>
      <c r="AN66" s="81">
        <v>3</v>
      </c>
      <c r="AO66" s="81">
        <v>5</v>
      </c>
    </row>
    <row r="67" spans="1:41" ht="15.5">
      <c r="A67" s="79" t="s">
        <v>19</v>
      </c>
      <c r="B67" s="80">
        <v>33226</v>
      </c>
      <c r="C67" s="81" t="s">
        <v>304</v>
      </c>
      <c r="D67" s="82"/>
      <c r="E67" s="81" t="s">
        <v>7</v>
      </c>
      <c r="F67" s="81">
        <v>3</v>
      </c>
      <c r="G67" s="81">
        <v>3</v>
      </c>
      <c r="H67" s="81">
        <v>3</v>
      </c>
      <c r="I67" s="81">
        <v>3</v>
      </c>
      <c r="J67" s="81">
        <v>3</v>
      </c>
      <c r="K67" s="81">
        <v>3</v>
      </c>
      <c r="L67" s="81">
        <v>3</v>
      </c>
      <c r="M67" s="81">
        <v>3</v>
      </c>
      <c r="N67" s="81">
        <v>3</v>
      </c>
      <c r="O67" s="81">
        <v>3</v>
      </c>
      <c r="P67" s="81">
        <v>3</v>
      </c>
      <c r="Q67" s="81">
        <v>3</v>
      </c>
      <c r="R67" s="81">
        <v>5</v>
      </c>
      <c r="S67" s="81">
        <v>5</v>
      </c>
      <c r="T67" s="81">
        <v>5</v>
      </c>
      <c r="U67" s="81">
        <v>5</v>
      </c>
      <c r="V67" s="81">
        <v>5</v>
      </c>
      <c r="W67" s="81">
        <v>5</v>
      </c>
      <c r="X67" s="81">
        <v>5</v>
      </c>
      <c r="Y67" s="81">
        <v>1</v>
      </c>
      <c r="Z67" s="81">
        <v>3</v>
      </c>
      <c r="AA67" s="81">
        <v>1</v>
      </c>
      <c r="AB67" s="81">
        <v>2</v>
      </c>
      <c r="AC67" s="81">
        <v>5</v>
      </c>
      <c r="AD67" s="81">
        <v>4</v>
      </c>
      <c r="AE67" s="81">
        <v>2</v>
      </c>
      <c r="AF67" s="81">
        <v>2</v>
      </c>
      <c r="AG67" s="81">
        <v>3</v>
      </c>
      <c r="AH67" s="81">
        <v>4</v>
      </c>
      <c r="AI67" s="81">
        <v>2</v>
      </c>
      <c r="AJ67" s="81">
        <v>4</v>
      </c>
      <c r="AK67" s="81">
        <v>5</v>
      </c>
      <c r="AL67" s="81">
        <v>1</v>
      </c>
      <c r="AM67" s="81">
        <v>5</v>
      </c>
      <c r="AN67" s="81">
        <v>3</v>
      </c>
      <c r="AO67" s="81">
        <v>5</v>
      </c>
    </row>
    <row r="68" spans="1:41" ht="15.5">
      <c r="A68" s="79" t="s">
        <v>19</v>
      </c>
      <c r="B68" s="80">
        <v>22242</v>
      </c>
      <c r="C68" s="81" t="s">
        <v>308</v>
      </c>
      <c r="D68" s="82"/>
      <c r="E68" s="81" t="s">
        <v>16</v>
      </c>
      <c r="F68" s="81">
        <v>3</v>
      </c>
      <c r="G68" s="81">
        <v>3</v>
      </c>
      <c r="H68" s="81">
        <v>1</v>
      </c>
      <c r="I68" s="81">
        <v>2</v>
      </c>
      <c r="J68" s="81">
        <v>3</v>
      </c>
      <c r="K68" s="81">
        <v>2</v>
      </c>
      <c r="L68" s="81">
        <v>3</v>
      </c>
      <c r="M68" s="81">
        <v>2</v>
      </c>
      <c r="N68" s="81">
        <v>3</v>
      </c>
      <c r="O68" s="81">
        <v>3</v>
      </c>
      <c r="P68" s="81">
        <v>3</v>
      </c>
      <c r="Q68" s="81">
        <v>3</v>
      </c>
      <c r="R68" s="81">
        <v>5</v>
      </c>
      <c r="S68" s="81">
        <v>5</v>
      </c>
      <c r="T68" s="81">
        <v>5</v>
      </c>
      <c r="U68" s="81">
        <v>5</v>
      </c>
      <c r="V68" s="81">
        <v>5</v>
      </c>
      <c r="W68" s="81">
        <v>5</v>
      </c>
      <c r="X68" s="81">
        <v>5</v>
      </c>
      <c r="Y68" s="81">
        <v>1</v>
      </c>
      <c r="Z68" s="81">
        <v>3</v>
      </c>
      <c r="AA68" s="81">
        <v>2</v>
      </c>
      <c r="AB68" s="81">
        <v>4</v>
      </c>
      <c r="AC68" s="81">
        <v>5</v>
      </c>
      <c r="AD68" s="81">
        <v>5</v>
      </c>
      <c r="AE68" s="81">
        <v>2</v>
      </c>
      <c r="AF68" s="81">
        <v>5</v>
      </c>
      <c r="AG68" s="81">
        <v>5</v>
      </c>
      <c r="AH68" s="81">
        <v>2</v>
      </c>
      <c r="AI68" s="81">
        <v>3</v>
      </c>
      <c r="AJ68" s="81">
        <v>2</v>
      </c>
      <c r="AK68" s="81">
        <v>5</v>
      </c>
      <c r="AL68" s="81">
        <v>2</v>
      </c>
      <c r="AM68" s="81">
        <v>4</v>
      </c>
      <c r="AN68" s="81">
        <v>3</v>
      </c>
      <c r="AO68" s="81">
        <v>5</v>
      </c>
    </row>
    <row r="69" spans="1:41" ht="15.5">
      <c r="A69" s="79" t="s">
        <v>19</v>
      </c>
      <c r="B69" s="80">
        <v>22242</v>
      </c>
      <c r="C69" s="81" t="s">
        <v>303</v>
      </c>
      <c r="D69" s="82"/>
      <c r="E69" s="81" t="s">
        <v>16</v>
      </c>
      <c r="F69" s="81">
        <v>3</v>
      </c>
      <c r="G69" s="81">
        <v>3</v>
      </c>
      <c r="H69" s="81">
        <v>1</v>
      </c>
      <c r="I69" s="81">
        <v>2</v>
      </c>
      <c r="J69" s="81">
        <v>2</v>
      </c>
      <c r="K69" s="81">
        <v>1</v>
      </c>
      <c r="L69" s="81">
        <v>2</v>
      </c>
      <c r="M69" s="81">
        <v>2</v>
      </c>
      <c r="N69" s="81">
        <v>2</v>
      </c>
      <c r="O69" s="81">
        <v>3</v>
      </c>
      <c r="P69" s="81">
        <v>3</v>
      </c>
      <c r="Q69" s="81">
        <v>3</v>
      </c>
      <c r="R69" s="81">
        <v>5</v>
      </c>
      <c r="S69" s="81">
        <v>4</v>
      </c>
      <c r="T69" s="81">
        <v>4</v>
      </c>
      <c r="U69" s="81">
        <v>4</v>
      </c>
      <c r="V69" s="81">
        <v>1</v>
      </c>
      <c r="W69" s="81">
        <v>2</v>
      </c>
      <c r="X69" s="81">
        <v>3</v>
      </c>
      <c r="Y69" s="81">
        <v>3</v>
      </c>
      <c r="Z69" s="81">
        <v>2</v>
      </c>
      <c r="AA69" s="81">
        <v>1</v>
      </c>
      <c r="AB69" s="81">
        <v>4</v>
      </c>
      <c r="AC69" s="81">
        <v>3</v>
      </c>
      <c r="AD69" s="81">
        <v>2</v>
      </c>
      <c r="AE69" s="81">
        <v>4</v>
      </c>
      <c r="AF69" s="81">
        <v>5</v>
      </c>
      <c r="AG69" s="81">
        <v>2</v>
      </c>
      <c r="AH69" s="81">
        <v>2</v>
      </c>
      <c r="AI69" s="81">
        <v>3</v>
      </c>
      <c r="AJ69" s="81">
        <v>2</v>
      </c>
      <c r="AK69" s="81">
        <v>3</v>
      </c>
      <c r="AL69" s="81">
        <v>1</v>
      </c>
      <c r="AM69" s="81">
        <v>5</v>
      </c>
      <c r="AN69" s="81">
        <v>3</v>
      </c>
      <c r="AO69" s="81">
        <v>5</v>
      </c>
    </row>
    <row r="70" spans="1:41" ht="15.5">
      <c r="A70" s="79" t="s">
        <v>19</v>
      </c>
      <c r="B70" s="80">
        <v>22242</v>
      </c>
      <c r="C70" s="81" t="s">
        <v>304</v>
      </c>
      <c r="D70" s="82"/>
      <c r="E70" s="81" t="s">
        <v>16</v>
      </c>
      <c r="F70" s="81">
        <v>4</v>
      </c>
      <c r="G70" s="81">
        <v>3</v>
      </c>
      <c r="H70" s="81">
        <v>1</v>
      </c>
      <c r="I70" s="81">
        <v>1</v>
      </c>
      <c r="J70" s="81">
        <v>2</v>
      </c>
      <c r="K70" s="81">
        <v>1</v>
      </c>
      <c r="L70" s="81">
        <v>2</v>
      </c>
      <c r="M70" s="81">
        <v>1</v>
      </c>
      <c r="N70" s="81">
        <v>1</v>
      </c>
      <c r="O70" s="81">
        <v>2</v>
      </c>
      <c r="P70" s="81">
        <v>2</v>
      </c>
      <c r="Q70" s="81">
        <v>3</v>
      </c>
      <c r="R70" s="81">
        <v>2</v>
      </c>
      <c r="S70" s="81">
        <v>1</v>
      </c>
      <c r="T70" s="81">
        <v>2</v>
      </c>
      <c r="U70" s="81">
        <v>1</v>
      </c>
      <c r="V70" s="81">
        <v>2</v>
      </c>
      <c r="W70" s="81">
        <v>2</v>
      </c>
      <c r="X70" s="81">
        <v>3</v>
      </c>
      <c r="Y70" s="81">
        <v>4</v>
      </c>
      <c r="Z70" s="81">
        <v>3</v>
      </c>
      <c r="AA70" s="81">
        <v>2</v>
      </c>
      <c r="AB70" s="81">
        <v>5</v>
      </c>
      <c r="AC70" s="81">
        <v>3</v>
      </c>
      <c r="AD70" s="81">
        <v>2</v>
      </c>
      <c r="AE70" s="81">
        <v>4</v>
      </c>
      <c r="AF70" s="81">
        <v>5</v>
      </c>
      <c r="AG70" s="81">
        <v>2</v>
      </c>
      <c r="AH70" s="81">
        <v>1</v>
      </c>
      <c r="AI70" s="81">
        <v>5</v>
      </c>
      <c r="AJ70" s="81">
        <v>1</v>
      </c>
      <c r="AK70" s="81">
        <v>2</v>
      </c>
      <c r="AL70" s="81">
        <v>1</v>
      </c>
      <c r="AM70" s="81">
        <v>5</v>
      </c>
      <c r="AN70" s="81">
        <v>3</v>
      </c>
      <c r="AO70" s="81">
        <v>5</v>
      </c>
    </row>
    <row r="71" spans="1:41" ht="15.5">
      <c r="A71" s="79" t="s">
        <v>19</v>
      </c>
      <c r="B71" s="80">
        <v>22242</v>
      </c>
      <c r="C71" s="81" t="s">
        <v>305</v>
      </c>
      <c r="D71" s="82"/>
      <c r="E71" s="81" t="s">
        <v>16</v>
      </c>
      <c r="F71" s="81">
        <v>4</v>
      </c>
      <c r="G71" s="81">
        <v>3</v>
      </c>
      <c r="H71" s="81">
        <v>1</v>
      </c>
      <c r="I71" s="81">
        <v>1</v>
      </c>
      <c r="J71" s="81">
        <v>2</v>
      </c>
      <c r="K71" s="81">
        <v>1</v>
      </c>
      <c r="L71" s="81">
        <v>1</v>
      </c>
      <c r="M71" s="81">
        <v>1</v>
      </c>
      <c r="N71" s="81">
        <v>1</v>
      </c>
      <c r="O71" s="81">
        <v>2</v>
      </c>
      <c r="P71" s="81">
        <v>2</v>
      </c>
      <c r="Q71" s="81">
        <v>3</v>
      </c>
      <c r="R71" s="81">
        <v>2</v>
      </c>
      <c r="S71" s="81">
        <v>2</v>
      </c>
      <c r="T71" s="81">
        <v>3</v>
      </c>
      <c r="U71" s="81">
        <v>2</v>
      </c>
      <c r="V71" s="81">
        <v>2</v>
      </c>
      <c r="W71" s="81">
        <v>2</v>
      </c>
      <c r="X71" s="81">
        <v>3</v>
      </c>
      <c r="Y71" s="81">
        <v>4</v>
      </c>
      <c r="Z71" s="81">
        <v>4</v>
      </c>
      <c r="AA71" s="81">
        <v>3</v>
      </c>
      <c r="AB71" s="81">
        <v>5</v>
      </c>
      <c r="AC71" s="81">
        <v>4</v>
      </c>
      <c r="AD71" s="81">
        <v>2</v>
      </c>
      <c r="AE71" s="81">
        <v>4</v>
      </c>
      <c r="AF71" s="81">
        <v>5</v>
      </c>
      <c r="AG71" s="81">
        <v>2</v>
      </c>
      <c r="AH71" s="81">
        <v>1</v>
      </c>
      <c r="AI71" s="81">
        <v>4</v>
      </c>
      <c r="AJ71" s="81">
        <v>2</v>
      </c>
      <c r="AK71" s="81">
        <v>2</v>
      </c>
      <c r="AL71" s="81">
        <v>1</v>
      </c>
      <c r="AM71" s="81">
        <v>5</v>
      </c>
      <c r="AN71" s="81">
        <v>2</v>
      </c>
      <c r="AO71" s="81">
        <v>5</v>
      </c>
    </row>
    <row r="72" spans="1:41" ht="15.5">
      <c r="A72" s="79" t="s">
        <v>19</v>
      </c>
      <c r="B72" s="80">
        <v>28966</v>
      </c>
      <c r="C72" s="81" t="s">
        <v>54</v>
      </c>
      <c r="D72" s="82"/>
      <c r="E72" s="81" t="s">
        <v>8</v>
      </c>
      <c r="F72" s="81">
        <v>4</v>
      </c>
      <c r="G72" s="81">
        <v>4</v>
      </c>
      <c r="H72" s="81">
        <v>3</v>
      </c>
      <c r="I72" s="81">
        <v>1</v>
      </c>
      <c r="J72" s="81">
        <v>3</v>
      </c>
      <c r="K72" s="81">
        <v>1</v>
      </c>
      <c r="L72" s="81">
        <v>3</v>
      </c>
      <c r="M72" s="81">
        <v>2</v>
      </c>
      <c r="N72" s="81">
        <v>2</v>
      </c>
      <c r="O72" s="81">
        <v>3</v>
      </c>
      <c r="P72" s="81">
        <v>3</v>
      </c>
      <c r="Q72" s="81">
        <v>3</v>
      </c>
      <c r="R72" s="81">
        <v>5</v>
      </c>
      <c r="S72" s="81">
        <v>4</v>
      </c>
      <c r="T72" s="81">
        <v>5</v>
      </c>
      <c r="U72" s="81">
        <v>5</v>
      </c>
      <c r="V72" s="81">
        <v>1</v>
      </c>
      <c r="W72" s="81">
        <v>1</v>
      </c>
      <c r="X72" s="81">
        <v>2</v>
      </c>
      <c r="Y72" s="81">
        <v>2</v>
      </c>
      <c r="Z72" s="81">
        <v>2</v>
      </c>
      <c r="AA72" s="81">
        <v>1</v>
      </c>
      <c r="AB72" s="81">
        <v>5</v>
      </c>
      <c r="AC72" s="81">
        <v>2</v>
      </c>
      <c r="AD72" s="81">
        <v>2</v>
      </c>
      <c r="AE72" s="81">
        <v>4</v>
      </c>
      <c r="AF72" s="81">
        <v>5</v>
      </c>
      <c r="AG72" s="81">
        <v>1</v>
      </c>
      <c r="AH72" s="81">
        <v>1</v>
      </c>
      <c r="AI72" s="81">
        <v>5</v>
      </c>
      <c r="AJ72" s="81">
        <v>1</v>
      </c>
      <c r="AK72" s="81">
        <v>1</v>
      </c>
      <c r="AL72" s="81">
        <v>1</v>
      </c>
      <c r="AM72" s="81">
        <v>5</v>
      </c>
      <c r="AN72" s="81">
        <v>2</v>
      </c>
      <c r="AO72" s="81">
        <v>5</v>
      </c>
    </row>
    <row r="73" spans="1:41" ht="15.5">
      <c r="A73" s="79" t="s">
        <v>19</v>
      </c>
      <c r="B73" s="80">
        <v>28966</v>
      </c>
      <c r="C73" s="81" t="s">
        <v>303</v>
      </c>
      <c r="D73" s="82"/>
      <c r="E73" s="81" t="s">
        <v>8</v>
      </c>
      <c r="F73" s="81">
        <v>3</v>
      </c>
      <c r="G73" s="81">
        <v>2</v>
      </c>
      <c r="H73" s="81">
        <v>2</v>
      </c>
      <c r="I73" s="81">
        <v>2</v>
      </c>
      <c r="J73" s="81">
        <v>2</v>
      </c>
      <c r="K73" s="81">
        <v>2</v>
      </c>
      <c r="L73" s="81">
        <v>3</v>
      </c>
      <c r="M73" s="81">
        <v>2</v>
      </c>
      <c r="N73" s="81">
        <v>2</v>
      </c>
      <c r="O73" s="81">
        <v>2</v>
      </c>
      <c r="P73" s="81">
        <v>2</v>
      </c>
      <c r="Q73" s="81">
        <v>3</v>
      </c>
      <c r="R73" s="81">
        <v>4</v>
      </c>
      <c r="S73" s="81">
        <v>3</v>
      </c>
      <c r="T73" s="81">
        <v>4</v>
      </c>
      <c r="U73" s="81">
        <v>4</v>
      </c>
      <c r="V73" s="81">
        <v>3</v>
      </c>
      <c r="W73" s="81">
        <v>2</v>
      </c>
      <c r="X73" s="81">
        <v>3</v>
      </c>
      <c r="Y73" s="81">
        <v>4</v>
      </c>
      <c r="Z73" s="81">
        <v>4</v>
      </c>
      <c r="AA73" s="81">
        <v>3</v>
      </c>
      <c r="AB73" s="81">
        <v>4</v>
      </c>
      <c r="AC73" s="81">
        <v>2</v>
      </c>
      <c r="AD73" s="81">
        <v>3</v>
      </c>
      <c r="AE73" s="81">
        <v>4</v>
      </c>
      <c r="AF73" s="81">
        <v>4</v>
      </c>
      <c r="AG73" s="81">
        <v>2</v>
      </c>
      <c r="AH73" s="81">
        <v>3</v>
      </c>
      <c r="AI73" s="81">
        <v>5</v>
      </c>
      <c r="AJ73" s="81">
        <v>2</v>
      </c>
      <c r="AK73" s="81">
        <v>2</v>
      </c>
      <c r="AL73" s="81">
        <v>1</v>
      </c>
      <c r="AM73" s="81">
        <v>5</v>
      </c>
      <c r="AN73" s="81">
        <v>3</v>
      </c>
      <c r="AO73" s="81">
        <v>5</v>
      </c>
    </row>
    <row r="74" spans="1:41" ht="15.5">
      <c r="A74" s="79" t="s">
        <v>19</v>
      </c>
      <c r="B74" s="80">
        <v>28966</v>
      </c>
      <c r="C74" s="81" t="s">
        <v>304</v>
      </c>
      <c r="D74" s="82"/>
      <c r="E74" s="81" t="s">
        <v>8</v>
      </c>
      <c r="F74" s="81">
        <v>3</v>
      </c>
      <c r="G74" s="81">
        <v>2</v>
      </c>
      <c r="H74" s="81">
        <v>2</v>
      </c>
      <c r="I74" s="81">
        <v>3</v>
      </c>
      <c r="J74" s="81">
        <v>3</v>
      </c>
      <c r="K74" s="81">
        <v>2</v>
      </c>
      <c r="L74" s="81">
        <v>2</v>
      </c>
      <c r="M74" s="81">
        <v>3</v>
      </c>
      <c r="N74" s="81">
        <v>2</v>
      </c>
      <c r="O74" s="81">
        <v>2</v>
      </c>
      <c r="P74" s="81">
        <v>2</v>
      </c>
      <c r="Q74" s="81">
        <v>3</v>
      </c>
      <c r="R74" s="81">
        <v>5</v>
      </c>
      <c r="S74" s="81">
        <v>5</v>
      </c>
      <c r="T74" s="81">
        <v>5</v>
      </c>
      <c r="U74" s="81">
        <v>5</v>
      </c>
      <c r="V74" s="81">
        <v>1</v>
      </c>
      <c r="W74" s="81">
        <v>1</v>
      </c>
      <c r="X74" s="81">
        <v>1</v>
      </c>
      <c r="Y74" s="81">
        <v>5</v>
      </c>
      <c r="Z74" s="81">
        <v>2</v>
      </c>
      <c r="AA74" s="81">
        <v>1</v>
      </c>
      <c r="AB74" s="81">
        <v>5</v>
      </c>
      <c r="AC74" s="81">
        <v>1</v>
      </c>
      <c r="AD74" s="81">
        <v>1</v>
      </c>
      <c r="AE74" s="81">
        <v>5</v>
      </c>
      <c r="AF74" s="81">
        <v>5</v>
      </c>
      <c r="AG74" s="81">
        <v>1</v>
      </c>
      <c r="AH74" s="81">
        <v>1</v>
      </c>
      <c r="AI74" s="81">
        <v>5</v>
      </c>
      <c r="AJ74" s="81">
        <v>1</v>
      </c>
      <c r="AK74" s="81">
        <v>1</v>
      </c>
      <c r="AL74" s="81">
        <v>2</v>
      </c>
      <c r="AM74" s="81">
        <v>5</v>
      </c>
      <c r="AN74" s="81">
        <v>3</v>
      </c>
      <c r="AO74" s="81">
        <v>4</v>
      </c>
    </row>
    <row r="75" spans="1:41" ht="15.5">
      <c r="A75" s="79" t="s">
        <v>19</v>
      </c>
      <c r="B75" s="80">
        <v>28966</v>
      </c>
      <c r="C75" s="81" t="s">
        <v>305</v>
      </c>
      <c r="D75" s="82"/>
      <c r="E75" s="81" t="s">
        <v>8</v>
      </c>
      <c r="F75" s="81">
        <v>3</v>
      </c>
      <c r="G75" s="81">
        <v>3</v>
      </c>
      <c r="H75" s="81">
        <v>2</v>
      </c>
      <c r="I75" s="81">
        <v>2</v>
      </c>
      <c r="J75" s="81">
        <v>2</v>
      </c>
      <c r="K75" s="81">
        <v>2</v>
      </c>
      <c r="L75" s="81">
        <v>2</v>
      </c>
      <c r="M75" s="81">
        <v>2</v>
      </c>
      <c r="N75" s="81">
        <v>3</v>
      </c>
      <c r="O75" s="81">
        <v>3</v>
      </c>
      <c r="P75" s="81">
        <v>3</v>
      </c>
      <c r="Q75" s="81">
        <v>3</v>
      </c>
      <c r="R75" s="81">
        <v>5</v>
      </c>
      <c r="S75" s="81">
        <v>4</v>
      </c>
      <c r="T75" s="81">
        <v>5</v>
      </c>
      <c r="U75" s="81">
        <v>5</v>
      </c>
      <c r="V75" s="81">
        <v>4</v>
      </c>
      <c r="W75" s="81">
        <v>4</v>
      </c>
      <c r="X75" s="81">
        <v>5</v>
      </c>
      <c r="Y75" s="81">
        <v>1</v>
      </c>
      <c r="Z75" s="81">
        <v>5</v>
      </c>
      <c r="AA75" s="81">
        <v>4</v>
      </c>
      <c r="AB75" s="81">
        <v>4</v>
      </c>
      <c r="AC75" s="81">
        <v>2</v>
      </c>
      <c r="AD75" s="81">
        <v>4</v>
      </c>
      <c r="AE75" s="81">
        <v>4</v>
      </c>
      <c r="AF75" s="81">
        <v>4</v>
      </c>
      <c r="AG75" s="81">
        <v>4</v>
      </c>
      <c r="AH75" s="81">
        <v>3</v>
      </c>
      <c r="AI75" s="81">
        <v>4</v>
      </c>
      <c r="AJ75" s="81">
        <v>1</v>
      </c>
      <c r="AK75" s="81">
        <v>3</v>
      </c>
      <c r="AL75" s="81">
        <v>1</v>
      </c>
      <c r="AM75" s="81">
        <v>5</v>
      </c>
      <c r="AN75" s="81">
        <v>3</v>
      </c>
      <c r="AO75" s="81">
        <v>4</v>
      </c>
    </row>
    <row r="76" spans="1:41" ht="15.5">
      <c r="A76" s="79" t="s">
        <v>19</v>
      </c>
      <c r="B76" s="80">
        <v>29040</v>
      </c>
      <c r="C76" s="81" t="s">
        <v>54</v>
      </c>
      <c r="D76" s="82"/>
      <c r="E76" s="81" t="s">
        <v>17</v>
      </c>
      <c r="F76" s="81">
        <v>3</v>
      </c>
      <c r="G76" s="81">
        <v>2</v>
      </c>
      <c r="H76" s="81">
        <v>2</v>
      </c>
      <c r="I76" s="81">
        <v>3</v>
      </c>
      <c r="J76" s="81">
        <v>3</v>
      </c>
      <c r="K76" s="81">
        <v>2</v>
      </c>
      <c r="L76" s="81">
        <v>3</v>
      </c>
      <c r="M76" s="81">
        <v>3</v>
      </c>
      <c r="N76" s="81">
        <v>2</v>
      </c>
      <c r="O76" s="81">
        <v>3</v>
      </c>
      <c r="P76" s="81">
        <v>3</v>
      </c>
      <c r="Q76" s="81">
        <v>3</v>
      </c>
      <c r="R76" s="81">
        <v>4</v>
      </c>
      <c r="S76" s="81">
        <v>4</v>
      </c>
      <c r="T76" s="81">
        <v>4</v>
      </c>
      <c r="U76" s="81">
        <v>4</v>
      </c>
      <c r="V76" s="81">
        <v>5</v>
      </c>
      <c r="W76" s="81">
        <v>5</v>
      </c>
      <c r="X76" s="81">
        <v>5</v>
      </c>
      <c r="Y76" s="81">
        <v>2</v>
      </c>
      <c r="Z76" s="81">
        <v>2</v>
      </c>
      <c r="AA76" s="81">
        <v>2</v>
      </c>
      <c r="AB76" s="81">
        <v>1</v>
      </c>
      <c r="AC76" s="81">
        <v>2</v>
      </c>
      <c r="AD76" s="81">
        <v>5</v>
      </c>
      <c r="AE76" s="81">
        <v>1</v>
      </c>
      <c r="AF76" s="81">
        <v>3</v>
      </c>
      <c r="AG76" s="81">
        <v>5</v>
      </c>
      <c r="AH76" s="81">
        <v>4</v>
      </c>
      <c r="AI76" s="81">
        <v>1</v>
      </c>
      <c r="AJ76" s="81">
        <v>4</v>
      </c>
      <c r="AK76" s="81">
        <v>5</v>
      </c>
      <c r="AL76" s="81">
        <v>1</v>
      </c>
      <c r="AM76" s="81">
        <v>5</v>
      </c>
      <c r="AN76" s="81">
        <v>4</v>
      </c>
      <c r="AO76" s="81">
        <v>4</v>
      </c>
    </row>
    <row r="77" spans="1:41" ht="15.5">
      <c r="A77" s="79" t="s">
        <v>19</v>
      </c>
      <c r="B77" s="80">
        <v>29040</v>
      </c>
      <c r="C77" s="81" t="s">
        <v>303</v>
      </c>
      <c r="D77" s="82"/>
      <c r="E77" s="81" t="s">
        <v>17</v>
      </c>
      <c r="F77" s="81">
        <v>3</v>
      </c>
      <c r="G77" s="81">
        <v>1</v>
      </c>
      <c r="H77" s="81">
        <v>2</v>
      </c>
      <c r="I77" s="81">
        <v>3</v>
      </c>
      <c r="J77" s="81">
        <v>3</v>
      </c>
      <c r="K77" s="81">
        <v>2</v>
      </c>
      <c r="L77" s="81">
        <v>3</v>
      </c>
      <c r="M77" s="81">
        <v>3</v>
      </c>
      <c r="N77" s="81">
        <v>3</v>
      </c>
      <c r="O77" s="81">
        <v>3</v>
      </c>
      <c r="P77" s="81">
        <v>3</v>
      </c>
      <c r="Q77" s="81">
        <v>3</v>
      </c>
      <c r="R77" s="81">
        <v>5</v>
      </c>
      <c r="S77" s="81">
        <v>5</v>
      </c>
      <c r="T77" s="81">
        <v>5</v>
      </c>
      <c r="U77" s="81">
        <v>5</v>
      </c>
      <c r="V77" s="81">
        <v>5</v>
      </c>
      <c r="W77" s="81">
        <v>5</v>
      </c>
      <c r="X77" s="81">
        <v>5</v>
      </c>
      <c r="Y77" s="81">
        <v>1</v>
      </c>
      <c r="Z77" s="81">
        <v>1</v>
      </c>
      <c r="AA77" s="81">
        <v>1</v>
      </c>
      <c r="AB77" s="81">
        <v>1</v>
      </c>
      <c r="AC77" s="81">
        <v>3</v>
      </c>
      <c r="AD77" s="81">
        <v>5</v>
      </c>
      <c r="AE77" s="81">
        <v>4</v>
      </c>
      <c r="AF77" s="81">
        <v>2</v>
      </c>
      <c r="AG77" s="81">
        <v>5</v>
      </c>
      <c r="AH77" s="81">
        <v>3</v>
      </c>
      <c r="AI77" s="81">
        <v>1</v>
      </c>
      <c r="AJ77" s="81">
        <v>3</v>
      </c>
      <c r="AK77" s="81">
        <v>5</v>
      </c>
      <c r="AL77" s="81">
        <v>4</v>
      </c>
      <c r="AM77" s="81">
        <v>2</v>
      </c>
      <c r="AN77" s="81">
        <v>3</v>
      </c>
      <c r="AO77" s="81">
        <v>2</v>
      </c>
    </row>
    <row r="78" spans="1:41" ht="15.5">
      <c r="A78" s="79" t="s">
        <v>19</v>
      </c>
      <c r="B78" s="80">
        <v>29040</v>
      </c>
      <c r="C78" s="81" t="s">
        <v>304</v>
      </c>
      <c r="D78" s="82"/>
      <c r="E78" s="81" t="s">
        <v>17</v>
      </c>
      <c r="F78" s="81">
        <v>3</v>
      </c>
      <c r="G78" s="81">
        <v>1</v>
      </c>
      <c r="H78" s="81">
        <v>2</v>
      </c>
      <c r="I78" s="81">
        <v>3</v>
      </c>
      <c r="J78" s="81">
        <v>3</v>
      </c>
      <c r="K78" s="81">
        <v>2</v>
      </c>
      <c r="L78" s="81">
        <v>3</v>
      </c>
      <c r="M78" s="81">
        <v>3</v>
      </c>
      <c r="N78" s="81">
        <v>3</v>
      </c>
      <c r="O78" s="81">
        <v>3</v>
      </c>
      <c r="P78" s="81">
        <v>3</v>
      </c>
      <c r="Q78" s="81">
        <v>3</v>
      </c>
      <c r="R78" s="81">
        <v>5</v>
      </c>
      <c r="S78" s="81">
        <v>5</v>
      </c>
      <c r="T78" s="81">
        <v>5</v>
      </c>
      <c r="U78" s="81">
        <v>5</v>
      </c>
      <c r="V78" s="81">
        <v>5</v>
      </c>
      <c r="W78" s="81">
        <v>5</v>
      </c>
      <c r="X78" s="81">
        <v>5</v>
      </c>
      <c r="Y78" s="81">
        <v>1</v>
      </c>
      <c r="Z78" s="81">
        <v>1</v>
      </c>
      <c r="AA78" s="81">
        <v>1</v>
      </c>
      <c r="AB78" s="81">
        <v>2</v>
      </c>
      <c r="AC78" s="81">
        <v>3</v>
      </c>
      <c r="AD78" s="81">
        <v>5</v>
      </c>
      <c r="AE78" s="81">
        <v>2</v>
      </c>
      <c r="AF78" s="81">
        <v>2</v>
      </c>
      <c r="AG78" s="81">
        <v>5</v>
      </c>
      <c r="AH78" s="81">
        <v>4</v>
      </c>
      <c r="AI78" s="81">
        <v>2</v>
      </c>
      <c r="AJ78" s="81">
        <v>4</v>
      </c>
      <c r="AK78" s="81">
        <v>5</v>
      </c>
      <c r="AL78" s="81">
        <v>2</v>
      </c>
      <c r="AM78" s="81">
        <v>2</v>
      </c>
      <c r="AN78" s="81">
        <v>4</v>
      </c>
      <c r="AO78" s="81">
        <v>2</v>
      </c>
    </row>
    <row r="79" spans="1:41" ht="15.5">
      <c r="A79" s="79" t="s">
        <v>19</v>
      </c>
      <c r="B79" s="80">
        <v>29040</v>
      </c>
      <c r="C79" s="81" t="s">
        <v>305</v>
      </c>
      <c r="D79" s="82"/>
      <c r="E79" s="81" t="s">
        <v>17</v>
      </c>
      <c r="F79" s="81">
        <v>2</v>
      </c>
      <c r="G79" s="81">
        <v>3</v>
      </c>
      <c r="H79" s="81">
        <v>2</v>
      </c>
      <c r="I79" s="81">
        <v>3</v>
      </c>
      <c r="J79" s="81">
        <v>3</v>
      </c>
      <c r="K79" s="81">
        <v>2</v>
      </c>
      <c r="L79" s="81">
        <v>3</v>
      </c>
      <c r="M79" s="81">
        <v>3</v>
      </c>
      <c r="N79" s="81">
        <v>3</v>
      </c>
      <c r="O79" s="81">
        <v>3</v>
      </c>
      <c r="P79" s="81">
        <v>3</v>
      </c>
      <c r="Q79" s="81">
        <v>3</v>
      </c>
      <c r="R79" s="81">
        <v>5</v>
      </c>
      <c r="S79" s="81">
        <v>4</v>
      </c>
      <c r="T79" s="81">
        <v>5</v>
      </c>
      <c r="U79" s="81">
        <v>5</v>
      </c>
      <c r="V79" s="81">
        <v>5</v>
      </c>
      <c r="W79" s="81">
        <v>5</v>
      </c>
      <c r="X79" s="81">
        <v>5</v>
      </c>
      <c r="Y79" s="81">
        <v>1</v>
      </c>
      <c r="Z79" s="81">
        <v>4</v>
      </c>
      <c r="AA79" s="81">
        <v>1</v>
      </c>
      <c r="AB79" s="81">
        <v>2</v>
      </c>
      <c r="AC79" s="81">
        <v>3</v>
      </c>
      <c r="AD79" s="81">
        <v>5</v>
      </c>
      <c r="AE79" s="81">
        <v>2</v>
      </c>
      <c r="AF79" s="81">
        <v>2</v>
      </c>
      <c r="AG79" s="81">
        <v>5</v>
      </c>
      <c r="AH79" s="81">
        <v>3</v>
      </c>
      <c r="AI79" s="81">
        <v>2</v>
      </c>
      <c r="AJ79" s="81">
        <v>4</v>
      </c>
      <c r="AK79" s="81">
        <v>5</v>
      </c>
      <c r="AL79" s="81">
        <v>2</v>
      </c>
      <c r="AM79" s="81">
        <v>2</v>
      </c>
      <c r="AN79" s="81">
        <v>4</v>
      </c>
      <c r="AO79" s="81">
        <v>2</v>
      </c>
    </row>
    <row r="80" spans="1:41" ht="15.5">
      <c r="A80" s="79" t="s">
        <v>19</v>
      </c>
      <c r="B80" s="80">
        <v>29040</v>
      </c>
      <c r="C80" s="81" t="s">
        <v>306</v>
      </c>
      <c r="D80" s="82"/>
      <c r="E80" s="81" t="s">
        <v>17</v>
      </c>
      <c r="F80" s="81">
        <v>3</v>
      </c>
      <c r="G80" s="81">
        <v>4</v>
      </c>
      <c r="H80" s="81">
        <v>2</v>
      </c>
      <c r="I80" s="81">
        <v>3</v>
      </c>
      <c r="J80" s="81">
        <v>3</v>
      </c>
      <c r="K80" s="81">
        <v>2</v>
      </c>
      <c r="L80" s="81">
        <v>2</v>
      </c>
      <c r="M80" s="81">
        <v>2</v>
      </c>
      <c r="N80" s="81">
        <v>2</v>
      </c>
      <c r="O80" s="81">
        <v>3</v>
      </c>
      <c r="P80" s="81">
        <v>3</v>
      </c>
      <c r="Q80" s="81">
        <v>3</v>
      </c>
      <c r="R80" s="81">
        <v>3</v>
      </c>
      <c r="S80" s="81">
        <v>3</v>
      </c>
      <c r="T80" s="81">
        <v>3</v>
      </c>
      <c r="U80" s="81">
        <v>3</v>
      </c>
      <c r="V80" s="81">
        <v>5</v>
      </c>
      <c r="W80" s="81">
        <v>5</v>
      </c>
      <c r="X80" s="81">
        <v>5</v>
      </c>
      <c r="Y80" s="81">
        <v>1</v>
      </c>
      <c r="Z80" s="81">
        <v>3</v>
      </c>
      <c r="AA80" s="81">
        <v>2</v>
      </c>
      <c r="AB80" s="81">
        <v>3</v>
      </c>
      <c r="AC80" s="81">
        <v>4</v>
      </c>
      <c r="AD80" s="81">
        <v>5</v>
      </c>
      <c r="AE80" s="81">
        <v>4</v>
      </c>
      <c r="AF80" s="81">
        <v>4</v>
      </c>
      <c r="AG80" s="81">
        <v>5</v>
      </c>
      <c r="AH80" s="81">
        <v>4</v>
      </c>
      <c r="AI80" s="81">
        <v>2</v>
      </c>
      <c r="AJ80" s="81">
        <v>4</v>
      </c>
      <c r="AK80" s="81">
        <v>5</v>
      </c>
      <c r="AL80" s="81">
        <v>2</v>
      </c>
      <c r="AM80" s="81">
        <v>4</v>
      </c>
      <c r="AN80" s="81">
        <v>3</v>
      </c>
      <c r="AO80" s="81">
        <v>4</v>
      </c>
    </row>
    <row r="81" spans="1:41" ht="15.5">
      <c r="A81" s="79" t="s">
        <v>19</v>
      </c>
      <c r="B81" s="80">
        <v>37373</v>
      </c>
      <c r="C81" s="81" t="s">
        <v>308</v>
      </c>
      <c r="D81" s="82"/>
      <c r="E81" s="81" t="s">
        <v>18</v>
      </c>
      <c r="F81" s="81">
        <v>3</v>
      </c>
      <c r="G81" s="81">
        <v>3</v>
      </c>
      <c r="H81" s="81">
        <v>3</v>
      </c>
      <c r="I81" s="81">
        <v>3</v>
      </c>
      <c r="J81" s="81">
        <v>3</v>
      </c>
      <c r="K81" s="81">
        <v>3</v>
      </c>
      <c r="L81" s="81">
        <v>3</v>
      </c>
      <c r="M81" s="81">
        <v>3</v>
      </c>
      <c r="N81" s="81">
        <v>3</v>
      </c>
      <c r="O81" s="81">
        <v>3</v>
      </c>
      <c r="P81" s="81">
        <v>3</v>
      </c>
      <c r="Q81" s="81">
        <v>3</v>
      </c>
      <c r="R81" s="81">
        <v>5</v>
      </c>
      <c r="S81" s="81">
        <v>3</v>
      </c>
      <c r="T81" s="81">
        <v>5</v>
      </c>
      <c r="U81" s="81">
        <v>2</v>
      </c>
      <c r="V81" s="81">
        <v>5</v>
      </c>
      <c r="W81" s="81">
        <v>5</v>
      </c>
      <c r="X81" s="81">
        <v>5</v>
      </c>
      <c r="Y81" s="85">
        <v>2</v>
      </c>
      <c r="Z81" s="81">
        <v>1</v>
      </c>
      <c r="AA81" s="81">
        <v>1</v>
      </c>
      <c r="AB81" s="81">
        <v>5</v>
      </c>
      <c r="AC81" s="81">
        <v>5</v>
      </c>
      <c r="AD81" s="81">
        <v>5</v>
      </c>
      <c r="AE81" s="81">
        <v>1</v>
      </c>
      <c r="AF81" s="81">
        <v>5</v>
      </c>
      <c r="AG81" s="81">
        <v>5</v>
      </c>
      <c r="AH81" s="81">
        <v>1</v>
      </c>
      <c r="AI81" s="81">
        <v>1</v>
      </c>
      <c r="AJ81" s="81">
        <v>1</v>
      </c>
      <c r="AK81" s="81">
        <v>3</v>
      </c>
      <c r="AL81" s="81">
        <v>1</v>
      </c>
      <c r="AM81" s="81">
        <v>5</v>
      </c>
      <c r="AN81" s="81">
        <v>3</v>
      </c>
      <c r="AO81" s="81">
        <v>4</v>
      </c>
    </row>
    <row r="82" spans="1:41" ht="15.5">
      <c r="A82" s="79" t="s">
        <v>19</v>
      </c>
      <c r="B82" s="80">
        <v>37373</v>
      </c>
      <c r="C82" s="81" t="s">
        <v>303</v>
      </c>
      <c r="D82" s="82"/>
      <c r="E82" s="81" t="s">
        <v>18</v>
      </c>
      <c r="F82" s="81">
        <v>3</v>
      </c>
      <c r="G82" s="81">
        <v>2</v>
      </c>
      <c r="H82" s="81">
        <v>3</v>
      </c>
      <c r="I82" s="81">
        <v>3</v>
      </c>
      <c r="J82" s="81">
        <v>3</v>
      </c>
      <c r="K82" s="81">
        <v>3</v>
      </c>
      <c r="L82" s="81">
        <v>3</v>
      </c>
      <c r="M82" s="81">
        <v>3</v>
      </c>
      <c r="N82" s="81">
        <v>3</v>
      </c>
      <c r="O82" s="81">
        <v>3</v>
      </c>
      <c r="P82" s="81">
        <v>3</v>
      </c>
      <c r="Q82" s="81">
        <v>3</v>
      </c>
      <c r="R82" s="81">
        <v>5</v>
      </c>
      <c r="S82" s="81">
        <v>5</v>
      </c>
      <c r="T82" s="81">
        <v>5</v>
      </c>
      <c r="U82" s="81">
        <v>5</v>
      </c>
      <c r="V82" s="81">
        <v>5</v>
      </c>
      <c r="W82" s="81">
        <v>5</v>
      </c>
      <c r="X82" s="81">
        <v>5</v>
      </c>
      <c r="Y82" s="81">
        <v>1</v>
      </c>
      <c r="Z82" s="81">
        <v>3</v>
      </c>
      <c r="AA82" s="81">
        <v>2</v>
      </c>
      <c r="AB82" s="81">
        <v>3</v>
      </c>
      <c r="AC82" s="81">
        <v>5</v>
      </c>
      <c r="AD82" s="81">
        <v>5</v>
      </c>
      <c r="AE82" s="81">
        <v>1</v>
      </c>
      <c r="AF82" s="81">
        <v>3</v>
      </c>
      <c r="AG82" s="81">
        <v>5</v>
      </c>
      <c r="AH82" s="81">
        <v>3</v>
      </c>
      <c r="AI82" s="81">
        <v>1</v>
      </c>
      <c r="AJ82" s="81">
        <v>3</v>
      </c>
      <c r="AK82" s="81">
        <v>4</v>
      </c>
      <c r="AL82" s="81">
        <v>1</v>
      </c>
      <c r="AM82" s="81">
        <v>4</v>
      </c>
      <c r="AN82" s="81">
        <v>3</v>
      </c>
      <c r="AO82" s="81">
        <v>4</v>
      </c>
    </row>
    <row r="83" spans="1:41" ht="15.5">
      <c r="A83" s="79" t="s">
        <v>19</v>
      </c>
      <c r="B83" s="80">
        <v>37373</v>
      </c>
      <c r="C83" s="81" t="s">
        <v>304</v>
      </c>
      <c r="D83" s="82"/>
      <c r="E83" s="81" t="s">
        <v>18</v>
      </c>
      <c r="F83" s="81">
        <v>3</v>
      </c>
      <c r="G83" s="81">
        <v>2</v>
      </c>
      <c r="H83" s="81">
        <v>3</v>
      </c>
      <c r="I83" s="81">
        <v>3</v>
      </c>
      <c r="J83" s="81">
        <v>3</v>
      </c>
      <c r="K83" s="81">
        <v>3</v>
      </c>
      <c r="L83" s="81">
        <v>3</v>
      </c>
      <c r="M83" s="81">
        <v>3</v>
      </c>
      <c r="N83" s="81">
        <v>3</v>
      </c>
      <c r="O83" s="81">
        <v>3</v>
      </c>
      <c r="P83" s="81">
        <v>3</v>
      </c>
      <c r="Q83" s="81">
        <v>3</v>
      </c>
      <c r="R83" s="81">
        <v>5</v>
      </c>
      <c r="S83" s="81">
        <v>5</v>
      </c>
      <c r="T83" s="81">
        <v>5</v>
      </c>
      <c r="U83" s="81">
        <v>5</v>
      </c>
      <c r="V83" s="81">
        <v>5</v>
      </c>
      <c r="W83" s="81">
        <v>5</v>
      </c>
      <c r="X83" s="81">
        <v>5</v>
      </c>
      <c r="Y83" s="81">
        <v>1</v>
      </c>
      <c r="Z83" s="81">
        <v>1</v>
      </c>
      <c r="AA83" s="81">
        <v>1</v>
      </c>
      <c r="AB83" s="81">
        <v>2</v>
      </c>
      <c r="AC83" s="81">
        <v>5</v>
      </c>
      <c r="AD83" s="81">
        <v>5</v>
      </c>
      <c r="AE83" s="81">
        <v>1</v>
      </c>
      <c r="AF83" s="81">
        <v>2</v>
      </c>
      <c r="AG83" s="81">
        <v>5</v>
      </c>
      <c r="AH83" s="81">
        <v>4</v>
      </c>
      <c r="AI83" s="81">
        <v>1</v>
      </c>
      <c r="AJ83" s="81">
        <v>4</v>
      </c>
      <c r="AK83" s="81">
        <v>5</v>
      </c>
      <c r="AL83" s="81">
        <v>2</v>
      </c>
      <c r="AM83" s="81">
        <v>3</v>
      </c>
      <c r="AN83" s="81">
        <v>3</v>
      </c>
      <c r="AO83" s="81">
        <v>3</v>
      </c>
    </row>
    <row r="84" spans="1:41" ht="15.5">
      <c r="A84" s="79" t="s">
        <v>19</v>
      </c>
      <c r="B84" s="80">
        <v>37373</v>
      </c>
      <c r="C84" s="81" t="s">
        <v>305</v>
      </c>
      <c r="D84" s="82"/>
      <c r="E84" s="81" t="s">
        <v>18</v>
      </c>
      <c r="F84" s="81">
        <v>3</v>
      </c>
      <c r="G84" s="81">
        <v>2</v>
      </c>
      <c r="H84" s="81">
        <v>3</v>
      </c>
      <c r="I84" s="81">
        <v>3</v>
      </c>
      <c r="J84" s="81">
        <v>3</v>
      </c>
      <c r="K84" s="81">
        <v>3</v>
      </c>
      <c r="L84" s="81">
        <v>3</v>
      </c>
      <c r="M84" s="81">
        <v>3</v>
      </c>
      <c r="N84" s="81">
        <v>3</v>
      </c>
      <c r="O84" s="81">
        <v>3</v>
      </c>
      <c r="P84" s="81">
        <v>3</v>
      </c>
      <c r="Q84" s="81">
        <v>3</v>
      </c>
      <c r="R84" s="81">
        <v>4</v>
      </c>
      <c r="S84" s="81">
        <v>4</v>
      </c>
      <c r="T84" s="81">
        <v>4</v>
      </c>
      <c r="U84" s="81">
        <v>4</v>
      </c>
      <c r="V84" s="81">
        <v>5</v>
      </c>
      <c r="W84" s="81">
        <v>5</v>
      </c>
      <c r="X84" s="81">
        <v>5</v>
      </c>
      <c r="Y84" s="81">
        <v>1</v>
      </c>
      <c r="Z84" s="81">
        <v>1</v>
      </c>
      <c r="AA84" s="81">
        <v>1</v>
      </c>
      <c r="AB84" s="81">
        <v>2</v>
      </c>
      <c r="AC84" s="81">
        <v>5</v>
      </c>
      <c r="AD84" s="81">
        <v>5</v>
      </c>
      <c r="AE84" s="81">
        <v>1</v>
      </c>
      <c r="AF84" s="81">
        <v>2</v>
      </c>
      <c r="AG84" s="81">
        <v>5</v>
      </c>
      <c r="AH84" s="81">
        <v>4</v>
      </c>
      <c r="AI84" s="81">
        <v>1</v>
      </c>
      <c r="AJ84" s="81">
        <v>4</v>
      </c>
      <c r="AK84" s="81">
        <v>5</v>
      </c>
      <c r="AL84" s="81">
        <v>2</v>
      </c>
      <c r="AM84" s="81">
        <v>3</v>
      </c>
      <c r="AN84" s="81">
        <v>3</v>
      </c>
      <c r="AO84" s="81">
        <v>4</v>
      </c>
    </row>
  </sheetData>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0A329-C16D-B149-9079-4359BCD64BE3}">
  <dimension ref="A1:O22"/>
  <sheetViews>
    <sheetView zoomScale="84" zoomScaleNormal="84" workbookViewId="0">
      <selection activeCell="O3" sqref="O3:O22"/>
    </sheetView>
  </sheetViews>
  <sheetFormatPr defaultColWidth="10.81640625" defaultRowHeight="14.5"/>
  <sheetData>
    <row r="1" spans="1:15" ht="15.5">
      <c r="A1" s="16" t="s">
        <v>175</v>
      </c>
      <c r="E1" s="9"/>
      <c r="I1" s="9"/>
      <c r="M1" s="9"/>
    </row>
    <row r="2" spans="1:15" ht="17.5">
      <c r="B2" s="118" t="s">
        <v>109</v>
      </c>
      <c r="C2" s="119"/>
      <c r="D2" s="120"/>
      <c r="E2" s="118" t="s">
        <v>108</v>
      </c>
      <c r="F2" s="119"/>
      <c r="G2" s="120"/>
      <c r="H2" s="118" t="s">
        <v>122</v>
      </c>
      <c r="I2" s="119"/>
      <c r="J2" s="120"/>
      <c r="K2" s="124" t="s">
        <v>123</v>
      </c>
      <c r="L2" s="124"/>
      <c r="M2" s="124"/>
      <c r="N2" s="9"/>
    </row>
    <row r="3" spans="1:15" ht="15.5">
      <c r="A3" s="9" t="s">
        <v>20</v>
      </c>
      <c r="B3" s="15" t="s">
        <v>54</v>
      </c>
      <c r="C3" s="15" t="s">
        <v>55</v>
      </c>
      <c r="D3" s="15" t="s">
        <v>56</v>
      </c>
      <c r="E3" s="15" t="s">
        <v>54</v>
      </c>
      <c r="F3" s="15" t="s">
        <v>55</v>
      </c>
      <c r="G3" s="15" t="s">
        <v>56</v>
      </c>
      <c r="H3" s="15" t="s">
        <v>54</v>
      </c>
      <c r="I3" s="15" t="s">
        <v>55</v>
      </c>
      <c r="J3" s="15" t="s">
        <v>56</v>
      </c>
      <c r="K3" s="15" t="s">
        <v>54</v>
      </c>
      <c r="L3" s="15" t="s">
        <v>55</v>
      </c>
      <c r="M3" s="15" t="s">
        <v>56</v>
      </c>
      <c r="O3" s="16" t="s">
        <v>45</v>
      </c>
    </row>
    <row r="4" spans="1:15" ht="15.5">
      <c r="A4" s="17" t="s">
        <v>0</v>
      </c>
      <c r="B4" s="31">
        <v>490</v>
      </c>
      <c r="C4" s="31">
        <v>480</v>
      </c>
      <c r="D4" s="31">
        <v>1920</v>
      </c>
      <c r="E4" s="31">
        <v>50</v>
      </c>
      <c r="F4" s="31">
        <v>630</v>
      </c>
      <c r="G4" s="31">
        <v>960</v>
      </c>
      <c r="H4" s="31">
        <v>20</v>
      </c>
      <c r="I4" s="31">
        <v>70</v>
      </c>
      <c r="J4" s="31">
        <v>460</v>
      </c>
      <c r="K4" s="31">
        <v>102</v>
      </c>
      <c r="L4" s="31">
        <v>112</v>
      </c>
      <c r="M4" s="31">
        <v>105</v>
      </c>
      <c r="O4" s="42" t="s">
        <v>59</v>
      </c>
    </row>
    <row r="5" spans="1:15" ht="15.5">
      <c r="A5" s="17" t="s">
        <v>1</v>
      </c>
      <c r="B5" s="31">
        <v>550</v>
      </c>
      <c r="C5" s="31">
        <v>630</v>
      </c>
      <c r="D5" s="31">
        <v>3990</v>
      </c>
      <c r="E5" s="31">
        <v>160</v>
      </c>
      <c r="F5" s="31">
        <v>960</v>
      </c>
      <c r="G5" s="31">
        <v>839</v>
      </c>
      <c r="H5" s="31">
        <v>20</v>
      </c>
      <c r="I5" s="31">
        <v>200</v>
      </c>
      <c r="J5" s="31">
        <v>80</v>
      </c>
      <c r="K5" s="31">
        <v>163</v>
      </c>
      <c r="L5" s="31">
        <v>124</v>
      </c>
      <c r="M5" s="31">
        <v>130</v>
      </c>
      <c r="O5" s="42" t="s">
        <v>59</v>
      </c>
    </row>
    <row r="6" spans="1:15" ht="15.5">
      <c r="A6" s="17" t="s">
        <v>9</v>
      </c>
      <c r="B6" s="31">
        <v>320</v>
      </c>
      <c r="C6" s="31">
        <v>590</v>
      </c>
      <c r="D6" s="31">
        <v>3360</v>
      </c>
      <c r="E6" s="31">
        <v>210</v>
      </c>
      <c r="F6" s="31">
        <v>660</v>
      </c>
      <c r="G6" s="31">
        <v>570</v>
      </c>
      <c r="H6" s="31">
        <v>80</v>
      </c>
      <c r="I6" s="31">
        <v>250</v>
      </c>
      <c r="J6" s="31">
        <v>710</v>
      </c>
      <c r="K6" s="31">
        <v>120</v>
      </c>
      <c r="L6" s="31">
        <v>126</v>
      </c>
      <c r="M6" s="31">
        <v>135</v>
      </c>
      <c r="O6" s="42" t="s">
        <v>60</v>
      </c>
    </row>
    <row r="7" spans="1:15" ht="15.5">
      <c r="A7" s="17" t="s">
        <v>2</v>
      </c>
      <c r="B7" s="31">
        <v>460</v>
      </c>
      <c r="C7" s="31">
        <v>930</v>
      </c>
      <c r="D7" s="31">
        <v>1650</v>
      </c>
      <c r="E7" s="31">
        <v>250</v>
      </c>
      <c r="F7" s="31">
        <v>890</v>
      </c>
      <c r="G7" s="31">
        <v>550</v>
      </c>
      <c r="H7" s="31">
        <v>80</v>
      </c>
      <c r="I7" s="31">
        <v>110</v>
      </c>
      <c r="J7" s="31">
        <v>260</v>
      </c>
      <c r="K7" s="31">
        <v>183</v>
      </c>
      <c r="L7" s="31">
        <v>100</v>
      </c>
      <c r="M7" s="31">
        <v>140</v>
      </c>
      <c r="O7" s="42" t="s">
        <v>59</v>
      </c>
    </row>
    <row r="8" spans="1:15" ht="15.5">
      <c r="A8" s="17" t="s">
        <v>10</v>
      </c>
      <c r="B8" s="31">
        <v>600</v>
      </c>
      <c r="C8" s="31">
        <v>1160</v>
      </c>
      <c r="D8" s="31">
        <v>3970</v>
      </c>
      <c r="E8" s="31">
        <v>360</v>
      </c>
      <c r="F8" s="31">
        <v>1660</v>
      </c>
      <c r="G8" s="31">
        <v>2230</v>
      </c>
      <c r="H8" s="31">
        <v>270</v>
      </c>
      <c r="I8" s="31">
        <v>90</v>
      </c>
      <c r="J8" s="31">
        <v>710</v>
      </c>
      <c r="K8" s="31">
        <v>219</v>
      </c>
      <c r="L8" s="31">
        <v>184</v>
      </c>
      <c r="M8" s="31">
        <v>229</v>
      </c>
      <c r="O8" s="42" t="s">
        <v>60</v>
      </c>
    </row>
    <row r="9" spans="1:15" ht="15.5">
      <c r="A9" s="17" t="s">
        <v>11</v>
      </c>
      <c r="B9" s="31">
        <v>820</v>
      </c>
      <c r="C9" s="31">
        <v>600</v>
      </c>
      <c r="D9" s="31">
        <v>2000</v>
      </c>
      <c r="E9" s="31">
        <v>110</v>
      </c>
      <c r="F9" s="31">
        <v>670</v>
      </c>
      <c r="G9" s="31">
        <v>1370</v>
      </c>
      <c r="H9" s="31">
        <v>70</v>
      </c>
      <c r="I9" s="31">
        <v>120</v>
      </c>
      <c r="J9" s="31">
        <v>490</v>
      </c>
      <c r="K9" s="31">
        <v>182</v>
      </c>
      <c r="L9" s="31">
        <v>193</v>
      </c>
      <c r="M9" s="31">
        <v>200</v>
      </c>
      <c r="O9" s="42" t="s">
        <v>60</v>
      </c>
    </row>
    <row r="10" spans="1:15" ht="15.5">
      <c r="A10" s="17" t="s">
        <v>3</v>
      </c>
      <c r="B10" s="31">
        <v>470</v>
      </c>
      <c r="C10" s="31">
        <v>450</v>
      </c>
      <c r="D10" s="31">
        <v>3380</v>
      </c>
      <c r="E10" s="31">
        <v>190</v>
      </c>
      <c r="F10" s="31">
        <v>310</v>
      </c>
      <c r="G10" s="31">
        <v>360</v>
      </c>
      <c r="H10" s="31">
        <v>40</v>
      </c>
      <c r="I10" s="31">
        <v>70</v>
      </c>
      <c r="J10" s="31">
        <v>140</v>
      </c>
      <c r="K10" s="31">
        <v>117</v>
      </c>
      <c r="L10" s="31">
        <v>142</v>
      </c>
      <c r="M10" s="31">
        <v>152</v>
      </c>
      <c r="O10" s="42" t="s">
        <v>59</v>
      </c>
    </row>
    <row r="11" spans="1:15" ht="15.5">
      <c r="A11" s="17" t="s">
        <v>4</v>
      </c>
      <c r="B11" s="31">
        <v>790</v>
      </c>
      <c r="C11" s="31">
        <v>890</v>
      </c>
      <c r="D11" s="31">
        <v>3050</v>
      </c>
      <c r="E11" s="31">
        <v>140</v>
      </c>
      <c r="F11" s="31">
        <v>630</v>
      </c>
      <c r="G11" s="31">
        <v>580</v>
      </c>
      <c r="H11" s="31">
        <v>50</v>
      </c>
      <c r="I11" s="31">
        <v>140</v>
      </c>
      <c r="J11" s="31">
        <v>240</v>
      </c>
      <c r="K11" s="31">
        <v>142</v>
      </c>
      <c r="L11" s="31">
        <v>159</v>
      </c>
      <c r="M11" s="31">
        <v>151</v>
      </c>
      <c r="O11" s="42" t="s">
        <v>59</v>
      </c>
    </row>
    <row r="12" spans="1:15" ht="15.5">
      <c r="A12" s="17" t="s">
        <v>12</v>
      </c>
      <c r="B12" s="31">
        <v>430</v>
      </c>
      <c r="C12" s="31">
        <v>460</v>
      </c>
      <c r="D12" s="20" t="s">
        <v>98</v>
      </c>
      <c r="E12" s="31">
        <v>590</v>
      </c>
      <c r="F12" s="31">
        <v>2000</v>
      </c>
      <c r="G12" s="20" t="s">
        <v>98</v>
      </c>
      <c r="H12" s="31">
        <v>130</v>
      </c>
      <c r="I12" s="31">
        <v>150</v>
      </c>
      <c r="J12" s="20" t="s">
        <v>98</v>
      </c>
      <c r="K12" s="31">
        <v>155</v>
      </c>
      <c r="L12" s="31">
        <v>158</v>
      </c>
      <c r="M12" s="20" t="s">
        <v>98</v>
      </c>
      <c r="O12" s="42" t="s">
        <v>60</v>
      </c>
    </row>
    <row r="13" spans="1:15" ht="15.5">
      <c r="A13" s="17" t="s">
        <v>13</v>
      </c>
      <c r="B13" s="31">
        <v>610</v>
      </c>
      <c r="C13" s="31">
        <v>500</v>
      </c>
      <c r="D13" s="31">
        <v>1160</v>
      </c>
      <c r="E13" s="31">
        <v>140</v>
      </c>
      <c r="F13" s="31">
        <v>1840</v>
      </c>
      <c r="G13" s="31">
        <v>1070</v>
      </c>
      <c r="H13" s="31">
        <v>30</v>
      </c>
      <c r="I13" s="31">
        <v>100</v>
      </c>
      <c r="J13" s="31">
        <v>130</v>
      </c>
      <c r="K13" s="31">
        <v>192</v>
      </c>
      <c r="L13" s="31">
        <v>175</v>
      </c>
      <c r="M13" s="31">
        <v>235</v>
      </c>
      <c r="O13" s="42" t="s">
        <v>60</v>
      </c>
    </row>
    <row r="14" spans="1:15" ht="15.5">
      <c r="A14" s="17" t="s">
        <v>5</v>
      </c>
      <c r="B14" s="31">
        <v>530</v>
      </c>
      <c r="C14" s="31">
        <v>270</v>
      </c>
      <c r="D14" s="31">
        <v>1110</v>
      </c>
      <c r="E14" s="31">
        <v>70</v>
      </c>
      <c r="F14" s="31">
        <v>280</v>
      </c>
      <c r="G14" s="31">
        <v>250</v>
      </c>
      <c r="H14" s="31">
        <v>100</v>
      </c>
      <c r="I14" s="31">
        <v>30</v>
      </c>
      <c r="J14" s="31">
        <v>40</v>
      </c>
      <c r="K14" s="31">
        <v>104</v>
      </c>
      <c r="L14" s="31">
        <v>125</v>
      </c>
      <c r="M14" s="31">
        <v>130</v>
      </c>
      <c r="O14" s="42" t="s">
        <v>59</v>
      </c>
    </row>
    <row r="15" spans="1:15" ht="15.5">
      <c r="A15" s="17" t="s">
        <v>14</v>
      </c>
      <c r="B15" s="31">
        <v>560</v>
      </c>
      <c r="C15" s="31">
        <v>360</v>
      </c>
      <c r="D15" s="31">
        <v>1810</v>
      </c>
      <c r="E15" s="31">
        <v>190</v>
      </c>
      <c r="F15" s="31">
        <v>690</v>
      </c>
      <c r="G15" s="31">
        <v>1310</v>
      </c>
      <c r="H15" s="31">
        <v>60</v>
      </c>
      <c r="I15" s="31">
        <v>90</v>
      </c>
      <c r="J15" s="31">
        <v>230</v>
      </c>
      <c r="K15" s="31">
        <v>168</v>
      </c>
      <c r="L15" s="31">
        <v>191</v>
      </c>
      <c r="M15" s="31">
        <v>200</v>
      </c>
      <c r="O15" s="42" t="s">
        <v>60</v>
      </c>
    </row>
    <row r="16" spans="1:15" ht="15.5">
      <c r="A16" s="17" t="s">
        <v>6</v>
      </c>
      <c r="B16" s="31">
        <v>410</v>
      </c>
      <c r="C16" s="31">
        <v>310</v>
      </c>
      <c r="D16" s="31">
        <v>2540</v>
      </c>
      <c r="E16" s="31">
        <v>120</v>
      </c>
      <c r="F16" s="31">
        <v>240</v>
      </c>
      <c r="G16" s="31">
        <v>460</v>
      </c>
      <c r="H16" s="31">
        <v>130</v>
      </c>
      <c r="I16" s="31">
        <v>120</v>
      </c>
      <c r="J16" s="31">
        <v>820</v>
      </c>
      <c r="K16" s="31">
        <v>197</v>
      </c>
      <c r="L16" s="31">
        <v>203</v>
      </c>
      <c r="M16" s="31">
        <v>234</v>
      </c>
      <c r="O16" s="42" t="s">
        <v>59</v>
      </c>
    </row>
    <row r="17" spans="1:15" ht="15.5">
      <c r="A17" s="17" t="s">
        <v>15</v>
      </c>
      <c r="B17" s="35" t="s">
        <v>98</v>
      </c>
      <c r="C17" s="35" t="s">
        <v>98</v>
      </c>
      <c r="D17" s="35" t="s">
        <v>98</v>
      </c>
      <c r="E17" s="35" t="s">
        <v>98</v>
      </c>
      <c r="F17" s="35" t="s">
        <v>98</v>
      </c>
      <c r="G17" s="35" t="s">
        <v>98</v>
      </c>
      <c r="H17" s="35" t="s">
        <v>98</v>
      </c>
      <c r="I17" s="35" t="s">
        <v>98</v>
      </c>
      <c r="J17" s="35" t="s">
        <v>98</v>
      </c>
      <c r="K17" s="35" t="s">
        <v>98</v>
      </c>
      <c r="L17" s="35" t="s">
        <v>98</v>
      </c>
      <c r="M17" s="35" t="s">
        <v>98</v>
      </c>
      <c r="O17" s="42" t="s">
        <v>60</v>
      </c>
    </row>
    <row r="18" spans="1:15" ht="15.5">
      <c r="A18" s="17" t="s">
        <v>7</v>
      </c>
      <c r="B18" s="31">
        <v>340</v>
      </c>
      <c r="C18" s="31">
        <v>620</v>
      </c>
      <c r="D18" s="31">
        <v>1160</v>
      </c>
      <c r="E18" s="31">
        <v>740</v>
      </c>
      <c r="F18" s="31">
        <v>1730</v>
      </c>
      <c r="G18" s="31">
        <v>2560</v>
      </c>
      <c r="H18" s="31">
        <v>90</v>
      </c>
      <c r="I18" s="31">
        <v>30</v>
      </c>
      <c r="J18" s="31">
        <v>280</v>
      </c>
      <c r="K18" s="31">
        <v>239</v>
      </c>
      <c r="L18" s="31">
        <v>204</v>
      </c>
      <c r="M18" s="31">
        <v>231</v>
      </c>
      <c r="O18" s="42" t="s">
        <v>59</v>
      </c>
    </row>
    <row r="19" spans="1:15" ht="15.5">
      <c r="A19" s="17" t="s">
        <v>16</v>
      </c>
      <c r="B19" s="31">
        <v>750</v>
      </c>
      <c r="C19" s="31">
        <v>650</v>
      </c>
      <c r="D19" s="31">
        <v>1500</v>
      </c>
      <c r="E19" s="31">
        <v>360</v>
      </c>
      <c r="F19" s="31">
        <v>980</v>
      </c>
      <c r="G19" s="31">
        <v>2350</v>
      </c>
      <c r="H19" s="31">
        <v>180</v>
      </c>
      <c r="I19" s="31">
        <v>190</v>
      </c>
      <c r="J19" s="31">
        <v>350</v>
      </c>
      <c r="K19" s="31">
        <v>226</v>
      </c>
      <c r="L19" s="31">
        <v>216</v>
      </c>
      <c r="M19" s="31">
        <v>177</v>
      </c>
      <c r="O19" s="42" t="s">
        <v>60</v>
      </c>
    </row>
    <row r="20" spans="1:15" ht="15.5">
      <c r="A20" s="17" t="s">
        <v>8</v>
      </c>
      <c r="B20" s="31">
        <v>600</v>
      </c>
      <c r="C20" s="31">
        <v>810</v>
      </c>
      <c r="D20" s="31">
        <v>2990</v>
      </c>
      <c r="E20" s="31">
        <v>230</v>
      </c>
      <c r="F20" s="31">
        <v>660</v>
      </c>
      <c r="G20" s="31">
        <v>1140</v>
      </c>
      <c r="H20" s="31">
        <v>130</v>
      </c>
      <c r="I20" s="31">
        <v>120</v>
      </c>
      <c r="J20" s="31">
        <v>380</v>
      </c>
      <c r="K20" s="31">
        <v>145</v>
      </c>
      <c r="L20" s="31">
        <v>179</v>
      </c>
      <c r="M20" s="31">
        <v>181</v>
      </c>
      <c r="O20" s="42" t="s">
        <v>59</v>
      </c>
    </row>
    <row r="21" spans="1:15" ht="15.5">
      <c r="A21" s="17" t="s">
        <v>17</v>
      </c>
      <c r="B21" s="31">
        <v>1000</v>
      </c>
      <c r="C21" s="31">
        <v>820</v>
      </c>
      <c r="D21" s="31">
        <v>2930</v>
      </c>
      <c r="E21" s="31">
        <v>350</v>
      </c>
      <c r="F21" s="31">
        <v>1040</v>
      </c>
      <c r="G21" s="31">
        <v>930</v>
      </c>
      <c r="H21" s="31">
        <v>210</v>
      </c>
      <c r="I21" s="31">
        <v>130</v>
      </c>
      <c r="J21" s="31">
        <v>520</v>
      </c>
      <c r="K21" s="31">
        <v>187</v>
      </c>
      <c r="L21" s="31">
        <v>252</v>
      </c>
      <c r="M21" s="31">
        <v>234</v>
      </c>
      <c r="O21" s="42" t="s">
        <v>60</v>
      </c>
    </row>
    <row r="22" spans="1:15" ht="15.5">
      <c r="A22" s="17" t="s">
        <v>18</v>
      </c>
      <c r="B22" s="31">
        <v>1010</v>
      </c>
      <c r="C22" s="31">
        <v>1330</v>
      </c>
      <c r="D22" s="31">
        <v>2720</v>
      </c>
      <c r="E22" s="31">
        <v>340</v>
      </c>
      <c r="F22" s="31">
        <v>1190</v>
      </c>
      <c r="G22" s="31">
        <v>4280</v>
      </c>
      <c r="H22" s="31">
        <v>260</v>
      </c>
      <c r="I22" s="31">
        <v>420</v>
      </c>
      <c r="J22" s="31">
        <v>960</v>
      </c>
      <c r="K22" s="31">
        <v>202</v>
      </c>
      <c r="L22" s="31">
        <v>207</v>
      </c>
      <c r="M22" s="31">
        <v>182</v>
      </c>
      <c r="O22" s="42" t="s">
        <v>60</v>
      </c>
    </row>
  </sheetData>
  <mergeCells count="4">
    <mergeCell ref="K2:M2"/>
    <mergeCell ref="B2:D2"/>
    <mergeCell ref="E2:G2"/>
    <mergeCell ref="H2:J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653A0-E4C8-0D4A-BC28-5941649B7BB9}">
  <dimension ref="A1:W41"/>
  <sheetViews>
    <sheetView topLeftCell="A15" zoomScaleNormal="100" workbookViewId="0"/>
  </sheetViews>
  <sheetFormatPr defaultColWidth="10.81640625" defaultRowHeight="14.5"/>
  <sheetData>
    <row r="1" spans="1:23">
      <c r="A1" s="16" t="s">
        <v>168</v>
      </c>
    </row>
    <row r="2" spans="1:23" ht="18.5">
      <c r="A2" s="25" t="s">
        <v>124</v>
      </c>
    </row>
    <row r="3" spans="1:23">
      <c r="A3" s="19" t="s">
        <v>71</v>
      </c>
      <c r="M3" s="19" t="s">
        <v>72</v>
      </c>
    </row>
    <row r="4" spans="1:23">
      <c r="B4" s="16" t="s">
        <v>69</v>
      </c>
      <c r="C4" s="5" t="s">
        <v>0</v>
      </c>
      <c r="D4" s="5" t="s">
        <v>1</v>
      </c>
      <c r="E4" s="5" t="s">
        <v>2</v>
      </c>
      <c r="F4" s="5" t="s">
        <v>3</v>
      </c>
      <c r="G4" s="5" t="s">
        <v>4</v>
      </c>
      <c r="H4" s="5" t="s">
        <v>5</v>
      </c>
      <c r="I4" s="5" t="s">
        <v>6</v>
      </c>
      <c r="J4" s="5" t="s">
        <v>7</v>
      </c>
      <c r="K4" s="5" t="s">
        <v>8</v>
      </c>
      <c r="N4" s="16" t="s">
        <v>69</v>
      </c>
      <c r="O4" s="17" t="s">
        <v>9</v>
      </c>
      <c r="P4" s="17" t="s">
        <v>10</v>
      </c>
      <c r="Q4" s="17" t="s">
        <v>11</v>
      </c>
      <c r="R4" s="5" t="s">
        <v>12</v>
      </c>
      <c r="S4" s="17" t="s">
        <v>13</v>
      </c>
      <c r="T4" s="17" t="s">
        <v>14</v>
      </c>
      <c r="U4" s="17" t="s">
        <v>16</v>
      </c>
      <c r="V4" s="17" t="s">
        <v>17</v>
      </c>
      <c r="W4" s="17" t="s">
        <v>18</v>
      </c>
    </row>
    <row r="5" spans="1:23" ht="15.5">
      <c r="B5" s="22">
        <v>0</v>
      </c>
      <c r="C5" s="31">
        <v>13</v>
      </c>
      <c r="D5" s="31">
        <v>5</v>
      </c>
      <c r="E5" s="31">
        <v>25</v>
      </c>
      <c r="F5" s="31">
        <v>19</v>
      </c>
      <c r="G5" s="31">
        <v>9</v>
      </c>
      <c r="H5" s="31">
        <v>16</v>
      </c>
      <c r="I5" s="31">
        <v>18</v>
      </c>
      <c r="J5" s="31">
        <v>12</v>
      </c>
      <c r="K5" s="31">
        <v>13</v>
      </c>
      <c r="N5" s="23">
        <v>0</v>
      </c>
      <c r="O5" s="31">
        <v>26</v>
      </c>
      <c r="P5" s="31">
        <v>15</v>
      </c>
      <c r="Q5" s="31">
        <v>14</v>
      </c>
      <c r="R5" s="31">
        <v>12</v>
      </c>
      <c r="S5" s="31">
        <v>10</v>
      </c>
      <c r="T5" s="31">
        <v>3</v>
      </c>
      <c r="U5" s="31">
        <v>13</v>
      </c>
      <c r="V5" s="31">
        <v>23</v>
      </c>
      <c r="W5" s="31">
        <v>24</v>
      </c>
    </row>
    <row r="6" spans="1:23" ht="15.5">
      <c r="B6" s="22">
        <v>2</v>
      </c>
      <c r="C6" s="31">
        <v>7</v>
      </c>
      <c r="D6" s="31">
        <v>6</v>
      </c>
      <c r="E6" s="31">
        <v>17</v>
      </c>
      <c r="F6" s="20" t="s">
        <v>100</v>
      </c>
      <c r="G6" s="31">
        <v>8</v>
      </c>
      <c r="H6" s="20" t="s">
        <v>100</v>
      </c>
      <c r="I6" s="31">
        <v>15</v>
      </c>
      <c r="J6" s="31">
        <v>5</v>
      </c>
      <c r="K6" s="31">
        <v>9</v>
      </c>
      <c r="N6" s="23">
        <v>2</v>
      </c>
      <c r="O6" s="31">
        <v>430</v>
      </c>
      <c r="P6" s="31">
        <v>134</v>
      </c>
      <c r="Q6" s="31">
        <v>507</v>
      </c>
      <c r="R6" s="20" t="s">
        <v>98</v>
      </c>
      <c r="S6" s="31">
        <v>151</v>
      </c>
      <c r="T6" s="31">
        <v>114</v>
      </c>
      <c r="U6" s="31">
        <v>304</v>
      </c>
      <c r="V6" s="31">
        <v>384</v>
      </c>
      <c r="W6" s="31">
        <v>1541</v>
      </c>
    </row>
    <row r="7" spans="1:23" ht="15.5">
      <c r="B7" s="22">
        <v>6</v>
      </c>
      <c r="C7" s="31">
        <v>13</v>
      </c>
      <c r="D7" s="31">
        <v>6</v>
      </c>
      <c r="E7" s="31">
        <v>20</v>
      </c>
      <c r="F7" s="31">
        <v>8</v>
      </c>
      <c r="G7" s="31">
        <v>9</v>
      </c>
      <c r="H7" s="20" t="s">
        <v>100</v>
      </c>
      <c r="I7" s="31">
        <v>18</v>
      </c>
      <c r="J7" s="31">
        <v>7</v>
      </c>
      <c r="K7" s="31">
        <v>19</v>
      </c>
      <c r="N7" s="23">
        <v>6</v>
      </c>
      <c r="O7" s="31">
        <v>411</v>
      </c>
      <c r="P7" s="31">
        <v>457</v>
      </c>
      <c r="Q7" s="31">
        <v>255</v>
      </c>
      <c r="R7" s="20" t="s">
        <v>98</v>
      </c>
      <c r="S7" s="20" t="s">
        <v>100</v>
      </c>
      <c r="T7" s="31">
        <v>101</v>
      </c>
      <c r="U7" s="31">
        <v>413</v>
      </c>
      <c r="V7" s="31">
        <v>262</v>
      </c>
      <c r="W7" s="31">
        <v>869</v>
      </c>
    </row>
    <row r="8" spans="1:23" ht="15.5">
      <c r="B8" s="22">
        <v>10</v>
      </c>
      <c r="C8" s="31">
        <v>6</v>
      </c>
      <c r="D8" s="31">
        <v>2</v>
      </c>
      <c r="E8" s="31">
        <v>25</v>
      </c>
      <c r="F8" s="31">
        <v>30</v>
      </c>
      <c r="G8" s="31">
        <v>9</v>
      </c>
      <c r="H8" s="31">
        <v>8</v>
      </c>
      <c r="I8" s="31">
        <v>16</v>
      </c>
      <c r="J8" s="31">
        <v>4</v>
      </c>
      <c r="K8" s="31">
        <v>13</v>
      </c>
      <c r="N8" s="23">
        <v>10</v>
      </c>
      <c r="O8" s="31">
        <v>242</v>
      </c>
      <c r="P8" s="31">
        <v>79</v>
      </c>
      <c r="Q8" s="31">
        <v>204</v>
      </c>
      <c r="R8" s="20" t="s">
        <v>98</v>
      </c>
      <c r="S8" s="31">
        <v>167</v>
      </c>
      <c r="T8" s="31">
        <v>181</v>
      </c>
      <c r="U8" s="31">
        <v>394</v>
      </c>
      <c r="V8" s="31">
        <v>88</v>
      </c>
      <c r="W8" s="31">
        <v>1028</v>
      </c>
    </row>
    <row r="9" spans="1:23" ht="15.5">
      <c r="B9" s="22">
        <v>14</v>
      </c>
      <c r="C9" s="31">
        <v>12</v>
      </c>
      <c r="D9" s="31">
        <v>4</v>
      </c>
      <c r="E9" s="31">
        <v>48</v>
      </c>
      <c r="F9" s="31">
        <v>18</v>
      </c>
      <c r="G9" s="31">
        <v>13</v>
      </c>
      <c r="H9" s="31">
        <v>10</v>
      </c>
      <c r="I9" s="31">
        <v>13</v>
      </c>
      <c r="J9" s="31">
        <v>7</v>
      </c>
      <c r="K9" s="31">
        <v>12</v>
      </c>
      <c r="N9" s="23">
        <v>14</v>
      </c>
      <c r="O9" s="31">
        <v>243</v>
      </c>
      <c r="P9" s="31">
        <v>195</v>
      </c>
      <c r="Q9" s="31">
        <v>326</v>
      </c>
      <c r="R9" s="20" t="s">
        <v>98</v>
      </c>
      <c r="S9" s="31">
        <v>52</v>
      </c>
      <c r="T9" s="31">
        <v>188</v>
      </c>
      <c r="U9" s="31">
        <v>155</v>
      </c>
      <c r="V9" s="31">
        <v>88</v>
      </c>
      <c r="W9" s="31">
        <v>756</v>
      </c>
    </row>
    <row r="10" spans="1:23" ht="15.5">
      <c r="B10" s="23">
        <v>16</v>
      </c>
      <c r="C10" s="31">
        <v>144</v>
      </c>
      <c r="D10" s="31">
        <v>159</v>
      </c>
      <c r="E10" s="31">
        <v>175</v>
      </c>
      <c r="F10" s="31">
        <v>984</v>
      </c>
      <c r="G10" s="31">
        <v>256</v>
      </c>
      <c r="H10" s="31">
        <v>551</v>
      </c>
      <c r="I10" s="31">
        <v>261</v>
      </c>
      <c r="J10" s="31">
        <v>181</v>
      </c>
      <c r="K10" s="31">
        <v>271</v>
      </c>
      <c r="N10" s="22">
        <v>16</v>
      </c>
      <c r="O10" s="31">
        <v>204</v>
      </c>
      <c r="P10" s="20" t="s">
        <v>100</v>
      </c>
      <c r="Q10" s="31">
        <v>26</v>
      </c>
      <c r="R10" s="31">
        <v>22</v>
      </c>
      <c r="S10" s="31">
        <v>15</v>
      </c>
      <c r="T10" s="31">
        <v>6</v>
      </c>
      <c r="U10" s="31">
        <v>20</v>
      </c>
      <c r="V10" s="31">
        <v>31</v>
      </c>
      <c r="W10" s="31">
        <v>104</v>
      </c>
    </row>
    <row r="11" spans="1:23" ht="15.5">
      <c r="B11" s="23">
        <v>20</v>
      </c>
      <c r="C11" s="31">
        <v>508</v>
      </c>
      <c r="D11" s="31">
        <v>22</v>
      </c>
      <c r="E11" s="31">
        <v>275</v>
      </c>
      <c r="F11" s="20" t="s">
        <v>98</v>
      </c>
      <c r="G11" s="31">
        <v>506</v>
      </c>
      <c r="H11" s="31">
        <v>145</v>
      </c>
      <c r="I11" s="31">
        <v>110</v>
      </c>
      <c r="J11" s="31">
        <v>307</v>
      </c>
      <c r="K11" s="31">
        <v>508</v>
      </c>
      <c r="N11" s="22">
        <v>20</v>
      </c>
      <c r="O11" s="31">
        <v>17</v>
      </c>
      <c r="P11" s="31">
        <v>20</v>
      </c>
      <c r="Q11" s="31">
        <v>15</v>
      </c>
      <c r="R11" s="31">
        <v>21</v>
      </c>
      <c r="S11" s="31">
        <v>12</v>
      </c>
      <c r="T11" s="31">
        <v>3</v>
      </c>
      <c r="U11" s="31">
        <v>23</v>
      </c>
      <c r="V11" s="31">
        <v>22</v>
      </c>
      <c r="W11" s="31">
        <v>46</v>
      </c>
    </row>
    <row r="12" spans="1:23" ht="15.5">
      <c r="B12" s="23">
        <v>24</v>
      </c>
      <c r="C12" s="31">
        <v>468</v>
      </c>
      <c r="D12" s="31">
        <v>47</v>
      </c>
      <c r="E12" s="31">
        <v>496</v>
      </c>
      <c r="F12" s="20" t="s">
        <v>98</v>
      </c>
      <c r="G12" s="31">
        <v>235</v>
      </c>
      <c r="H12" s="20" t="s">
        <v>100</v>
      </c>
      <c r="I12" s="31">
        <v>254</v>
      </c>
      <c r="J12" s="31">
        <v>201</v>
      </c>
      <c r="K12" s="20" t="s">
        <v>98</v>
      </c>
      <c r="N12" s="22">
        <v>24</v>
      </c>
      <c r="O12" s="31">
        <v>14</v>
      </c>
      <c r="P12" s="31">
        <v>16</v>
      </c>
      <c r="Q12" s="31">
        <v>25</v>
      </c>
      <c r="R12" s="31">
        <v>18</v>
      </c>
      <c r="S12" s="20" t="s">
        <v>100</v>
      </c>
      <c r="T12" s="31">
        <v>3</v>
      </c>
      <c r="U12" s="20" t="s">
        <v>100</v>
      </c>
      <c r="V12" s="31">
        <v>18</v>
      </c>
      <c r="W12" s="31">
        <v>60</v>
      </c>
    </row>
    <row r="13" spans="1:23" ht="15.5">
      <c r="B13" s="23">
        <v>28</v>
      </c>
      <c r="C13" s="31">
        <v>324</v>
      </c>
      <c r="D13" s="31">
        <v>83</v>
      </c>
      <c r="E13" s="31">
        <v>97</v>
      </c>
      <c r="F13" s="20" t="s">
        <v>98</v>
      </c>
      <c r="G13" s="31">
        <v>171</v>
      </c>
      <c r="H13" s="31">
        <v>124</v>
      </c>
      <c r="I13" s="31">
        <v>443</v>
      </c>
      <c r="J13" s="20" t="s">
        <v>100</v>
      </c>
      <c r="K13" s="20" t="s">
        <v>98</v>
      </c>
      <c r="N13" s="22">
        <v>28</v>
      </c>
      <c r="O13" s="31">
        <v>12</v>
      </c>
      <c r="P13" s="31">
        <v>23</v>
      </c>
      <c r="Q13" s="31">
        <v>32</v>
      </c>
      <c r="R13" s="31">
        <v>26</v>
      </c>
      <c r="S13" s="31">
        <v>8</v>
      </c>
      <c r="T13" s="31">
        <v>4</v>
      </c>
      <c r="U13" s="20" t="s">
        <v>100</v>
      </c>
      <c r="V13" s="31">
        <v>14</v>
      </c>
      <c r="W13" s="20" t="s">
        <v>100</v>
      </c>
    </row>
    <row r="14" spans="1:23" ht="15.5">
      <c r="B14" s="23"/>
      <c r="C14" s="11"/>
      <c r="D14" s="11"/>
      <c r="E14" s="11"/>
      <c r="F14" s="11"/>
      <c r="G14" s="11"/>
      <c r="H14" s="11"/>
      <c r="I14" s="11"/>
      <c r="J14" s="11"/>
      <c r="K14" s="11"/>
      <c r="N14" s="22"/>
      <c r="O14" s="11"/>
      <c r="P14" s="11"/>
      <c r="Q14" s="11"/>
      <c r="R14" s="11"/>
      <c r="S14" s="11"/>
      <c r="T14" s="11"/>
      <c r="U14" s="11"/>
      <c r="V14" s="11"/>
      <c r="W14" s="11"/>
    </row>
    <row r="16" spans="1:23" ht="15.5">
      <c r="B16" s="23"/>
      <c r="C16" s="11"/>
      <c r="D16" s="11"/>
      <c r="E16" s="11"/>
      <c r="F16" s="11"/>
      <c r="G16" s="11"/>
      <c r="H16" s="11"/>
      <c r="I16" s="11"/>
      <c r="J16" s="11"/>
      <c r="K16" s="11"/>
      <c r="N16" s="22"/>
      <c r="O16" s="11"/>
      <c r="P16" s="11"/>
      <c r="Q16" s="11"/>
      <c r="R16" s="11"/>
      <c r="S16" s="11"/>
      <c r="T16" s="11"/>
      <c r="U16" s="11"/>
      <c r="V16" s="11"/>
      <c r="W16" s="11"/>
    </row>
    <row r="18" spans="1:13" ht="15.5">
      <c r="B18" s="12" t="s">
        <v>174</v>
      </c>
      <c r="C18" s="11"/>
      <c r="D18" s="11"/>
      <c r="E18" s="11"/>
      <c r="F18" s="11"/>
      <c r="G18" s="11"/>
      <c r="H18" s="11"/>
      <c r="I18" s="11"/>
      <c r="J18" s="11"/>
      <c r="K18" s="11"/>
      <c r="L18" s="11"/>
    </row>
    <row r="19" spans="1:13" ht="15.5">
      <c r="C19" s="11"/>
      <c r="D19" s="11"/>
      <c r="E19" s="11"/>
      <c r="F19" s="11"/>
      <c r="G19" s="11"/>
      <c r="H19" s="11"/>
      <c r="I19" s="11"/>
      <c r="J19" s="11"/>
      <c r="K19" s="11"/>
      <c r="L19" s="11"/>
    </row>
    <row r="20" spans="1:13" ht="15.5">
      <c r="B20" s="12"/>
      <c r="C20" s="11"/>
      <c r="D20" s="11"/>
      <c r="E20" s="11"/>
      <c r="F20" s="11"/>
      <c r="G20" s="11"/>
      <c r="H20" s="11"/>
      <c r="I20" s="11"/>
      <c r="J20" s="11"/>
      <c r="K20" s="11"/>
      <c r="L20" s="11"/>
    </row>
    <row r="21" spans="1:13" ht="15.5">
      <c r="B21" s="7"/>
      <c r="C21" s="124" t="s">
        <v>125</v>
      </c>
      <c r="D21" s="124"/>
      <c r="E21" s="124"/>
      <c r="F21" s="124" t="s">
        <v>126</v>
      </c>
      <c r="G21" s="124"/>
      <c r="H21" s="124"/>
      <c r="I21" s="124" t="s">
        <v>127</v>
      </c>
      <c r="J21" s="124"/>
      <c r="K21" s="124"/>
      <c r="M21" s="7"/>
    </row>
    <row r="22" spans="1:13" ht="15.5">
      <c r="A22" s="16" t="s">
        <v>45</v>
      </c>
      <c r="B22" s="7" t="s">
        <v>20</v>
      </c>
      <c r="C22" s="15" t="s">
        <v>54</v>
      </c>
      <c r="D22" s="15" t="s">
        <v>55</v>
      </c>
      <c r="E22" s="15" t="s">
        <v>56</v>
      </c>
      <c r="F22" s="15" t="s">
        <v>54</v>
      </c>
      <c r="G22" s="15" t="s">
        <v>55</v>
      </c>
      <c r="H22" s="15" t="s">
        <v>56</v>
      </c>
      <c r="I22" s="15" t="s">
        <v>54</v>
      </c>
      <c r="J22" s="15" t="s">
        <v>55</v>
      </c>
      <c r="K22" s="15" t="s">
        <v>56</v>
      </c>
    </row>
    <row r="23" spans="1:13" ht="15.5">
      <c r="A23" s="42" t="s">
        <v>59</v>
      </c>
      <c r="B23" s="6" t="s">
        <v>0</v>
      </c>
      <c r="C23" s="31">
        <v>526</v>
      </c>
      <c r="D23" s="31">
        <v>443</v>
      </c>
      <c r="E23" s="31">
        <v>534</v>
      </c>
      <c r="F23" s="31">
        <v>82</v>
      </c>
      <c r="G23" s="31">
        <v>88</v>
      </c>
      <c r="H23" s="31">
        <v>83</v>
      </c>
      <c r="I23" s="31">
        <v>7</v>
      </c>
      <c r="J23" s="31">
        <v>5</v>
      </c>
      <c r="K23" s="31">
        <v>6</v>
      </c>
    </row>
    <row r="24" spans="1:13" ht="15.5">
      <c r="A24" s="42" t="s">
        <v>59</v>
      </c>
      <c r="B24" s="68" t="s">
        <v>1</v>
      </c>
      <c r="C24" s="68">
        <v>846</v>
      </c>
      <c r="D24" s="68">
        <v>995</v>
      </c>
      <c r="E24" s="68">
        <v>688</v>
      </c>
      <c r="F24" s="31">
        <v>7</v>
      </c>
      <c r="G24" s="31">
        <v>9</v>
      </c>
      <c r="H24" s="31">
        <v>6</v>
      </c>
      <c r="I24" s="31">
        <v>57</v>
      </c>
      <c r="J24" s="31">
        <v>61</v>
      </c>
      <c r="K24" s="31">
        <v>86</v>
      </c>
    </row>
    <row r="25" spans="1:13" ht="15.5">
      <c r="A25" s="42" t="s">
        <v>60</v>
      </c>
      <c r="B25" s="6" t="s">
        <v>9</v>
      </c>
      <c r="C25" s="31">
        <v>610</v>
      </c>
      <c r="D25" s="31">
        <v>530</v>
      </c>
      <c r="E25" s="31">
        <v>650</v>
      </c>
      <c r="F25" s="31">
        <v>27</v>
      </c>
      <c r="G25" s="31">
        <v>24</v>
      </c>
      <c r="H25" s="31">
        <v>22</v>
      </c>
      <c r="I25" s="31">
        <v>122</v>
      </c>
      <c r="J25" s="31">
        <v>110</v>
      </c>
      <c r="K25" s="31">
        <v>131</v>
      </c>
    </row>
    <row r="26" spans="1:13" ht="15.5">
      <c r="A26" s="42" t="s">
        <v>59</v>
      </c>
      <c r="B26" s="6" t="s">
        <v>2</v>
      </c>
      <c r="C26" s="31">
        <v>523</v>
      </c>
      <c r="D26" s="31">
        <v>527</v>
      </c>
      <c r="E26" s="31">
        <v>696</v>
      </c>
      <c r="F26" s="31">
        <v>137</v>
      </c>
      <c r="G26" s="31">
        <v>140</v>
      </c>
      <c r="H26" s="31">
        <v>154</v>
      </c>
      <c r="I26" s="31">
        <v>95</v>
      </c>
      <c r="J26" s="31">
        <v>95</v>
      </c>
      <c r="K26" s="31">
        <v>120</v>
      </c>
    </row>
    <row r="27" spans="1:13" ht="15.5">
      <c r="A27" s="42" t="s">
        <v>60</v>
      </c>
      <c r="B27" s="6" t="s">
        <v>10</v>
      </c>
      <c r="C27" s="31">
        <v>745</v>
      </c>
      <c r="D27" s="31">
        <v>717</v>
      </c>
      <c r="E27" s="31">
        <v>880</v>
      </c>
      <c r="F27" s="31">
        <v>78</v>
      </c>
      <c r="G27" s="31">
        <v>74</v>
      </c>
      <c r="H27" s="31">
        <v>77</v>
      </c>
      <c r="I27" s="31">
        <v>169</v>
      </c>
      <c r="J27" s="31">
        <v>216</v>
      </c>
      <c r="K27" s="31">
        <v>279</v>
      </c>
    </row>
    <row r="28" spans="1:13" ht="15.5">
      <c r="A28" s="42" t="s">
        <v>60</v>
      </c>
      <c r="B28" s="68" t="s">
        <v>11</v>
      </c>
      <c r="C28" s="68">
        <v>995</v>
      </c>
      <c r="D28" s="68">
        <v>850</v>
      </c>
      <c r="E28" s="68">
        <v>972</v>
      </c>
      <c r="F28" s="31">
        <v>81</v>
      </c>
      <c r="G28" s="31">
        <v>55</v>
      </c>
      <c r="H28" s="31">
        <v>84</v>
      </c>
      <c r="I28" s="31">
        <v>209</v>
      </c>
      <c r="J28" s="31">
        <v>123</v>
      </c>
      <c r="K28" s="31">
        <v>145</v>
      </c>
    </row>
    <row r="29" spans="1:13" ht="15.5">
      <c r="A29" s="42" t="s">
        <v>59</v>
      </c>
      <c r="B29" s="68" t="s">
        <v>3</v>
      </c>
      <c r="C29" s="68">
        <v>780</v>
      </c>
      <c r="D29" s="68">
        <v>499</v>
      </c>
      <c r="E29" s="35" t="s">
        <v>98</v>
      </c>
      <c r="F29" s="31">
        <v>40</v>
      </c>
      <c r="G29" s="31">
        <v>29</v>
      </c>
      <c r="H29" s="31">
        <v>28</v>
      </c>
      <c r="I29" s="31">
        <v>5</v>
      </c>
      <c r="J29" s="31">
        <v>5</v>
      </c>
      <c r="K29" s="31">
        <v>6</v>
      </c>
    </row>
    <row r="30" spans="1:13" ht="15.5">
      <c r="A30" s="42" t="s">
        <v>59</v>
      </c>
      <c r="B30" s="6" t="s">
        <v>4</v>
      </c>
      <c r="C30" s="31">
        <v>685</v>
      </c>
      <c r="D30" s="31">
        <v>630</v>
      </c>
      <c r="E30" s="31">
        <v>637</v>
      </c>
      <c r="F30" s="31">
        <v>102</v>
      </c>
      <c r="G30" s="31">
        <v>122</v>
      </c>
      <c r="H30" s="31">
        <v>88</v>
      </c>
      <c r="I30" s="31">
        <v>151</v>
      </c>
      <c r="J30" s="31">
        <v>139</v>
      </c>
      <c r="K30" s="31">
        <v>152</v>
      </c>
    </row>
    <row r="31" spans="1:13" ht="15.5">
      <c r="A31" s="42" t="s">
        <v>60</v>
      </c>
      <c r="B31" s="6" t="s">
        <v>12</v>
      </c>
      <c r="C31" s="31">
        <v>609</v>
      </c>
      <c r="D31" s="31">
        <v>683</v>
      </c>
      <c r="E31" s="20" t="s">
        <v>98</v>
      </c>
      <c r="F31" s="31">
        <v>112</v>
      </c>
      <c r="G31" s="31">
        <v>114</v>
      </c>
      <c r="H31" s="20" t="s">
        <v>98</v>
      </c>
      <c r="I31" s="31">
        <v>168</v>
      </c>
      <c r="J31" s="31">
        <v>182</v>
      </c>
      <c r="K31" s="20" t="s">
        <v>98</v>
      </c>
    </row>
    <row r="32" spans="1:13" ht="15.5">
      <c r="A32" s="42" t="s">
        <v>60</v>
      </c>
      <c r="B32" s="6" t="s">
        <v>13</v>
      </c>
      <c r="C32" s="31">
        <v>672</v>
      </c>
      <c r="D32" s="31">
        <v>585</v>
      </c>
      <c r="E32" s="31">
        <v>614</v>
      </c>
      <c r="F32" s="31">
        <v>79</v>
      </c>
      <c r="G32" s="31">
        <v>98</v>
      </c>
      <c r="H32" s="31">
        <v>60</v>
      </c>
      <c r="I32" s="31">
        <v>90</v>
      </c>
      <c r="J32" s="31">
        <v>92</v>
      </c>
      <c r="K32" s="31">
        <v>89</v>
      </c>
    </row>
    <row r="33" spans="1:11" ht="15.5">
      <c r="A33" s="42" t="s">
        <v>59</v>
      </c>
      <c r="B33" s="68" t="s">
        <v>5</v>
      </c>
      <c r="C33" s="68">
        <v>593</v>
      </c>
      <c r="D33" s="68">
        <v>1268</v>
      </c>
      <c r="E33" s="68">
        <v>1273</v>
      </c>
      <c r="F33" s="31">
        <v>37</v>
      </c>
      <c r="G33" s="31">
        <v>40</v>
      </c>
      <c r="H33" s="31">
        <v>6</v>
      </c>
      <c r="I33" s="31">
        <v>5</v>
      </c>
      <c r="J33" s="31">
        <v>5</v>
      </c>
      <c r="K33" s="31">
        <v>5</v>
      </c>
    </row>
    <row r="34" spans="1:11" ht="15.5">
      <c r="A34" s="42" t="s">
        <v>60</v>
      </c>
      <c r="B34" s="68" t="s">
        <v>14</v>
      </c>
      <c r="C34" s="68">
        <v>889</v>
      </c>
      <c r="D34" s="68">
        <v>731</v>
      </c>
      <c r="E34" s="68">
        <v>861</v>
      </c>
      <c r="F34" s="31">
        <v>20</v>
      </c>
      <c r="G34" s="31">
        <v>11</v>
      </c>
      <c r="H34" s="31">
        <v>11</v>
      </c>
      <c r="I34" s="31">
        <v>5</v>
      </c>
      <c r="J34" s="31">
        <v>5</v>
      </c>
      <c r="K34" s="31">
        <v>5</v>
      </c>
    </row>
    <row r="35" spans="1:11" ht="15.5">
      <c r="A35" s="42" t="s">
        <v>59</v>
      </c>
      <c r="B35" s="68" t="s">
        <v>6</v>
      </c>
      <c r="C35" s="68">
        <v>1968</v>
      </c>
      <c r="D35" s="68">
        <v>888</v>
      </c>
      <c r="E35" s="68">
        <v>1149</v>
      </c>
      <c r="F35" s="31">
        <v>9</v>
      </c>
      <c r="G35" s="31">
        <v>12</v>
      </c>
      <c r="H35" s="31">
        <v>14</v>
      </c>
      <c r="I35" s="31">
        <v>36</v>
      </c>
      <c r="J35" s="31">
        <v>46</v>
      </c>
      <c r="K35" s="31">
        <v>40</v>
      </c>
    </row>
    <row r="36" spans="1:11" ht="15.5">
      <c r="A36" s="42" t="s">
        <v>60</v>
      </c>
      <c r="B36" s="6" t="s">
        <v>15</v>
      </c>
      <c r="C36" s="32">
        <v>959</v>
      </c>
      <c r="D36" s="35" t="s">
        <v>98</v>
      </c>
      <c r="E36" s="35" t="s">
        <v>98</v>
      </c>
      <c r="F36" s="31">
        <v>359</v>
      </c>
      <c r="G36" s="35" t="s">
        <v>98</v>
      </c>
      <c r="H36" s="35" t="s">
        <v>98</v>
      </c>
      <c r="I36" s="31">
        <v>201</v>
      </c>
      <c r="J36" s="35" t="s">
        <v>98</v>
      </c>
      <c r="K36" s="35" t="s">
        <v>98</v>
      </c>
    </row>
    <row r="37" spans="1:11" ht="15.5">
      <c r="A37" s="42" t="s">
        <v>59</v>
      </c>
      <c r="B37" s="68" t="s">
        <v>7</v>
      </c>
      <c r="C37" s="68">
        <v>285</v>
      </c>
      <c r="D37" s="68">
        <v>941</v>
      </c>
      <c r="E37" s="68">
        <v>385</v>
      </c>
      <c r="F37" s="31">
        <v>34</v>
      </c>
      <c r="G37" s="31">
        <v>48</v>
      </c>
      <c r="H37" s="31">
        <v>41</v>
      </c>
      <c r="I37" s="31">
        <v>5</v>
      </c>
      <c r="J37" s="31">
        <v>5</v>
      </c>
      <c r="K37" s="31">
        <v>5</v>
      </c>
    </row>
    <row r="38" spans="1:11" ht="15.5">
      <c r="A38" s="42" t="s">
        <v>60</v>
      </c>
      <c r="B38" s="6" t="s">
        <v>16</v>
      </c>
      <c r="C38" s="34">
        <v>655</v>
      </c>
      <c r="D38" s="34">
        <v>642</v>
      </c>
      <c r="E38" s="34">
        <v>722</v>
      </c>
      <c r="F38" s="31">
        <v>49</v>
      </c>
      <c r="G38" s="31">
        <v>53</v>
      </c>
      <c r="H38" s="31">
        <v>45</v>
      </c>
      <c r="I38" s="31">
        <v>184</v>
      </c>
      <c r="J38" s="31">
        <v>173</v>
      </c>
      <c r="K38" s="31">
        <v>193</v>
      </c>
    </row>
    <row r="39" spans="1:11" ht="15.5">
      <c r="A39" s="42" t="s">
        <v>59</v>
      </c>
      <c r="B39" s="68" t="s">
        <v>8</v>
      </c>
      <c r="C39" s="68">
        <v>1106</v>
      </c>
      <c r="D39" s="68">
        <v>738</v>
      </c>
      <c r="E39" s="68">
        <v>877</v>
      </c>
      <c r="F39" s="31">
        <v>199</v>
      </c>
      <c r="G39" s="31">
        <v>177</v>
      </c>
      <c r="H39" s="31">
        <v>160</v>
      </c>
      <c r="I39" s="31">
        <v>75</v>
      </c>
      <c r="J39" s="31">
        <v>76</v>
      </c>
      <c r="K39" s="31">
        <v>72</v>
      </c>
    </row>
    <row r="40" spans="1:11" ht="15.5">
      <c r="A40" s="42" t="s">
        <v>60</v>
      </c>
      <c r="B40" s="6" t="s">
        <v>17</v>
      </c>
      <c r="C40" s="31">
        <v>1107</v>
      </c>
      <c r="D40" s="31">
        <v>924</v>
      </c>
      <c r="E40" s="31">
        <v>857</v>
      </c>
      <c r="F40" s="31">
        <v>57</v>
      </c>
      <c r="G40" s="31">
        <v>53</v>
      </c>
      <c r="H40" s="31">
        <v>34</v>
      </c>
      <c r="I40" s="31">
        <v>379</v>
      </c>
      <c r="J40" s="31">
        <v>413</v>
      </c>
      <c r="K40" s="31">
        <v>345</v>
      </c>
    </row>
    <row r="41" spans="1:11" ht="15.5">
      <c r="A41" s="42" t="s">
        <v>60</v>
      </c>
      <c r="B41" s="6" t="s">
        <v>18</v>
      </c>
      <c r="C41" s="31">
        <v>736</v>
      </c>
      <c r="D41" s="31">
        <v>805</v>
      </c>
      <c r="E41" s="31">
        <v>822</v>
      </c>
      <c r="F41" s="31">
        <v>115</v>
      </c>
      <c r="G41" s="31">
        <v>155</v>
      </c>
      <c r="H41" s="31">
        <v>135</v>
      </c>
      <c r="I41" s="31">
        <v>161</v>
      </c>
      <c r="J41" s="31">
        <v>240</v>
      </c>
      <c r="K41" s="31">
        <v>234</v>
      </c>
    </row>
  </sheetData>
  <mergeCells count="3">
    <mergeCell ref="C21:E21"/>
    <mergeCell ref="F21:H21"/>
    <mergeCell ref="I21:K2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8188F-FB0A-2741-8628-9E0DDF5C03FF}">
  <dimension ref="A1:K24"/>
  <sheetViews>
    <sheetView topLeftCell="A9" workbookViewId="0"/>
  </sheetViews>
  <sheetFormatPr defaultColWidth="10.81640625" defaultRowHeight="14.5"/>
  <sheetData>
    <row r="1" spans="1:11">
      <c r="A1" s="16" t="s">
        <v>173</v>
      </c>
    </row>
    <row r="2" spans="1:11">
      <c r="E2" s="17"/>
    </row>
    <row r="4" spans="1:11">
      <c r="C4" s="125" t="s">
        <v>95</v>
      </c>
      <c r="D4" s="125"/>
      <c r="E4" s="125"/>
      <c r="F4" s="125" t="s">
        <v>96</v>
      </c>
      <c r="G4" s="125"/>
      <c r="H4" s="125"/>
      <c r="I4" s="126" t="s">
        <v>97</v>
      </c>
      <c r="J4" s="126"/>
      <c r="K4" s="126"/>
    </row>
    <row r="5" spans="1:11" ht="15.5">
      <c r="A5" s="13" t="s">
        <v>20</v>
      </c>
      <c r="B5" s="16" t="s">
        <v>45</v>
      </c>
      <c r="C5" s="15" t="s">
        <v>54</v>
      </c>
      <c r="D5" s="15" t="s">
        <v>61</v>
      </c>
      <c r="E5" s="15" t="s">
        <v>62</v>
      </c>
      <c r="F5" s="15" t="s">
        <v>54</v>
      </c>
      <c r="G5" s="15" t="s">
        <v>61</v>
      </c>
      <c r="H5" s="15" t="s">
        <v>62</v>
      </c>
      <c r="I5" s="15" t="s">
        <v>54</v>
      </c>
      <c r="J5" s="15" t="s">
        <v>61</v>
      </c>
      <c r="K5" s="15" t="s">
        <v>62</v>
      </c>
    </row>
    <row r="6" spans="1:11" ht="15.5">
      <c r="A6" s="14" t="s">
        <v>0</v>
      </c>
      <c r="B6" t="s">
        <v>59</v>
      </c>
      <c r="C6" s="31">
        <v>40</v>
      </c>
      <c r="D6" s="31">
        <v>40</v>
      </c>
      <c r="E6" s="36" t="s">
        <v>100</v>
      </c>
      <c r="F6" s="37">
        <v>45</v>
      </c>
      <c r="G6" s="37">
        <v>47</v>
      </c>
      <c r="H6" s="38" t="s">
        <v>100</v>
      </c>
      <c r="I6" s="37">
        <v>46</v>
      </c>
      <c r="J6" s="37">
        <v>54</v>
      </c>
      <c r="K6" s="38" t="s">
        <v>100</v>
      </c>
    </row>
    <row r="7" spans="1:11" ht="15.5">
      <c r="A7" s="14" t="s">
        <v>1</v>
      </c>
      <c r="B7" t="s">
        <v>59</v>
      </c>
      <c r="C7" s="31">
        <v>34</v>
      </c>
      <c r="D7" s="31">
        <v>32</v>
      </c>
      <c r="E7" s="31">
        <v>32</v>
      </c>
      <c r="F7" s="37">
        <v>51</v>
      </c>
      <c r="G7" s="37">
        <v>47</v>
      </c>
      <c r="H7" s="37">
        <v>46</v>
      </c>
      <c r="I7" s="36" t="s">
        <v>100</v>
      </c>
      <c r="J7" s="36" t="s">
        <v>100</v>
      </c>
      <c r="K7" s="37">
        <v>59</v>
      </c>
    </row>
    <row r="8" spans="1:11" ht="15.5">
      <c r="A8" s="14" t="s">
        <v>9</v>
      </c>
      <c r="B8" t="s">
        <v>60</v>
      </c>
      <c r="C8" s="31">
        <v>67</v>
      </c>
      <c r="D8" s="31">
        <v>70</v>
      </c>
      <c r="E8" s="36" t="s">
        <v>100</v>
      </c>
      <c r="F8" s="37">
        <v>74</v>
      </c>
      <c r="G8" s="37">
        <v>79</v>
      </c>
      <c r="H8" s="36" t="s">
        <v>100</v>
      </c>
      <c r="I8" s="36" t="s">
        <v>100</v>
      </c>
      <c r="J8" s="36" t="s">
        <v>100</v>
      </c>
      <c r="K8" s="36" t="s">
        <v>100</v>
      </c>
    </row>
    <row r="9" spans="1:11" ht="15.5">
      <c r="A9" s="14" t="s">
        <v>2</v>
      </c>
      <c r="B9" t="s">
        <v>59</v>
      </c>
      <c r="C9" s="31">
        <v>103</v>
      </c>
      <c r="D9" s="36" t="s">
        <v>100</v>
      </c>
      <c r="E9" s="36" t="s">
        <v>100</v>
      </c>
      <c r="F9" s="37">
        <v>114</v>
      </c>
      <c r="G9" s="36" t="s">
        <v>100</v>
      </c>
      <c r="H9" s="36" t="s">
        <v>100</v>
      </c>
      <c r="I9" s="37">
        <v>86</v>
      </c>
      <c r="J9" s="36" t="s">
        <v>100</v>
      </c>
      <c r="K9" s="36" t="s">
        <v>100</v>
      </c>
    </row>
    <row r="10" spans="1:11" ht="15.5">
      <c r="A10" s="14" t="s">
        <v>10</v>
      </c>
      <c r="B10" t="s">
        <v>60</v>
      </c>
      <c r="C10" s="31">
        <v>74</v>
      </c>
      <c r="D10" s="31">
        <v>71</v>
      </c>
      <c r="E10" s="36" t="s">
        <v>100</v>
      </c>
      <c r="F10" s="37">
        <v>78</v>
      </c>
      <c r="G10" s="37">
        <v>81</v>
      </c>
      <c r="H10" s="36" t="s">
        <v>100</v>
      </c>
      <c r="I10" s="37">
        <v>50</v>
      </c>
      <c r="J10" s="37">
        <v>52</v>
      </c>
      <c r="K10" s="36" t="s">
        <v>100</v>
      </c>
    </row>
    <row r="11" spans="1:11" ht="15.5">
      <c r="A11" s="14" t="s">
        <v>11</v>
      </c>
      <c r="B11" t="s">
        <v>60</v>
      </c>
      <c r="C11" s="36" t="s">
        <v>100</v>
      </c>
      <c r="D11" s="36" t="s">
        <v>100</v>
      </c>
      <c r="E11" s="36" t="s">
        <v>100</v>
      </c>
      <c r="F11" s="36" t="s">
        <v>100</v>
      </c>
      <c r="G11" s="36" t="s">
        <v>100</v>
      </c>
      <c r="H11" s="36" t="s">
        <v>100</v>
      </c>
      <c r="I11" s="36" t="s">
        <v>100</v>
      </c>
      <c r="J11" s="36" t="s">
        <v>100</v>
      </c>
      <c r="K11" s="36" t="s">
        <v>100</v>
      </c>
    </row>
    <row r="12" spans="1:11" ht="15.5">
      <c r="A12" s="14" t="s">
        <v>3</v>
      </c>
      <c r="B12" t="s">
        <v>59</v>
      </c>
      <c r="C12" s="31">
        <v>92</v>
      </c>
      <c r="D12" s="31">
        <v>89</v>
      </c>
      <c r="E12" s="36" t="s">
        <v>98</v>
      </c>
      <c r="F12" s="37">
        <v>95</v>
      </c>
      <c r="G12" s="37">
        <v>97</v>
      </c>
      <c r="H12" s="36" t="s">
        <v>98</v>
      </c>
      <c r="I12" s="36" t="s">
        <v>100</v>
      </c>
      <c r="J12" s="37">
        <v>65</v>
      </c>
      <c r="K12" s="36" t="s">
        <v>98</v>
      </c>
    </row>
    <row r="13" spans="1:11" ht="15.5">
      <c r="A13" s="14" t="s">
        <v>4</v>
      </c>
      <c r="B13" t="s">
        <v>59</v>
      </c>
      <c r="C13" s="31">
        <v>92</v>
      </c>
      <c r="D13" s="31"/>
      <c r="E13" s="36" t="s">
        <v>100</v>
      </c>
      <c r="F13" s="37">
        <v>91</v>
      </c>
      <c r="G13" s="36" t="s">
        <v>100</v>
      </c>
      <c r="H13" s="36" t="s">
        <v>100</v>
      </c>
      <c r="I13" s="37">
        <v>77</v>
      </c>
      <c r="J13" s="36" t="s">
        <v>100</v>
      </c>
      <c r="K13" s="36" t="s">
        <v>100</v>
      </c>
    </row>
    <row r="14" spans="1:11" ht="15.5">
      <c r="A14" s="14" t="s">
        <v>12</v>
      </c>
      <c r="B14" t="s">
        <v>60</v>
      </c>
      <c r="C14" s="31">
        <v>95</v>
      </c>
      <c r="D14" s="36" t="s">
        <v>98</v>
      </c>
      <c r="E14" s="36" t="s">
        <v>100</v>
      </c>
      <c r="F14" s="37">
        <v>91</v>
      </c>
      <c r="G14" s="36" t="s">
        <v>98</v>
      </c>
      <c r="H14" s="36" t="s">
        <v>100</v>
      </c>
      <c r="I14" s="37">
        <v>64</v>
      </c>
      <c r="J14" s="36" t="s">
        <v>98</v>
      </c>
      <c r="K14" s="36" t="s">
        <v>100</v>
      </c>
    </row>
    <row r="15" spans="1:11" ht="15.5">
      <c r="A15" s="14" t="s">
        <v>13</v>
      </c>
      <c r="B15" t="s">
        <v>60</v>
      </c>
      <c r="C15" s="31">
        <v>102</v>
      </c>
      <c r="D15" s="36" t="s">
        <v>100</v>
      </c>
      <c r="E15" s="36" t="s">
        <v>100</v>
      </c>
      <c r="F15" s="37">
        <v>108</v>
      </c>
      <c r="G15" s="36" t="s">
        <v>100</v>
      </c>
      <c r="H15" s="36" t="s">
        <v>100</v>
      </c>
      <c r="I15" s="36" t="s">
        <v>100</v>
      </c>
      <c r="J15" s="36" t="s">
        <v>100</v>
      </c>
      <c r="K15" s="36" t="s">
        <v>100</v>
      </c>
    </row>
    <row r="16" spans="1:11" ht="15.5">
      <c r="A16" s="14" t="s">
        <v>5</v>
      </c>
      <c r="B16" t="s">
        <v>59</v>
      </c>
      <c r="C16" s="31">
        <v>64</v>
      </c>
      <c r="D16" s="31">
        <v>72</v>
      </c>
      <c r="E16" s="36" t="s">
        <v>100</v>
      </c>
      <c r="F16" s="37">
        <v>86</v>
      </c>
      <c r="G16" s="37">
        <v>83</v>
      </c>
      <c r="H16" s="36" t="s">
        <v>100</v>
      </c>
      <c r="I16" s="36" t="s">
        <v>100</v>
      </c>
      <c r="J16" s="37">
        <v>57</v>
      </c>
      <c r="K16" s="36" t="s">
        <v>100</v>
      </c>
    </row>
    <row r="17" spans="1:11" ht="15.5">
      <c r="A17" s="14" t="s">
        <v>14</v>
      </c>
      <c r="B17" t="s">
        <v>60</v>
      </c>
      <c r="C17" s="31">
        <v>100</v>
      </c>
      <c r="D17" s="31">
        <v>106</v>
      </c>
      <c r="E17" s="36" t="s">
        <v>100</v>
      </c>
      <c r="F17" s="37">
        <v>105</v>
      </c>
      <c r="G17" s="37">
        <v>110</v>
      </c>
      <c r="H17" s="36" t="s">
        <v>100</v>
      </c>
      <c r="I17" s="37">
        <v>60</v>
      </c>
      <c r="J17" s="37">
        <v>53</v>
      </c>
      <c r="K17" s="36" t="s">
        <v>100</v>
      </c>
    </row>
    <row r="18" spans="1:11" ht="15.5">
      <c r="A18" s="14" t="s">
        <v>6</v>
      </c>
      <c r="B18" t="s">
        <v>59</v>
      </c>
      <c r="C18" s="31">
        <v>75</v>
      </c>
      <c r="D18" s="36" t="s">
        <v>100</v>
      </c>
      <c r="E18" s="36" t="s">
        <v>100</v>
      </c>
      <c r="F18" s="37">
        <v>94</v>
      </c>
      <c r="G18" s="36" t="s">
        <v>100</v>
      </c>
      <c r="H18" s="36" t="s">
        <v>100</v>
      </c>
      <c r="I18" s="37">
        <v>64</v>
      </c>
      <c r="J18" s="36" t="s">
        <v>100</v>
      </c>
      <c r="K18" s="36" t="s">
        <v>100</v>
      </c>
    </row>
    <row r="19" spans="1:11" ht="15.5">
      <c r="A19" s="14" t="s">
        <v>15</v>
      </c>
      <c r="B19" t="s">
        <v>60</v>
      </c>
      <c r="C19" s="31">
        <v>99</v>
      </c>
      <c r="D19" s="36" t="s">
        <v>98</v>
      </c>
      <c r="E19" s="36" t="s">
        <v>98</v>
      </c>
      <c r="F19" s="37">
        <v>114</v>
      </c>
      <c r="G19" s="36" t="s">
        <v>98</v>
      </c>
      <c r="H19" s="36" t="s">
        <v>98</v>
      </c>
      <c r="I19" s="37">
        <v>66</v>
      </c>
      <c r="J19" s="36" t="s">
        <v>98</v>
      </c>
      <c r="K19" s="36" t="s">
        <v>98</v>
      </c>
    </row>
    <row r="20" spans="1:11" ht="15.5">
      <c r="A20" s="14" t="s">
        <v>7</v>
      </c>
      <c r="B20" t="s">
        <v>59</v>
      </c>
      <c r="C20" s="31">
        <v>118</v>
      </c>
      <c r="D20" s="36" t="s">
        <v>100</v>
      </c>
      <c r="E20" s="36" t="s">
        <v>100</v>
      </c>
      <c r="F20" s="37">
        <v>144</v>
      </c>
      <c r="G20" s="36" t="s">
        <v>100</v>
      </c>
      <c r="H20" s="36" t="s">
        <v>100</v>
      </c>
      <c r="I20" s="37">
        <v>81</v>
      </c>
      <c r="J20" s="36" t="s">
        <v>100</v>
      </c>
      <c r="K20" s="36" t="s">
        <v>100</v>
      </c>
    </row>
    <row r="21" spans="1:11" ht="15.5">
      <c r="A21" s="14" t="s">
        <v>16</v>
      </c>
      <c r="B21" t="s">
        <v>60</v>
      </c>
      <c r="C21" s="31">
        <v>60</v>
      </c>
      <c r="D21" s="31">
        <v>57</v>
      </c>
      <c r="E21" s="36" t="s">
        <v>100</v>
      </c>
      <c r="F21" s="37">
        <v>80</v>
      </c>
      <c r="G21" s="37">
        <v>72</v>
      </c>
      <c r="H21" s="36" t="s">
        <v>100</v>
      </c>
      <c r="I21" s="37">
        <v>57</v>
      </c>
      <c r="J21" s="37">
        <v>57</v>
      </c>
      <c r="K21" s="36" t="s">
        <v>100</v>
      </c>
    </row>
    <row r="22" spans="1:11" ht="15.5">
      <c r="A22" s="14" t="s">
        <v>8</v>
      </c>
      <c r="B22" t="s">
        <v>59</v>
      </c>
      <c r="C22" s="31">
        <v>113</v>
      </c>
      <c r="D22" s="36" t="s">
        <v>100</v>
      </c>
      <c r="E22" s="36" t="s">
        <v>98</v>
      </c>
      <c r="F22" s="37">
        <v>118</v>
      </c>
      <c r="G22" s="36" t="s">
        <v>100</v>
      </c>
      <c r="H22" s="36" t="s">
        <v>98</v>
      </c>
      <c r="I22" s="37">
        <v>68</v>
      </c>
      <c r="J22" s="36" t="s">
        <v>100</v>
      </c>
      <c r="K22" s="36" t="s">
        <v>98</v>
      </c>
    </row>
    <row r="23" spans="1:11" ht="15.5">
      <c r="A23" s="14" t="s">
        <v>17</v>
      </c>
      <c r="B23" t="s">
        <v>60</v>
      </c>
      <c r="C23" s="31">
        <v>72</v>
      </c>
      <c r="D23" s="31">
        <v>76</v>
      </c>
      <c r="E23" s="31">
        <v>66</v>
      </c>
      <c r="F23" s="37">
        <v>96</v>
      </c>
      <c r="G23" s="37">
        <v>103</v>
      </c>
      <c r="H23" s="37">
        <v>93</v>
      </c>
      <c r="I23" s="37">
        <v>75</v>
      </c>
      <c r="J23" s="37">
        <v>78</v>
      </c>
      <c r="K23" s="37">
        <v>76</v>
      </c>
    </row>
    <row r="24" spans="1:11" ht="15.5">
      <c r="A24" s="14" t="s">
        <v>18</v>
      </c>
      <c r="B24" t="s">
        <v>60</v>
      </c>
      <c r="C24" s="31">
        <v>109</v>
      </c>
      <c r="D24" s="36" t="s">
        <v>100</v>
      </c>
      <c r="E24" s="36" t="s">
        <v>100</v>
      </c>
      <c r="F24" s="37">
        <v>104</v>
      </c>
      <c r="G24" s="36" t="s">
        <v>100</v>
      </c>
      <c r="H24" s="36" t="s">
        <v>100</v>
      </c>
      <c r="I24" s="37">
        <v>70</v>
      </c>
      <c r="J24" s="36" t="s">
        <v>100</v>
      </c>
      <c r="K24" s="36" t="s">
        <v>100</v>
      </c>
    </row>
  </sheetData>
  <mergeCells count="3">
    <mergeCell ref="C4:E4"/>
    <mergeCell ref="F4:H4"/>
    <mergeCell ref="I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D614-9D01-E643-8EF5-7C76ABF0DF1F}">
  <dimension ref="A1:D27"/>
  <sheetViews>
    <sheetView workbookViewId="0"/>
  </sheetViews>
  <sheetFormatPr defaultColWidth="10.81640625" defaultRowHeight="14.5"/>
  <sheetData>
    <row r="1" spans="1:4" ht="15.5">
      <c r="A1" s="69" t="s">
        <v>172</v>
      </c>
    </row>
    <row r="5" spans="1:4">
      <c r="C5" s="16" t="s">
        <v>99</v>
      </c>
      <c r="D5" s="16"/>
    </row>
    <row r="6" spans="1:4" ht="15.5">
      <c r="A6" s="16" t="s">
        <v>20</v>
      </c>
      <c r="B6" s="16" t="s">
        <v>45</v>
      </c>
      <c r="C6" s="15" t="s">
        <v>56</v>
      </c>
      <c r="D6" s="15" t="s">
        <v>55</v>
      </c>
    </row>
    <row r="7" spans="1:4" ht="15.5">
      <c r="A7" s="29" t="s">
        <v>0</v>
      </c>
      <c r="B7" t="s">
        <v>59</v>
      </c>
      <c r="C7" s="11">
        <v>86</v>
      </c>
      <c r="D7" s="11">
        <v>2.2999999999999998</v>
      </c>
    </row>
    <row r="8" spans="1:4" ht="15.5">
      <c r="A8" s="14" t="s">
        <v>1</v>
      </c>
      <c r="B8" t="s">
        <v>59</v>
      </c>
      <c r="C8" s="11">
        <v>29</v>
      </c>
      <c r="D8" s="11">
        <v>0.8</v>
      </c>
    </row>
    <row r="9" spans="1:4" ht="15.5">
      <c r="A9" s="14" t="s">
        <v>9</v>
      </c>
      <c r="B9" t="s">
        <v>60</v>
      </c>
      <c r="C9" s="11">
        <v>48</v>
      </c>
      <c r="D9" s="11">
        <v>0.6</v>
      </c>
    </row>
    <row r="10" spans="1:4" ht="15.5">
      <c r="A10" s="14" t="s">
        <v>2</v>
      </c>
      <c r="B10" t="s">
        <v>59</v>
      </c>
      <c r="C10" s="11">
        <v>92</v>
      </c>
      <c r="D10" s="11">
        <v>1.4</v>
      </c>
    </row>
    <row r="11" spans="1:4" ht="15.5">
      <c r="A11" s="14" t="s">
        <v>10</v>
      </c>
      <c r="B11" t="s">
        <v>60</v>
      </c>
      <c r="C11" s="11">
        <v>32</v>
      </c>
      <c r="D11" s="11">
        <v>0.6</v>
      </c>
    </row>
    <row r="12" spans="1:4" ht="15.5">
      <c r="A12" s="14" t="s">
        <v>11</v>
      </c>
      <c r="B12" t="s">
        <v>60</v>
      </c>
      <c r="C12" s="11">
        <v>37</v>
      </c>
      <c r="D12" s="11">
        <v>0.5</v>
      </c>
    </row>
    <row r="13" spans="1:4" ht="15.5">
      <c r="A13" s="29" t="s">
        <v>3</v>
      </c>
      <c r="B13" t="s">
        <v>59</v>
      </c>
      <c r="C13" s="11">
        <v>93</v>
      </c>
      <c r="D13" s="11">
        <v>2.1</v>
      </c>
    </row>
    <row r="14" spans="1:4" ht="15.5">
      <c r="A14" s="14" t="s">
        <v>4</v>
      </c>
      <c r="B14" t="s">
        <v>59</v>
      </c>
      <c r="C14" s="11">
        <v>23</v>
      </c>
      <c r="D14" s="11">
        <v>0.4</v>
      </c>
    </row>
    <row r="15" spans="1:4" ht="15.5">
      <c r="A15" s="14" t="s">
        <v>12</v>
      </c>
      <c r="B15" t="s">
        <v>60</v>
      </c>
      <c r="C15" s="11">
        <v>33</v>
      </c>
      <c r="D15" s="11">
        <v>0.6</v>
      </c>
    </row>
    <row r="16" spans="1:4" ht="15.5">
      <c r="A16" s="14" t="s">
        <v>13</v>
      </c>
      <c r="B16" t="s">
        <v>60</v>
      </c>
      <c r="C16" s="11">
        <v>39</v>
      </c>
      <c r="D16" s="11">
        <v>1.1000000000000001</v>
      </c>
    </row>
    <row r="17" spans="1:4" ht="15.5">
      <c r="A17" s="29" t="s">
        <v>5</v>
      </c>
      <c r="B17" t="s">
        <v>59</v>
      </c>
      <c r="C17" s="11">
        <v>79</v>
      </c>
      <c r="D17" s="11">
        <v>3.8</v>
      </c>
    </row>
    <row r="18" spans="1:4" ht="15.5">
      <c r="A18" s="14" t="s">
        <v>14</v>
      </c>
      <c r="B18" t="s">
        <v>60</v>
      </c>
      <c r="C18" s="11">
        <v>34</v>
      </c>
      <c r="D18" s="11">
        <v>0.7</v>
      </c>
    </row>
    <row r="19" spans="1:4" ht="15.5">
      <c r="A19" s="29" t="s">
        <v>6</v>
      </c>
      <c r="B19" t="s">
        <v>59</v>
      </c>
      <c r="C19" s="11">
        <v>94</v>
      </c>
      <c r="D19" s="11">
        <v>3</v>
      </c>
    </row>
    <row r="20" spans="1:4" ht="15.5">
      <c r="A20" s="14" t="s">
        <v>15</v>
      </c>
      <c r="B20" t="s">
        <v>60</v>
      </c>
      <c r="C20" s="11">
        <v>24</v>
      </c>
      <c r="D20" s="11">
        <v>0.3</v>
      </c>
    </row>
    <row r="21" spans="1:4" ht="15.5">
      <c r="A21" s="14" t="s">
        <v>7</v>
      </c>
      <c r="B21" t="s">
        <v>59</v>
      </c>
      <c r="C21" s="11">
        <v>54</v>
      </c>
      <c r="D21" s="11">
        <v>0.7</v>
      </c>
    </row>
    <row r="22" spans="1:4" ht="15.5">
      <c r="A22" s="14" t="s">
        <v>16</v>
      </c>
      <c r="B22" t="s">
        <v>60</v>
      </c>
      <c r="C22" s="11">
        <v>32</v>
      </c>
      <c r="D22" s="11">
        <v>0.6</v>
      </c>
    </row>
    <row r="23" spans="1:4" ht="15.5">
      <c r="A23" s="14" t="s">
        <v>8</v>
      </c>
      <c r="B23" t="s">
        <v>59</v>
      </c>
      <c r="C23" s="11">
        <v>54</v>
      </c>
      <c r="D23" s="11">
        <v>0.8</v>
      </c>
    </row>
    <row r="24" spans="1:4" ht="15.5">
      <c r="A24" s="14" t="s">
        <v>17</v>
      </c>
      <c r="B24" t="s">
        <v>60</v>
      </c>
      <c r="C24" s="11">
        <v>34</v>
      </c>
      <c r="D24" s="11">
        <v>0.6</v>
      </c>
    </row>
    <row r="25" spans="1:4" ht="15.5">
      <c r="A25" s="29" t="s">
        <v>18</v>
      </c>
      <c r="B25" t="s">
        <v>60</v>
      </c>
      <c r="C25" s="11">
        <v>44</v>
      </c>
      <c r="D25" s="11">
        <v>0.5</v>
      </c>
    </row>
    <row r="27" spans="1:4" ht="15.5">
      <c r="A27" s="29" t="s">
        <v>101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Figure 3A</vt:lpstr>
      <vt:lpstr>Figure 5B</vt:lpstr>
      <vt:lpstr>Figure 5C</vt:lpstr>
      <vt:lpstr>Figure 4</vt:lpstr>
      <vt:lpstr>Suppl Table S4</vt:lpstr>
      <vt:lpstr>Figure 5A</vt:lpstr>
      <vt:lpstr>Figure 6</vt:lpstr>
      <vt:lpstr>Suppl Figure S1</vt:lpstr>
      <vt:lpstr>Suppl Figure S2</vt:lpstr>
      <vt:lpstr>Suppl Figure S3</vt:lpstr>
      <vt:lpstr>Suppl Figure S4A</vt:lpstr>
      <vt:lpstr>Suppl Figure S4B</vt:lpstr>
      <vt:lpstr>Suppl Figure S4C</vt:lpstr>
      <vt:lpstr>Suppl Figure S4D</vt:lpstr>
      <vt:lpstr>Suppl Figure S4E</vt:lpstr>
      <vt:lpstr>Suppl Figure S4F</vt:lpstr>
      <vt:lpstr>Suppl Figure S4G</vt:lpstr>
      <vt:lpstr>Suppl Figure S4H</vt:lpstr>
      <vt:lpstr>Suppl Figure S4I</vt:lpstr>
      <vt:lpstr>Suppl Figure S4J</vt:lpstr>
      <vt:lpstr>Suppl Figure S4K</vt:lpstr>
      <vt:lpstr>Suppl Figure S4L</vt:lpstr>
      <vt:lpstr>Suppl Figure S4M</vt:lpstr>
      <vt:lpstr>Suppl Figure S4N</vt:lpstr>
      <vt:lpstr>Figure 3B</vt:lpstr>
      <vt:lpstr>Suppl Figure S5</vt:lpstr>
      <vt:lpstr>Suppl Figure S6</vt:lpstr>
      <vt:lpstr>Figure 3C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Murphy, Philip (NIH/NIAID) [E]</dc:creator>
  <cp:lastModifiedBy>Murphy, Philip (NIH/NIAID) [E]</cp:lastModifiedBy>
  <dcterms:created xsi:type="dcterms:W3CDTF">2023-07-03T15:25:36Z</dcterms:created>
  <dcterms:modified xsi:type="dcterms:W3CDTF">2023-08-01T19:47:21Z</dcterms:modified>
</cp:coreProperties>
</file>