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schwarz_macbookair/Desktop/Paper_LMP/3. Paper fertig/2025/5 JCI-SOXD_mouse_Fu_Kohl/2025 JCI revision/resubmission #2/"/>
    </mc:Choice>
  </mc:AlternateContent>
  <xr:revisionPtr revIDLastSave="0" documentId="13_ncr:1_{653246F3-4F7E-7645-BB6D-9623F99C03D7}" xr6:coauthVersionLast="47" xr6:coauthVersionMax="47" xr10:uidLastSave="{00000000-0000-0000-0000-000000000000}"/>
  <bookViews>
    <workbookView xWindow="14560" yWindow="5940" windowWidth="23800" windowHeight="11060" xr2:uid="{00000000-000D-0000-FFFF-FFFF00000000}"/>
  </bookViews>
  <sheets>
    <sheet name="Description" sheetId="5" r:id="rId1"/>
    <sheet name="PSSH_ko_wt" sheetId="1" r:id="rId2"/>
    <sheet name="KEGG" sheetId="2" r:id="rId3"/>
    <sheet name="GO+" sheetId="3" r:id="rId4"/>
    <sheet name="GO-" sheetId="4" r:id="rId5"/>
  </sheets>
  <definedNames>
    <definedName name="_xlnm._FilterDatabase" localSheetId="1" hidden="1">PSSH_ko_wt!$A$1:$S$2458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</calcChain>
</file>

<file path=xl/sharedStrings.xml><?xml version="1.0" encoding="utf-8"?>
<sst xmlns="http://schemas.openxmlformats.org/spreadsheetml/2006/main" count="10328" uniqueCount="8063">
  <si>
    <t>WT.1</t>
  </si>
  <si>
    <t>WT.2</t>
  </si>
  <si>
    <t>WT.3</t>
  </si>
  <si>
    <t>WT.4</t>
  </si>
  <si>
    <t>KO.1</t>
  </si>
  <si>
    <t>KO.2</t>
  </si>
  <si>
    <t>KO.3</t>
  </si>
  <si>
    <t>KO.4</t>
  </si>
  <si>
    <t>C: Welch's T-test significant</t>
  </si>
  <si>
    <t>N: Coverage (%)</t>
  </si>
  <si>
    <t>N: Avg. Mass</t>
  </si>
  <si>
    <t>N: -Log Welch's T-test p-value SUOX_WT</t>
  </si>
  <si>
    <t>N: Welch's T-test Difference SUOX_WT</t>
  </si>
  <si>
    <t>N: Welch's T-test Test statistic SUOX_WT</t>
  </si>
  <si>
    <t>T: Protein Group</t>
  </si>
  <si>
    <t>T: Accession</t>
  </si>
  <si>
    <t>T: Protein name</t>
  </si>
  <si>
    <t>T: Description</t>
  </si>
  <si>
    <t>+</t>
  </si>
  <si>
    <t>SUOX_WT</t>
  </si>
  <si>
    <t>Q8CCS6</t>
  </si>
  <si>
    <t>PABP2_MOUSE</t>
  </si>
  <si>
    <t>Q6NZJ6</t>
  </si>
  <si>
    <t>IF4G1_MOUSE</t>
  </si>
  <si>
    <t>Eukaryotic translation initiation factor 4 gamma 1 OS=Mus musculus OX=10090 GN=Eif4g1 PE=1 SV=1</t>
  </si>
  <si>
    <t>P00186</t>
  </si>
  <si>
    <t>CP1A2_MOUSE</t>
  </si>
  <si>
    <t>Cytochrome P450 1A2 OS=Mus musculus OX=10090 GN=Cyp1a2 PE=1 SV=1</t>
  </si>
  <si>
    <t>Q8R086</t>
  </si>
  <si>
    <t>SUOX_MOUSE</t>
  </si>
  <si>
    <t>Sulfite oxidase, mitochondrial OS=Mus musculus OX=10090 GN=Suox PE=1 SV=2</t>
  </si>
  <si>
    <t>Q8JZV7</t>
  </si>
  <si>
    <t>NAGA_MOUSE</t>
  </si>
  <si>
    <t>N-acetylglucosamine-6-phosphate deacetylase OS=Mus musculus OX=10090 GN=Amdhd2 PE=1 SV=1</t>
  </si>
  <si>
    <t>P16015</t>
  </si>
  <si>
    <t>CAH3_MOUSE</t>
  </si>
  <si>
    <t>Carbonic anhydrase 3 OS=Mus musculus OX=10090 GN=Ca3 PE=1 SV=3</t>
  </si>
  <si>
    <t>Q60936</t>
  </si>
  <si>
    <t>COQ8A_MOUSE</t>
  </si>
  <si>
    <t>Atypical kinase COQ8A, mitochondrial OS=Mus musculus OX=10090 GN=Coq8a PE=1 SV=2</t>
  </si>
  <si>
    <t>Q62009</t>
  </si>
  <si>
    <t>POSTN_MOUSE</t>
  </si>
  <si>
    <t>Periostin OS=Mus musculus OX=10090 GN=Postn PE=1 SV=2</t>
  </si>
  <si>
    <t>Q61102</t>
  </si>
  <si>
    <t>ABCB7_MOUSE</t>
  </si>
  <si>
    <t>Iron-sulfur clusters transporter ABCB7, mitochondrial OS=Mus musculus OX=10090 GN=Abcb7 PE=1 SV=3</t>
  </si>
  <si>
    <t>Q64481</t>
  </si>
  <si>
    <t>CP3AG_MOUSE</t>
  </si>
  <si>
    <t>Cytochrome P450 3A16 OS=Mus musculus OX=10090 GN=Cyp3a16 PE=2 SV=2</t>
  </si>
  <si>
    <t>Q8WUR0</t>
  </si>
  <si>
    <t>CS012_MOUSE</t>
  </si>
  <si>
    <t>Protein C19orf12 homolog OS=Mus musculus OX=10090 PE=1 SV=1</t>
  </si>
  <si>
    <t>Q8VCU1</t>
  </si>
  <si>
    <t>EST3B_MOUSE</t>
  </si>
  <si>
    <t>Carboxylesterase 3B OS=Mus musculus OX=10090 GN=Ces3b PE=1 SV=2</t>
  </si>
  <si>
    <t>Q63880</t>
  </si>
  <si>
    <t>EST3A_MOUSE</t>
  </si>
  <si>
    <t>Carboxylesterase 3A OS=Mus musculus OX=10090 GN=Ces3a PE=1 SV=2</t>
  </si>
  <si>
    <t>P58710</t>
  </si>
  <si>
    <t>GGLO_MOUSE</t>
  </si>
  <si>
    <t>L-gulonolactone oxidase OS=Mus musculus OX=10090 GN=Gulo PE=1 SV=3</t>
  </si>
  <si>
    <t>P15105</t>
  </si>
  <si>
    <t>GLNA_MOUSE</t>
  </si>
  <si>
    <t>Glutamine synthetase OS=Mus musculus OX=10090 GN=Glul PE=1 SV=6</t>
  </si>
  <si>
    <t>Q8VCH0</t>
  </si>
  <si>
    <t>THIKB_MOUSE</t>
  </si>
  <si>
    <t>3-ketoacyl-CoA thiolase B, peroxisomal OS=Mus musculus OX=10090 GN=Acaa1b PE=1 SV=1</t>
  </si>
  <si>
    <t>Q8R1X6</t>
  </si>
  <si>
    <t>SPART_MOUSE</t>
  </si>
  <si>
    <t>Spartin OS=Mus musculus OX=10090 GN=Spart PE=1 SV=1</t>
  </si>
  <si>
    <t>P24815</t>
  </si>
  <si>
    <t>3BHS1_MOUSE</t>
  </si>
  <si>
    <t>3 beta-hydroxysteroid dehydrogenase/Delta 5--&gt;4-isomerase type 1 OS=Mus musculus OX=10090 GN=Hsd3b1 PE=1 SV=3</t>
  </si>
  <si>
    <t>Q80U28</t>
  </si>
  <si>
    <t>MADD_MOUSE</t>
  </si>
  <si>
    <t>MAP kinase-activating death domain protein OS=Mus musculus OX=10090 GN=Madd PE=1 SV=2</t>
  </si>
  <si>
    <t>Q63836</t>
  </si>
  <si>
    <t>SBP2_MOUSE</t>
  </si>
  <si>
    <t>Selenium-binding protein 2 OS=Mus musculus OX=10090 GN=Selenbp2 PE=1 SV=2</t>
  </si>
  <si>
    <t>Q3TJZ6</t>
  </si>
  <si>
    <t>FA98A_MOUSE</t>
  </si>
  <si>
    <t>Protein FAM98A OS=Mus musculus OX=10090 GN=Fam98a PE=1 SV=1</t>
  </si>
  <si>
    <t>P07309</t>
  </si>
  <si>
    <t>TTHY_MOUSE</t>
  </si>
  <si>
    <t>Transthyretin OS=Mus musculus OX=10090 GN=Ttr PE=1 SV=1</t>
  </si>
  <si>
    <t>NaN</t>
  </si>
  <si>
    <t>Q9D8B6</t>
  </si>
  <si>
    <t>F210B_MOUSE</t>
  </si>
  <si>
    <t>Protein FAM210B, mitochondrial OS=Mus musculus OX=10090 GN=Fam210b PE=1 SV=3</t>
  </si>
  <si>
    <t>Q497J1</t>
  </si>
  <si>
    <t>TM86B_MOUSE</t>
  </si>
  <si>
    <t>Lysoplasmalogenase OS=Mus musculus OX=10090 GN=Tmem86b PE=2 SV=1</t>
  </si>
  <si>
    <t>P70168</t>
  </si>
  <si>
    <t>IMB1_MOUSE</t>
  </si>
  <si>
    <t>Importin subunit beta-1 OS=Mus musculus OX=10090 GN=Kpnb1 PE=1 SV=2</t>
  </si>
  <si>
    <t>Q3UJU9</t>
  </si>
  <si>
    <t>RMD3_MOUSE</t>
  </si>
  <si>
    <t>Regulator of microtubule dynamics protein 3 OS=Mus musculus OX=10090 GN=Rmdn3 PE=1 SV=2</t>
  </si>
  <si>
    <t>Q8BH69</t>
  </si>
  <si>
    <t>SPS1_MOUSE</t>
  </si>
  <si>
    <t>Selenide, water dikinase 1 OS=Mus musculus OX=10090 GN=Sephs1 PE=1 SV=1</t>
  </si>
  <si>
    <t>O35490</t>
  </si>
  <si>
    <t>BHMT1_MOUSE</t>
  </si>
  <si>
    <t>Betaine--homocysteine S-methyltransferase 1 OS=Mus musculus OX=10090 GN=Bhmt PE=1 SV=1</t>
  </si>
  <si>
    <t>O35955</t>
  </si>
  <si>
    <t>PSB10_MOUSE</t>
  </si>
  <si>
    <t>Proteasome subunit beta type-10 OS=Mus musculus OX=10090 GN=Psmb10 PE=1 SV=1</t>
  </si>
  <si>
    <t>P42232</t>
  </si>
  <si>
    <t>STA5B_MOUSE</t>
  </si>
  <si>
    <t>Signal transducer and activator of transcription 5B OS=Mus musculus OX=10090 GN=Stat5b PE=1 SV=1</t>
  </si>
  <si>
    <t>Q61210</t>
  </si>
  <si>
    <t>ARHG1_MOUSE</t>
  </si>
  <si>
    <t>Rho guanine nucleotide exchange factor 1 OS=Mus musculus OX=10090 GN=Arhgef1 PE=1 SV=2</t>
  </si>
  <si>
    <t>Q9NYQ2</t>
  </si>
  <si>
    <t>HAOX2_MOUSE</t>
  </si>
  <si>
    <t>Hydroxyacid oxidase 2 OS=Mus musculus OX=10090 GN=Hao2 PE=1 SV=1</t>
  </si>
  <si>
    <t>O35969</t>
  </si>
  <si>
    <t>GAMT_MOUSE</t>
  </si>
  <si>
    <t>Guanidinoacetate N-methyltransferase OS=Mus musculus OX=10090 GN=Gamt PE=1 SV=1</t>
  </si>
  <si>
    <t>P49717</t>
  </si>
  <si>
    <t>MCM4_MOUSE</t>
  </si>
  <si>
    <t>DNA replication licensing factor MCM4 OS=Mus musculus OX=10090 GN=Mcm4 PE=1 SV=1</t>
  </si>
  <si>
    <t>Q6URW6</t>
  </si>
  <si>
    <t>MYH14_MOUSE</t>
  </si>
  <si>
    <t>Myosin-14 OS=Mus musculus OX=10090 GN=Myh14 PE=1 SV=1</t>
  </si>
  <si>
    <t>O55240</t>
  </si>
  <si>
    <t>RDH5_MOUSE</t>
  </si>
  <si>
    <t>Retinol dehydrogenase 5 OS=Mus musculus OX=10090 GN=Rdh5 PE=1 SV=1</t>
  </si>
  <si>
    <t>G5E870</t>
  </si>
  <si>
    <t>TRIPC_MOUSE</t>
  </si>
  <si>
    <t>E3 ubiquitin-protein ligase TRIP12 OS=Mus musculus OX=10090 GN=Trip12 PE=1 SV=1</t>
  </si>
  <si>
    <t>Q9DD06</t>
  </si>
  <si>
    <t>RARR2_MOUSE</t>
  </si>
  <si>
    <t>Retinoic acid receptor responder protein 2 OS=Mus musculus OX=10090 GN=Rarres2 PE=1 SV=1</t>
  </si>
  <si>
    <t>Q71LX4</t>
  </si>
  <si>
    <t>TLN2_MOUSE</t>
  </si>
  <si>
    <t>Talin-2 OS=Mus musculus OX=10090 GN=Tln2 PE=1 SV=3</t>
  </si>
  <si>
    <t>E9Q5K4</t>
  </si>
  <si>
    <t>CP2CN_MOUSE</t>
  </si>
  <si>
    <t>Cytochrome P450 2C44 OS=Mus musculus OX=10090 GN=Cyp2c23 PE=1 SV=1</t>
  </si>
  <si>
    <t>O35660</t>
  </si>
  <si>
    <t>GSTM6_MOUSE</t>
  </si>
  <si>
    <t>Glutathione S-transferase Mu 6 OS=Mus musculus OX=10090 GN=Gstm6 PE=1 SV=4</t>
  </si>
  <si>
    <t>P28076</t>
  </si>
  <si>
    <t>PSB9_MOUSE</t>
  </si>
  <si>
    <t>Proteasome subunit beta type-9 OS=Mus musculus OX=10090 GN=Psmb9 PE=1 SV=1</t>
  </si>
  <si>
    <t>Q60759</t>
  </si>
  <si>
    <t>GCDH_MOUSE</t>
  </si>
  <si>
    <t>Glutaryl-CoA dehydrogenase, mitochondrial OS=Mus musculus OX=10090 GN=Gcdh PE=1 SV=2</t>
  </si>
  <si>
    <t>Q8VBW8</t>
  </si>
  <si>
    <t>TTC36_MOUSE</t>
  </si>
  <si>
    <t>Tetratricopeptide repeat protein 36 OS=Mus musculus OX=10090 GN=Ttc36 PE=1 SV=1</t>
  </si>
  <si>
    <t>Q80SY6</t>
  </si>
  <si>
    <t>ADAL_MOUSE</t>
  </si>
  <si>
    <t>Adenosine deaminase-like protein OS=Mus musculus OX=10090 GN=Adal PE=2 SV=1</t>
  </si>
  <si>
    <t>Q9R008</t>
  </si>
  <si>
    <t>KIME_MOUSE</t>
  </si>
  <si>
    <t>Mevalonate kinase OS=Mus musculus OX=10090 GN=Mvk PE=1 SV=1</t>
  </si>
  <si>
    <t>Q9JK48</t>
  </si>
  <si>
    <t>SHLB1_MOUSE</t>
  </si>
  <si>
    <t>Endophilin-B1 OS=Mus musculus OX=10090 GN=Sh3glb1 PE=1 SV=1</t>
  </si>
  <si>
    <t>Q8K4Q0</t>
  </si>
  <si>
    <t>RPTOR_MOUSE</t>
  </si>
  <si>
    <t>Regulatory-associated protein of mTOR OS=Mus musculus OX=10090 GN=Rptor PE=1 SV=1</t>
  </si>
  <si>
    <t>Q80VD1</t>
  </si>
  <si>
    <t>FA98B_MOUSE</t>
  </si>
  <si>
    <t>Protein FAM98B OS=Mus musculus OX=10090 GN=Fam98b PE=1 SV=1</t>
  </si>
  <si>
    <t>P17918</t>
  </si>
  <si>
    <t>PCNA_MOUSE</t>
  </si>
  <si>
    <t>Proliferating cell nuclear antigen OS=Mus musculus OX=10090 GN=Pcna PE=1 SV=2</t>
  </si>
  <si>
    <t>P19324</t>
  </si>
  <si>
    <t>SERPH_MOUSE</t>
  </si>
  <si>
    <t>Serpin H1 OS=Mus musculus OX=10090 GN=Serpinh1 PE=1 SV=3</t>
  </si>
  <si>
    <t>Q64176</t>
  </si>
  <si>
    <t>EST1E_MOUSE</t>
  </si>
  <si>
    <t>Carboxylesterase 1E OS=Mus musculus OX=10090 GN=Ces1e PE=1 SV=1</t>
  </si>
  <si>
    <t>P97328</t>
  </si>
  <si>
    <t>KHK_MOUSE</t>
  </si>
  <si>
    <t>Ketohexokinase OS=Mus musculus OX=10090 GN=Khk PE=1 SV=1</t>
  </si>
  <si>
    <t>Q61164</t>
  </si>
  <si>
    <t>CTCF_MOUSE</t>
  </si>
  <si>
    <t>Transcriptional repressor CTCF OS=Mus musculus OX=10090 GN=Ctcf PE=1 SV=2</t>
  </si>
  <si>
    <t>Q5SVR0</t>
  </si>
  <si>
    <t>TBC9B_MOUSE</t>
  </si>
  <si>
    <t>TBC1 domain family member 9B OS=Mus musculus OX=10090 GN=Tbc1d9b PE=1 SV=1</t>
  </si>
  <si>
    <t>Q64459</t>
  </si>
  <si>
    <t>CP3AB_MOUSE</t>
  </si>
  <si>
    <t>Cytochrome P450 3A11 OS=Mus musculus OX=10090 GN=Cyp3a11 PE=1 SV=1</t>
  </si>
  <si>
    <t>Q8BHI7</t>
  </si>
  <si>
    <t>ELOV5_MOUSE</t>
  </si>
  <si>
    <t>Elongation of very long chain fatty acids protein 5 OS=Mus musculus OX=10090 GN=Elovl5 PE=1 SV=1</t>
  </si>
  <si>
    <t>P33267</t>
  </si>
  <si>
    <t>CP2F2_MOUSE</t>
  </si>
  <si>
    <t>Cytochrome P450 2F2 OS=Mus musculus OX=10090 GN=Cyp2f2 PE=1 SV=1</t>
  </si>
  <si>
    <t>Q9CXT8</t>
  </si>
  <si>
    <t>MPPB_MOUSE</t>
  </si>
  <si>
    <t>Mitochondrial-processing peptidase subunit beta OS=Mus musculus OX=10090 GN=Pmpcb PE=1 SV=1</t>
  </si>
  <si>
    <t>Q8BMS4</t>
  </si>
  <si>
    <t>COQ3_MOUSE</t>
  </si>
  <si>
    <t>Ubiquinone biosynthesis O-methyltransferase, mitochondrial OS=Mus musculus OX=10090 GN=Coq3 PE=1 SV=1</t>
  </si>
  <si>
    <t>O35678</t>
  </si>
  <si>
    <t>MGLL_MOUSE</t>
  </si>
  <si>
    <t>Monoglyceride lipase OS=Mus musculus OX=10090 GN=Mgll PE=1 SV=1</t>
  </si>
  <si>
    <t>Q91X44</t>
  </si>
  <si>
    <t>GCKR_MOUSE</t>
  </si>
  <si>
    <t>Glucokinase regulatory protein OS=Mus musculus OX=10090 GN=Gckr PE=1 SV=3</t>
  </si>
  <si>
    <t>Q9DCT1</t>
  </si>
  <si>
    <t>AKCL2_MOUSE</t>
  </si>
  <si>
    <t>1,5-anhydro-D-fructose reductase OS=Mus musculus OX=10090 GN=Akr1e2 PE=1 SV=1</t>
  </si>
  <si>
    <t>P26150</t>
  </si>
  <si>
    <t>3BHS3_MOUSE</t>
  </si>
  <si>
    <t>3 beta-hydroxysteroid dehydrogenase/Delta 5--&gt;4-isomerase type 3 OS=Mus musculus OX=10090 GN=Hsd3b3 PE=1 SV=3</t>
  </si>
  <si>
    <t>Q91XE4</t>
  </si>
  <si>
    <t>ACY3_MOUSE</t>
  </si>
  <si>
    <t>N-acyl-aromatic-L-amino acid amidohydrolase (carboxylate-forming) OS=Mus musculus OX=10090 GN=Acy3 PE=1 SV=1</t>
  </si>
  <si>
    <t>Q9CQC9</t>
  </si>
  <si>
    <t>SAR1B_MOUSE</t>
  </si>
  <si>
    <t>GTP-binding protein SAR1b OS=Mus musculus OX=10090 GN=Sar1b PE=1 SV=1</t>
  </si>
  <si>
    <t>P97864</t>
  </si>
  <si>
    <t>CASP7_MOUSE</t>
  </si>
  <si>
    <t>Caspase-7 OS=Mus musculus OX=10090 GN=Casp7 PE=1 SV=2</t>
  </si>
  <si>
    <t>P97310</t>
  </si>
  <si>
    <t>MCM2_MOUSE</t>
  </si>
  <si>
    <t>DNA replication licensing factor MCM2 OS=Mus musculus OX=10090 GN=Mcm2 PE=1 SV=3</t>
  </si>
  <si>
    <t>Q8JZZ0</t>
  </si>
  <si>
    <t>UD3A2_MOUSE</t>
  </si>
  <si>
    <t>UDP-glucuronosyltransferase 3A2 OS=Mus musculus OX=10090 GN=Ugt3a2 PE=1 SV=2</t>
  </si>
  <si>
    <t>Q3V0K9</t>
  </si>
  <si>
    <t>PLSI_MOUSE</t>
  </si>
  <si>
    <t>Plastin-1 OS=Mus musculus OX=10090 GN=Pls1 PE=1 SV=1</t>
  </si>
  <si>
    <t>O88531</t>
  </si>
  <si>
    <t>PPT1_MOUSE</t>
  </si>
  <si>
    <t>Palmitoyl-protein thioesterase 1 OS=Mus musculus OX=10090 GN=Ppt1 PE=1 SV=2</t>
  </si>
  <si>
    <t>Q3THG9</t>
  </si>
  <si>
    <t>AASD1_MOUSE</t>
  </si>
  <si>
    <t>Alanyl-tRNA editing protein Aarsd1 OS=Mus musculus OX=10090 GN=Aarsd1 PE=1 SV=2</t>
  </si>
  <si>
    <t>Q8BGA8</t>
  </si>
  <si>
    <t>ACSM5_MOUSE</t>
  </si>
  <si>
    <t>Acyl-coenzyme A synthetase ACSM5, mitochondrial OS=Mus musculus OX=10090 GN=Acsm5 PE=1 SV=1</t>
  </si>
  <si>
    <t>Q9EP71</t>
  </si>
  <si>
    <t>RAI14_MOUSE</t>
  </si>
  <si>
    <t>Ankycorbin OS=Mus musculus OX=10090 GN=Rai14 PE=1 SV=1</t>
  </si>
  <si>
    <t>P07742</t>
  </si>
  <si>
    <t>RIR1_MOUSE</t>
  </si>
  <si>
    <t>Ribonucleoside-diphosphate reductase large subunit OS=Mus musculus OX=10090 GN=Rrm1 PE=1 SV=2</t>
  </si>
  <si>
    <t>O08709</t>
  </si>
  <si>
    <t>PRDX6_MOUSE</t>
  </si>
  <si>
    <t>Peroxiredoxin-6 OS=Mus musculus OX=10090 GN=Prdx6 PE=1 SV=3</t>
  </si>
  <si>
    <t>P49718</t>
  </si>
  <si>
    <t>MCM5_MOUSE</t>
  </si>
  <si>
    <t>DNA replication licensing factor MCM5 OS=Mus musculus OX=10090 GN=Mcm5 PE=1 SV=2</t>
  </si>
  <si>
    <t>Q9ES28</t>
  </si>
  <si>
    <t>ARHG7_MOUSE</t>
  </si>
  <si>
    <t>Rho guanine nucleotide exchange factor 7 OS=Mus musculus OX=10090 GN=Arhgef7 PE=1 SV=2</t>
  </si>
  <si>
    <t>Q8BWN8</t>
  </si>
  <si>
    <t>ACOT4_MOUSE</t>
  </si>
  <si>
    <t>Peroxisomal succinyl-coenzyme A thioesterase OS=Mus musculus OX=10090 GN=Acot4 PE=1 SV=1</t>
  </si>
  <si>
    <t>Q91WM2</t>
  </si>
  <si>
    <t>HDHD5_MOUSE</t>
  </si>
  <si>
    <t>Haloacid dehalogenase-like hydrolase domain-containing 5 OS=Mus musculus OX=10090 GN=Hdhd5 PE=1 SV=1</t>
  </si>
  <si>
    <t>Q00915</t>
  </si>
  <si>
    <t>RET1_MOUSE</t>
  </si>
  <si>
    <t>Retinol-binding protein 1 OS=Mus musculus OX=10090 GN=Rbp1 PE=1 SV=2</t>
  </si>
  <si>
    <t>O88533</t>
  </si>
  <si>
    <t>DDC_MOUSE</t>
  </si>
  <si>
    <t>Aromatic-L-amino-acid decarboxylase OS=Mus musculus OX=10090 GN=Ddc PE=1 SV=1</t>
  </si>
  <si>
    <t>Q8VCZ9</t>
  </si>
  <si>
    <t>HYPDH_MOUSE</t>
  </si>
  <si>
    <t>Hydroxyproline dehydrogenase OS=Mus musculus OX=10090 GN=Prodh2 PE=1 SV=1</t>
  </si>
  <si>
    <t>P00375</t>
  </si>
  <si>
    <t>DYR_MOUSE</t>
  </si>
  <si>
    <t>Dihydrofolate reductase OS=Mus musculus OX=10090 GN=Dhfr PE=1 SV=3</t>
  </si>
  <si>
    <t>Q99KJ8</t>
  </si>
  <si>
    <t>DCTN2_MOUSE</t>
  </si>
  <si>
    <t>Dynactin subunit 2 OS=Mus musculus OX=10090 GN=Dctn2 PE=1 SV=3</t>
  </si>
  <si>
    <t>O35386</t>
  </si>
  <si>
    <t>PAHX_MOUSE</t>
  </si>
  <si>
    <t>Phytanoyl-CoA dioxygenase, peroxisomal OS=Mus musculus OX=10090 GN=Phyh PE=1 SV=1</t>
  </si>
  <si>
    <t>Q8BJU0</t>
  </si>
  <si>
    <t>SGTA_MOUSE</t>
  </si>
  <si>
    <t>Small glutamine-rich tetratricopeptide repeat-containing protein alpha OS=Mus musculus OX=10090 GN=Sgta PE=1 SV=2</t>
  </si>
  <si>
    <t>P48678</t>
  </si>
  <si>
    <t>LMNA_MOUSE</t>
  </si>
  <si>
    <t>Prelamin-A/C OS=Mus musculus OX=10090 GN=Lmna PE=1 SV=2</t>
  </si>
  <si>
    <t>Q9QY30</t>
  </si>
  <si>
    <t>ABCBB_MOUSE</t>
  </si>
  <si>
    <t>Bile salt export pump OS=Mus musculus OX=10090 GN=Abcb11 PE=1 SV=2</t>
  </si>
  <si>
    <t>Q8VI36</t>
  </si>
  <si>
    <t>PAXI_MOUSE</t>
  </si>
  <si>
    <t>Paxillin OS=Mus musculus OX=10090 GN=Pxn PE=1 SV=1</t>
  </si>
  <si>
    <t>P22907</t>
  </si>
  <si>
    <t>HEM3_MOUSE</t>
  </si>
  <si>
    <t>Porphobilinogen deaminase OS=Mus musculus OX=10090 GN=Hmbs PE=1 SV=2</t>
  </si>
  <si>
    <t>P50285</t>
  </si>
  <si>
    <t>FMO1_MOUSE</t>
  </si>
  <si>
    <t>Dimethylaniline monooxygenase [N-oxide-forming] 1 OS=Mus musculus OX=10090 GN=Fmo1 PE=1 SV=1</t>
  </si>
  <si>
    <t>Q8BTW3</t>
  </si>
  <si>
    <t>EXOS6_MOUSE</t>
  </si>
  <si>
    <t>Exosome complex component MTR3 OS=Mus musculus OX=10090 GN=Exosc6 PE=1 SV=1</t>
  </si>
  <si>
    <t>Q6PIE5</t>
  </si>
  <si>
    <t>AT1A2_MOUSE</t>
  </si>
  <si>
    <t>Sodium/potassium-transporting ATPase subunit alpha-2 OS=Mus musculus OX=10090 GN=Atp1a2 PE=1 SV=1</t>
  </si>
  <si>
    <t>P26645</t>
  </si>
  <si>
    <t>MARCS_MOUSE</t>
  </si>
  <si>
    <t>Myristoylated alanine-rich C-kinase substrate OS=Mus musculus OX=10090 GN=Marcks PE=1 SV=2</t>
  </si>
  <si>
    <t>Q922D8</t>
  </si>
  <si>
    <t>C1TC_MOUSE</t>
  </si>
  <si>
    <t>C-1-tetrahydrofolate synthase, cytoplasmic OS=Mus musculus OX=10090 GN=Mthfd1 PE=1 SV=4</t>
  </si>
  <si>
    <t>O09172</t>
  </si>
  <si>
    <t>GSH0_MOUSE</t>
  </si>
  <si>
    <t>Glutamate--cysteine ligase regulatory subunit OS=Mus musculus OX=10090 GN=Gclm PE=1 SV=1</t>
  </si>
  <si>
    <t>Q9CQ65</t>
  </si>
  <si>
    <t>MTAP_MOUSE</t>
  </si>
  <si>
    <t>S-methyl-5'-thioadenosine phosphorylase OS=Mus musculus OX=10090 GN=Mtap PE=1 SV=1</t>
  </si>
  <si>
    <t>Q6PB66</t>
  </si>
  <si>
    <t>LPPRC_MOUSE</t>
  </si>
  <si>
    <t>Leucine-rich PPR motif-containing protein, mitochondrial OS=Mus musculus OX=10090 GN=Lrpprc PE=1 SV=2</t>
  </si>
  <si>
    <t>Q920L1</t>
  </si>
  <si>
    <t>FADS1_MOUSE</t>
  </si>
  <si>
    <t>Acyl-CoA (8-3)-desaturase OS=Mus musculus OX=10090 GN=Fads1 PE=1 SV=1</t>
  </si>
  <si>
    <t>Q99JH8</t>
  </si>
  <si>
    <t>ERD21_MOUSE</t>
  </si>
  <si>
    <t>ER lumen protein-retaining receptor 1 OS=Mus musculus OX=10090 GN=Kdelr1 PE=1 SV=1</t>
  </si>
  <si>
    <t>Q3TMH2</t>
  </si>
  <si>
    <t>SCRN3_MOUSE</t>
  </si>
  <si>
    <t>Secernin-3 OS=Mus musculus OX=10090 GN=Scrn3 PE=1 SV=1</t>
  </si>
  <si>
    <t>Q9QYG0</t>
  </si>
  <si>
    <t>NDRG2_MOUSE</t>
  </si>
  <si>
    <t>Protein NDRG2 OS=Mus musculus OX=10090 GN=Ndrg2 PE=1 SV=1</t>
  </si>
  <si>
    <t>P97311</t>
  </si>
  <si>
    <t>MCM6_MOUSE</t>
  </si>
  <si>
    <t>DNA replication licensing factor MCM6 OS=Mus musculus OX=10090 GN=Mcm6 PE=1 SV=1</t>
  </si>
  <si>
    <t>Q8K4G5</t>
  </si>
  <si>
    <t>ABLM1_MOUSE</t>
  </si>
  <si>
    <t>Actin-binding LIM protein 1 OS=Mus musculus OX=10090 GN=Ablim1 PE=1 SV=1</t>
  </si>
  <si>
    <t>P30416</t>
  </si>
  <si>
    <t>FKBP4_MOUSE</t>
  </si>
  <si>
    <t>Peptidyl-prolyl cis-trans isomerase FKBP4 OS=Mus musculus OX=10090 GN=Fkbp4 PE=1 SV=5</t>
  </si>
  <si>
    <t>P46061</t>
  </si>
  <si>
    <t>RAGP1_MOUSE</t>
  </si>
  <si>
    <t>Ran GTPase-activating protein 1 OS=Mus musculus OX=10090 GN=Rangap1 PE=1 SV=2</t>
  </si>
  <si>
    <t>Q9EQF5</t>
  </si>
  <si>
    <t>DPYS_MOUSE</t>
  </si>
  <si>
    <t>Dihydropyrimidinase OS=Mus musculus OX=10090 GN=Dpys PE=1 SV=2</t>
  </si>
  <si>
    <t>P82198</t>
  </si>
  <si>
    <t>BGH3_MOUSE</t>
  </si>
  <si>
    <t>Transforming growth factor-beta-induced protein ig-h3 OS=Mus musculus OX=10090 GN=Tgfbi PE=1 SV=1</t>
  </si>
  <si>
    <t>Q8R0F8</t>
  </si>
  <si>
    <t>FAHD1_MOUSE</t>
  </si>
  <si>
    <t>Acylpyruvase FAHD1, mitochondrial OS=Mus musculus OX=10090 GN=Fahd1 PE=1 SV=2</t>
  </si>
  <si>
    <t>O08529</t>
  </si>
  <si>
    <t>CAN2_MOUSE</t>
  </si>
  <si>
    <t>Calpain-2 catalytic subunit OS=Mus musculus OX=10090 GN=Capn2 PE=1 SV=4</t>
  </si>
  <si>
    <t>B1AY13</t>
  </si>
  <si>
    <t>UBP24_MOUSE</t>
  </si>
  <si>
    <t>Ubiquitin carboxyl-terminal hydrolase 24 OS=Mus musculus OX=10090 GN=Usp24 PE=1 SV=1</t>
  </si>
  <si>
    <t>P36993</t>
  </si>
  <si>
    <t>PPM1B_MOUSE</t>
  </si>
  <si>
    <t>Protein phosphatase 1B OS=Mus musculus OX=10090 GN=Ppm1b PE=1 SV=1</t>
  </si>
  <si>
    <t>Q8JZK9</t>
  </si>
  <si>
    <t>HMCS1_MOUSE</t>
  </si>
  <si>
    <t>Hydroxymethylglutaryl-CoA synthase, cytoplasmic OS=Mus musculus OX=10090 GN=Hmgcs1 PE=1 SV=1</t>
  </si>
  <si>
    <t>P36536</t>
  </si>
  <si>
    <t>SAR1A_MOUSE</t>
  </si>
  <si>
    <t>GTP-binding protein SAR1a OS=Mus musculus OX=10090 GN=Sar1a PE=1 SV=1</t>
  </si>
  <si>
    <t>Q9D7J9</t>
  </si>
  <si>
    <t>ECHD3_MOUSE</t>
  </si>
  <si>
    <t>Enoyl-CoA hydratase domain-containing protein 3, mitochondrial OS=Mus musculus OX=10090 GN=Echdc3 PE=1 SV=1</t>
  </si>
  <si>
    <t>P19096</t>
  </si>
  <si>
    <t>FAS_MOUSE</t>
  </si>
  <si>
    <t>Fatty acid synthase OS=Mus musculus OX=10090 GN=Fasn PE=1 SV=2</t>
  </si>
  <si>
    <t>Q61881</t>
  </si>
  <si>
    <t>MCM7_MOUSE</t>
  </si>
  <si>
    <t>DNA replication licensing factor MCM7 OS=Mus musculus OX=10090 GN=Mcm7 PE=1 SV=1</t>
  </si>
  <si>
    <t>Q80SY4</t>
  </si>
  <si>
    <t>MIB1_MOUSE</t>
  </si>
  <si>
    <t>E3 ubiquitin-protein ligase MIB1 OS=Mus musculus OX=10090 GN=Mib1 PE=1 SV=1</t>
  </si>
  <si>
    <t>Q8VHE0</t>
  </si>
  <si>
    <t>SEC63_MOUSE</t>
  </si>
  <si>
    <t>Translocation protein SEC63 homolog OS=Mus musculus OX=10090 GN=Sec63 PE=1 SV=4</t>
  </si>
  <si>
    <t>Q9DC50</t>
  </si>
  <si>
    <t>OCTC_MOUSE</t>
  </si>
  <si>
    <t>Peroxisomal carnitine O-octanoyltransferase OS=Mus musculus OX=10090 GN=Crot PE=1 SV=1</t>
  </si>
  <si>
    <t>Q8VCX1</t>
  </si>
  <si>
    <t>AK1D1_MOUSE</t>
  </si>
  <si>
    <t>Aldo-keto reductase family 1 member D1 OS=Mus musculus OX=10090 GN=Akr1d1 PE=1 SV=1</t>
  </si>
  <si>
    <t>Q9R1S7</t>
  </si>
  <si>
    <t>MRP6_MOUSE</t>
  </si>
  <si>
    <t>ATP-binding cassette sub-family C member 6 OS=Mus musculus OX=10090 GN=Abcc6 PE=1 SV=3</t>
  </si>
  <si>
    <t>P40936</t>
  </si>
  <si>
    <t>INMT_MOUSE</t>
  </si>
  <si>
    <t>Indolethylamine N-methyltransferase OS=Mus musculus OX=10090 GN=Inmt PE=1 SV=1</t>
  </si>
  <si>
    <t>Q6P1B1</t>
  </si>
  <si>
    <t>XPP1_MOUSE</t>
  </si>
  <si>
    <t>Xaa-Pro aminopeptidase 1 OS=Mus musculus OX=10090 GN=Xpnpep1 PE=1 SV=1</t>
  </si>
  <si>
    <t>Q3TNA1</t>
  </si>
  <si>
    <t>XYLB_MOUSE</t>
  </si>
  <si>
    <t>Xylulose kinase OS=Mus musculus OX=10090 GN=Xylb PE=1 SV=1</t>
  </si>
  <si>
    <t>Q9D7N9</t>
  </si>
  <si>
    <t>APMAP_MOUSE</t>
  </si>
  <si>
    <t>Adipocyte plasma membrane-associated protein OS=Mus musculus OX=10090 GN=Apmap PE=1 SV=1</t>
  </si>
  <si>
    <t>P70694</t>
  </si>
  <si>
    <t>DHB5_MOUSE</t>
  </si>
  <si>
    <t>Estradiol 17 beta-dehydrogenase 5 OS=Mus musculus OX=10090 GN=Akr1c6 PE=1 SV=1</t>
  </si>
  <si>
    <t>Q8BK48</t>
  </si>
  <si>
    <t>EST2E_MOUSE</t>
  </si>
  <si>
    <t>Pyrethroid hydrolase Ces2e OS=Mus musculus OX=10090 GN=Ces2e PE=1 SV=1</t>
  </si>
  <si>
    <t>P97872</t>
  </si>
  <si>
    <t>FMO5_MOUSE</t>
  </si>
  <si>
    <t>Flavin-containing monooxygenase 5 OS=Mus musculus OX=10090 GN=Fmo5 PE=1 SV=4</t>
  </si>
  <si>
    <t>O54749</t>
  </si>
  <si>
    <t>CP2J5_MOUSE</t>
  </si>
  <si>
    <t>Cytochrome P450 2J5 OS=Mus musculus OX=10090 GN=Cyp2j5 PE=1 SV=1</t>
  </si>
  <si>
    <t>P61759</t>
  </si>
  <si>
    <t>PFD3_MOUSE</t>
  </si>
  <si>
    <t>Prefoldin subunit 3 OS=Mus musculus OX=10090 GN=Vbp1 PE=1 SV=2</t>
  </si>
  <si>
    <t>Q8R5C5</t>
  </si>
  <si>
    <t>ACTY_MOUSE</t>
  </si>
  <si>
    <t>Beta-centractin OS=Mus musculus OX=10090 GN=Actr1b PE=1 SV=1</t>
  </si>
  <si>
    <t>O08582</t>
  </si>
  <si>
    <t>GTPB1_MOUSE</t>
  </si>
  <si>
    <t>GTP-binding protein 1 OS=Mus musculus OX=10090 GN=Gtpbp1 PE=1 SV=2</t>
  </si>
  <si>
    <t>Q4VA53</t>
  </si>
  <si>
    <t>PDS5B_MOUSE</t>
  </si>
  <si>
    <t>Sister chromatid cohesion protein PDS5 homolog B OS=Mus musculus OX=10090 GN=Pds5b PE=1 SV=1</t>
  </si>
  <si>
    <t>P10518</t>
  </si>
  <si>
    <t>HEM2_MOUSE</t>
  </si>
  <si>
    <t>Delta-aminolevulinic acid dehydratase OS=Mus musculus OX=10090 GN=Alad PE=1 SV=1</t>
  </si>
  <si>
    <t>P58059</t>
  </si>
  <si>
    <t>RT21_MOUSE</t>
  </si>
  <si>
    <t>28S ribosomal protein S21, mitochondrial OS=Mus musculus OX=10090 GN=Mrps21 PE=1 SV=1</t>
  </si>
  <si>
    <t>Q9JI75</t>
  </si>
  <si>
    <t>NQO2_MOUSE</t>
  </si>
  <si>
    <t>Ribosyldihydronicotinamide dehydrogenase [quinone] OS=Mus musculus OX=10090 GN=Nqo2 PE=1 SV=3</t>
  </si>
  <si>
    <t>Q80X19</t>
  </si>
  <si>
    <t>COEA1_MOUSE</t>
  </si>
  <si>
    <t>Collagen alpha-1(XIV) chain OS=Mus musculus OX=10090 GN=Col14a1 PE=1 SV=2</t>
  </si>
  <si>
    <t>Q8CFA2</t>
  </si>
  <si>
    <t>GCST_MOUSE</t>
  </si>
  <si>
    <t>Aminomethyltransferase, mitochondrial OS=Mus musculus OX=10090 GN=Amt PE=1 SV=1</t>
  </si>
  <si>
    <t>Q8CAY6</t>
  </si>
  <si>
    <t>THIC_MOUSE</t>
  </si>
  <si>
    <t>Acetyl-CoA acetyltransferase, cytosolic OS=Mus musculus OX=10090 GN=Acat2 PE=1 SV=2</t>
  </si>
  <si>
    <t>P24270</t>
  </si>
  <si>
    <t>CATA_MOUSE</t>
  </si>
  <si>
    <t>Catalase OS=Mus musculus OX=10090 GN=Cat PE=1 SV=4</t>
  </si>
  <si>
    <t>P54775</t>
  </si>
  <si>
    <t>PRS6B_MOUSE</t>
  </si>
  <si>
    <t>26S proteasome regulatory subunit 6B OS=Mus musculus OX=10090 GN=Psmc4 PE=1 SV=2</t>
  </si>
  <si>
    <t>Q9JLJ2</t>
  </si>
  <si>
    <t>AL9A1_MOUSE</t>
  </si>
  <si>
    <t>4-trimethylaminobutyraldehyde dehydrogenase OS=Mus musculus OX=10090 GN=Aldh9a1 PE=1 SV=1</t>
  </si>
  <si>
    <t>Q9ESW8</t>
  </si>
  <si>
    <t>PGPI_MOUSE</t>
  </si>
  <si>
    <t>Pyroglutamyl-peptidase 1 OS=Mus musculus OX=10090 GN=Pgpep1 PE=1 SV=1</t>
  </si>
  <si>
    <t>P25206</t>
  </si>
  <si>
    <t>MCM3_MOUSE</t>
  </si>
  <si>
    <t>DNA replication licensing factor MCM3 OS=Mus musculus OX=10090 GN=Mcm3 PE=1 SV=2</t>
  </si>
  <si>
    <t>P13864</t>
  </si>
  <si>
    <t>DNMT1_MOUSE</t>
  </si>
  <si>
    <t>DNA (cytosine-5)-methyltransferase 1 OS=Mus musculus OX=10090 GN=Dnmt1 PE=1 SV=5</t>
  </si>
  <si>
    <t>Q8CC88</t>
  </si>
  <si>
    <t>VWA8_MOUSE</t>
  </si>
  <si>
    <t>von Willebrand factor A domain-containing protein 8 OS=Mus musculus OX=10090 GN=Vwa8 PE=1 SV=2</t>
  </si>
  <si>
    <t>P47809</t>
  </si>
  <si>
    <t>MP2K4_MOUSE</t>
  </si>
  <si>
    <t>Dual specificity mitogen-activated protein kinase kinase 4 OS=Mus musculus OX=10090 GN=Map2k4 PE=1 SV=2</t>
  </si>
  <si>
    <t>Q5RKZ7</t>
  </si>
  <si>
    <t>MOCS1_MOUSE</t>
  </si>
  <si>
    <t>Molybdenum cofactor biosynthesis protein 1 OS=Mus musculus OX=10090 GN=Mocs1 PE=1 SV=2</t>
  </si>
  <si>
    <t>Q9DCS2</t>
  </si>
  <si>
    <t>MTL26_MOUSE</t>
  </si>
  <si>
    <t>Methyltransferase-like 26 OS=Mus musculus OX=10090 GN=Mettl26 PE=1 SV=1</t>
  </si>
  <si>
    <t>O35295</t>
  </si>
  <si>
    <t>PURB_MOUSE</t>
  </si>
  <si>
    <t>Transcriptional activator protein Pur-beta OS=Mus musculus OX=10090 GN=Purb PE=1 SV=3</t>
  </si>
  <si>
    <t>Q99L04</t>
  </si>
  <si>
    <t>DHRS1_MOUSE</t>
  </si>
  <si>
    <t>Dehydrogenase/reductase SDR family member 1 OS=Mus musculus OX=10090 GN=Dhrs1 PE=1 SV=1</t>
  </si>
  <si>
    <t>P28063</t>
  </si>
  <si>
    <t>PSB8_MOUSE</t>
  </si>
  <si>
    <t>Proteasome subunit beta type-8 OS=Mus musculus OX=10090 GN=Psmb8 PE=1 SV=2</t>
  </si>
  <si>
    <t>Q9CYW4</t>
  </si>
  <si>
    <t>HDHD3_MOUSE</t>
  </si>
  <si>
    <t>Haloacid dehalogenase-like hydrolase domain-containing protein 3 OS=Mus musculus OX=10090 GN=Hdhd3 PE=1 SV=1</t>
  </si>
  <si>
    <t>Q99KB8</t>
  </si>
  <si>
    <t>GLO2_MOUSE</t>
  </si>
  <si>
    <t>Hydroxyacylglutathione hydrolase, mitochondrial OS=Mus musculus OX=10090 GN=Hagh PE=1 SV=2</t>
  </si>
  <si>
    <t>Q8CHT0</t>
  </si>
  <si>
    <t>AL4A1_MOUSE</t>
  </si>
  <si>
    <t>Delta-1-pyrroline-5-carboxylate dehydrogenase, mitochondrial OS=Mus musculus OX=10090 GN=Aldh4a1 PE=1 SV=3</t>
  </si>
  <si>
    <t>Q9DBT9</t>
  </si>
  <si>
    <t>M2GD_MOUSE</t>
  </si>
  <si>
    <t>Dimethylglycine dehydrogenase, mitochondrial OS=Mus musculus OX=10090 GN=Dmgdh PE=1 SV=1</t>
  </si>
  <si>
    <t>Q99LB7</t>
  </si>
  <si>
    <t>SARDH_MOUSE</t>
  </si>
  <si>
    <t>Sarcosine dehydrogenase, mitochondrial OS=Mus musculus OX=10090 GN=Sardh PE=1 SV=1</t>
  </si>
  <si>
    <t>Q8K183</t>
  </si>
  <si>
    <t>PDXK_MOUSE</t>
  </si>
  <si>
    <t>Pyridoxal kinase OS=Mus musculus OX=10090 GN=Pdxk PE=1 SV=1</t>
  </si>
  <si>
    <t>Q9CXS4</t>
  </si>
  <si>
    <t>CENPV_MOUSE</t>
  </si>
  <si>
    <t>Centromere protein V OS=Mus musculus OX=10090 GN=Cenpv PE=1 SV=2</t>
  </si>
  <si>
    <t>Q91YD9</t>
  </si>
  <si>
    <t>WASL_MOUSE</t>
  </si>
  <si>
    <t>Neural Wiskott-Aldrich syndrome protein OS=Mus musculus OX=10090 GN=Wasl PE=1 SV=1</t>
  </si>
  <si>
    <t>Q60749</t>
  </si>
  <si>
    <t>KHDR1_MOUSE</t>
  </si>
  <si>
    <t>KH domain-containing, RNA-binding, signal transduction-associated protein 1 OS=Mus musculus OX=10090 GN=Khdrbs1 PE=1 SV=2</t>
  </si>
  <si>
    <t>Q9Z2I9</t>
  </si>
  <si>
    <t>SUCB1_MOUSE</t>
  </si>
  <si>
    <t>Succinate--CoA ligase [ADP-forming] subunit beta, mitochondrial OS=Mus musculus OX=10090 GN=Sucla2 PE=1 SV=2</t>
  </si>
  <si>
    <t>Q99K51</t>
  </si>
  <si>
    <t>PLST_MOUSE</t>
  </si>
  <si>
    <t>Plastin-3 OS=Mus musculus OX=10090 GN=Pls3 PE=1 SV=3</t>
  </si>
  <si>
    <t>Q99LM2</t>
  </si>
  <si>
    <t>CK5P3_MOUSE</t>
  </si>
  <si>
    <t>CDK5 regulatory subunit-associated protein 3 OS=Mus musculus OX=10090 GN=Cdk5rap3 PE=1 SV=1</t>
  </si>
  <si>
    <t>Q8R0Y6</t>
  </si>
  <si>
    <t>AL1L1_MOUSE</t>
  </si>
  <si>
    <t>Cytosolic 10-formyltetrahydrofolate dehydrogenase OS=Mus musculus OX=10090 GN=Aldh1l1 PE=1 SV=1</t>
  </si>
  <si>
    <t>A3KMP2</t>
  </si>
  <si>
    <t>TTC38_MOUSE</t>
  </si>
  <si>
    <t>Tetratricopeptide repeat protein 38 OS=Mus musculus OX=10090 GN=Ttc38 PE=1 SV=2</t>
  </si>
  <si>
    <t>O35643</t>
  </si>
  <si>
    <t>AP1B1_MOUSE</t>
  </si>
  <si>
    <t>AP-1 complex subunit beta-1 OS=Mus musculus OX=10090 GN=Ap1b1 PE=1 SV=2</t>
  </si>
  <si>
    <t>P97855</t>
  </si>
  <si>
    <t>G3BP1_MOUSE</t>
  </si>
  <si>
    <t>Ras GTPase-activating protein-binding protein 1 OS=Mus musculus OX=10090 GN=G3bp1 PE=1 SV=1</t>
  </si>
  <si>
    <t>Q9QXY6</t>
  </si>
  <si>
    <t>EHD3_MOUSE</t>
  </si>
  <si>
    <t>EH domain-containing protein 3 OS=Mus musculus OX=10090 GN=Ehd3 PE=1 SV=2</t>
  </si>
  <si>
    <t>Q9CQM9</t>
  </si>
  <si>
    <t>GLRX3_MOUSE</t>
  </si>
  <si>
    <t>Glutaredoxin-3 OS=Mus musculus OX=10090 GN=Glrx3 PE=1 SV=1</t>
  </si>
  <si>
    <t>Q8K3H0</t>
  </si>
  <si>
    <t>DP13A_MOUSE</t>
  </si>
  <si>
    <t>DCC-interacting protein 13-alpha OS=Mus musculus OX=10090 GN=Appl1 PE=1 SV=1</t>
  </si>
  <si>
    <t>Q9ERG0</t>
  </si>
  <si>
    <t>LIMA1_MOUSE</t>
  </si>
  <si>
    <t>LIM domain and actin-binding protein 1 OS=Mus musculus OX=10090 GN=Lima1 PE=1 SV=3</t>
  </si>
  <si>
    <t>Q91YE6</t>
  </si>
  <si>
    <t>IPO9_MOUSE</t>
  </si>
  <si>
    <t>Importin-9 OS=Mus musculus OX=10090 GN=Ipo9 PE=1 SV=3</t>
  </si>
  <si>
    <t>O54692</t>
  </si>
  <si>
    <t>ZW10_MOUSE</t>
  </si>
  <si>
    <t>Centromere/kinetochore protein zw10 homolog OS=Mus musculus OX=10090 GN=Zw10 PE=1 SV=3</t>
  </si>
  <si>
    <t>Q62293</t>
  </si>
  <si>
    <t>TGTP1_MOUSE</t>
  </si>
  <si>
    <t>T-cell-specific guanine nucleotide triphosphate-binding protein 1 OS=Mus musculus OX=10090 GN=Tgtp1 PE=1 SV=1</t>
  </si>
  <si>
    <t>Q3T9E4</t>
  </si>
  <si>
    <t>TGTP2_MOUSE</t>
  </si>
  <si>
    <t>T-cell-specific guanine nucleotide triphosphate-binding protein 2 OS=Mus musculus OX=10090 GN=Tgtp2 PE=1 SV=2</t>
  </si>
  <si>
    <t>Q921H8</t>
  </si>
  <si>
    <t>THIKA_MOUSE</t>
  </si>
  <si>
    <t>3-ketoacyl-CoA thiolase A, peroxisomal OS=Mus musculus OX=10090 GN=Acaa1a PE=1 SV=1</t>
  </si>
  <si>
    <t>Q9R0P3</t>
  </si>
  <si>
    <t>ESTD_MOUSE</t>
  </si>
  <si>
    <t>S-formylglutathione hydrolase OS=Mus musculus OX=10090 GN=Esd PE=1 SV=1</t>
  </si>
  <si>
    <t>Q61425</t>
  </si>
  <si>
    <t>HCDH_MOUSE</t>
  </si>
  <si>
    <t>Hydroxyacyl-coenzyme A dehydrogenase, mitochondrial OS=Mus musculus OX=10090 GN=Hadh PE=1 SV=2</t>
  </si>
  <si>
    <t>Q9DBA8</t>
  </si>
  <si>
    <t>HUTI_MOUSE</t>
  </si>
  <si>
    <t>Probable imidazolonepropionase OS=Mus musculus OX=10090 GN=Amdhd1 PE=1 SV=1</t>
  </si>
  <si>
    <t>Q80UM3</t>
  </si>
  <si>
    <t>NAA15_MOUSE</t>
  </si>
  <si>
    <t>N-alpha-acetyltransferase 15, NatA auxiliary subunit OS=Mus musculus OX=10090 GN=Naa15 PE=1 SV=1</t>
  </si>
  <si>
    <t>Q9D1C8</t>
  </si>
  <si>
    <t>VPS28_MOUSE</t>
  </si>
  <si>
    <t>Vacuolar protein sorting-associated protein 28 homolog OS=Mus musculus OX=10090 GN=Vps28 PE=1 SV=1</t>
  </si>
  <si>
    <t>Q8QZT1</t>
  </si>
  <si>
    <t>THIL_MOUSE</t>
  </si>
  <si>
    <t>Acetyl-CoA acetyltransferase, mitochondrial OS=Mus musculus OX=10090 GN=Acat1 PE=1 SV=1</t>
  </si>
  <si>
    <t>Q9JHW2</t>
  </si>
  <si>
    <t>NIT2_MOUSE</t>
  </si>
  <si>
    <t>Omega-amidase NIT2 OS=Mus musculus OX=10090 GN=Nit2 PE=1 SV=1</t>
  </si>
  <si>
    <t>Q3UDE2</t>
  </si>
  <si>
    <t>TTL12_MOUSE</t>
  </si>
  <si>
    <t>Tubulin--tyrosine ligase-like protein 12 OS=Mus musculus OX=10090 GN=Ttll12 PE=1 SV=1</t>
  </si>
  <si>
    <t>Q91VA0</t>
  </si>
  <si>
    <t>ACSM1_MOUSE</t>
  </si>
  <si>
    <t>Acyl-coenzyme A synthetase ACSM1, mitochondrial OS=Mus musculus OX=10090 GN=Acsm1 PE=1 SV=1</t>
  </si>
  <si>
    <t>Q6A026</t>
  </si>
  <si>
    <t>PDS5A_MOUSE</t>
  </si>
  <si>
    <t>Sister chromatid cohesion protein PDS5 homolog A OS=Mus musculus OX=10090 GN=Pds5a PE=1 SV=3</t>
  </si>
  <si>
    <t>Q8BY87</t>
  </si>
  <si>
    <t>UBP47_MOUSE</t>
  </si>
  <si>
    <t>Ubiquitin carboxyl-terminal hydrolase 47 OS=Mus musculus OX=10090 GN=Usp47 PE=1 SV=2</t>
  </si>
  <si>
    <t>P32261</t>
  </si>
  <si>
    <t>ANT3_MOUSE</t>
  </si>
  <si>
    <t>Antithrombin-III OS=Mus musculus OX=10090 GN=Serpinc1 PE=1 SV=1</t>
  </si>
  <si>
    <t>Q8K370</t>
  </si>
  <si>
    <t>ACD10_MOUSE</t>
  </si>
  <si>
    <t>Acyl-CoA dehydrogenase family member 10 OS=Mus musculus OX=10090 GN=Acad10 PE=1 SV=1</t>
  </si>
  <si>
    <t>Q64442</t>
  </si>
  <si>
    <t>DHSO_MOUSE</t>
  </si>
  <si>
    <t>Sorbitol dehydrogenase OS=Mus musculus OX=10090 GN=Sord PE=1 SV=3</t>
  </si>
  <si>
    <t>P49586</t>
  </si>
  <si>
    <t>PCY1A_MOUSE</t>
  </si>
  <si>
    <t>Choline-phosphate cytidylyltransferase A OS=Mus musculus OX=10090 GN=Pcyt1a PE=1 SV=1</t>
  </si>
  <si>
    <t>Q9DCX8</t>
  </si>
  <si>
    <t>IYD1_MOUSE</t>
  </si>
  <si>
    <t>Iodotyrosine deiodinase 1 OS=Mus musculus OX=10090 GN=Iyd PE=1 SV=1</t>
  </si>
  <si>
    <t>Q91YH5</t>
  </si>
  <si>
    <t>ATLA3_MOUSE</t>
  </si>
  <si>
    <t>Atlastin-3 OS=Mus musculus OX=10090 GN=Atl3 PE=1 SV=1</t>
  </si>
  <si>
    <t>Q9WVL0</t>
  </si>
  <si>
    <t>MAAI_MOUSE</t>
  </si>
  <si>
    <t>Maleylacetoacetate isomerase OS=Mus musculus OX=10090 GN=Gstz1 PE=1 SV=1</t>
  </si>
  <si>
    <t>Q4ACU6</t>
  </si>
  <si>
    <t>SHAN3_MOUSE</t>
  </si>
  <si>
    <t>SH3 and multiple ankyrin repeat domains protein 3 OS=Mus musculus OX=10090 GN=Shank3 PE=1 SV=3</t>
  </si>
  <si>
    <t>P16331</t>
  </si>
  <si>
    <t>PH4H_MOUSE</t>
  </si>
  <si>
    <t>Phenylalanine-4-hydroxylase OS=Mus musculus OX=10090 GN=Pah PE=1 SV=4</t>
  </si>
  <si>
    <t>Q9D9V3</t>
  </si>
  <si>
    <t>ECHD1_MOUSE</t>
  </si>
  <si>
    <t>Ethylmalonyl-CoA decarboxylase OS=Mus musculus OX=10090 GN=Echdc1 PE=1 SV=2</t>
  </si>
  <si>
    <t>P24547</t>
  </si>
  <si>
    <t>IMDH2_MOUSE</t>
  </si>
  <si>
    <t>Inosine-5'-monophosphate dehydrogenase 2 OS=Mus musculus OX=10090 GN=Impdh2 PE=1 SV=2</t>
  </si>
  <si>
    <t>P80316</t>
  </si>
  <si>
    <t>TCPE_MOUSE</t>
  </si>
  <si>
    <t>T-complex protein 1 subunit epsilon OS=Mus musculus OX=10090 GN=Cct5 PE=1 SV=1</t>
  </si>
  <si>
    <t>Q8BFP9</t>
  </si>
  <si>
    <t>PDK1_MOUSE</t>
  </si>
  <si>
    <t>[Pyruvate dehydrogenase (acetyl-transferring)] kinase isozyme 1, mitochondrial OS=Mus musculus OX=10090 GN=Pdk1 PE=1 SV=2</t>
  </si>
  <si>
    <t>A2AS89</t>
  </si>
  <si>
    <t>SPEB_MOUSE</t>
  </si>
  <si>
    <t>Agmatinase, mitochondrial OS=Mus musculus OX=10090 GN=Agmat PE=1 SV=1</t>
  </si>
  <si>
    <t>Q8K4Z3</t>
  </si>
  <si>
    <t>NNRE_MOUSE</t>
  </si>
  <si>
    <t>NAD(P)H-hydrate epimerase OS=Mus musculus OX=10090 GN=Naxe PE=1 SV=1</t>
  </si>
  <si>
    <t>Q9JK23</t>
  </si>
  <si>
    <t>PSMG1_MOUSE</t>
  </si>
  <si>
    <t>Proteasome assembly chaperone 1 OS=Mus musculus OX=10090 GN=Psmg1 PE=1 SV=1</t>
  </si>
  <si>
    <t>Q61941</t>
  </si>
  <si>
    <t>NNTM_MOUSE</t>
  </si>
  <si>
    <t>NAD(P) transhydrogenase, mitochondrial OS=Mus musculus OX=10090 GN=Nnt PE=1 SV=2</t>
  </si>
  <si>
    <t>P52825</t>
  </si>
  <si>
    <t>CPT2_MOUSE</t>
  </si>
  <si>
    <t>Carnitine O-palmitoyltransferase 2, mitochondrial OS=Mus musculus OX=10090 GN=Cpt2 PE=1 SV=2</t>
  </si>
  <si>
    <t>Q64471</t>
  </si>
  <si>
    <t>GSTT1_MOUSE</t>
  </si>
  <si>
    <t>Glutathione S-transferase theta-1 OS=Mus musculus OX=10090 GN=Gstt1 PE=1 SV=4</t>
  </si>
  <si>
    <t>Q3TC72</t>
  </si>
  <si>
    <t>FAHD2_MOUSE</t>
  </si>
  <si>
    <t>Fumarylacetoacetate hydrolase domain-containing protein 2A OS=Mus musculus OX=10090 GN=Fahd2 PE=1 SV=1</t>
  </si>
  <si>
    <t>Q8JZR0</t>
  </si>
  <si>
    <t>ACSL5_MOUSE</t>
  </si>
  <si>
    <t>Long-chain-fatty-acid--CoA ligase 5 OS=Mus musculus OX=10090 GN=Acsl5 PE=1 SV=1</t>
  </si>
  <si>
    <t>Q99J08</t>
  </si>
  <si>
    <t>S14L2_MOUSE</t>
  </si>
  <si>
    <t>SEC14-like protein 2 OS=Mus musculus OX=10090 GN=Sec14l2 PE=1 SV=1</t>
  </si>
  <si>
    <t>P41317</t>
  </si>
  <si>
    <t>MBL2_MOUSE</t>
  </si>
  <si>
    <t>Mannose-binding protein C OS=Mus musculus OX=10090 GN=Mbl2 PE=1 SV=2</t>
  </si>
  <si>
    <t>Q9R0N0</t>
  </si>
  <si>
    <t>GALK1_MOUSE</t>
  </si>
  <si>
    <t>Galactokinase OS=Mus musculus OX=10090 GN=Galk1 PE=1 SV=2</t>
  </si>
  <si>
    <t>Q3UEG6</t>
  </si>
  <si>
    <t>AGT2_MOUSE</t>
  </si>
  <si>
    <t>Alanine--glyoxylate aminotransferase 2, mitochondrial OS=Mus musculus OX=10090 GN=Agxt2 PE=1 SV=1</t>
  </si>
  <si>
    <t>O54909</t>
  </si>
  <si>
    <t>RDH16_MOUSE</t>
  </si>
  <si>
    <t>Retinol dehydrogenase 16 OS=Mus musculus OX=10090 GN=Rdh16 PE=1 SV=1</t>
  </si>
  <si>
    <t>Q3UNZ8</t>
  </si>
  <si>
    <t>QORL2_MOUSE</t>
  </si>
  <si>
    <t>Quinone oxidoreductase-like protein 2 OS=Mus musculus OX=10090 GN=Cryzl2 PE=1 SV=1</t>
  </si>
  <si>
    <t>P26443</t>
  </si>
  <si>
    <t>DHE3_MOUSE</t>
  </si>
  <si>
    <t>Glutamate dehydrogenase 1, mitochondrial OS=Mus musculus OX=10090 GN=Glud1 PE=1 SV=1</t>
  </si>
  <si>
    <t>Q8C5W3</t>
  </si>
  <si>
    <t>TBCEL_MOUSE</t>
  </si>
  <si>
    <t>Tubulin-specific chaperone cofactor E-like protein OS=Mus musculus OX=10090 GN=Tbcel PE=1 SV=1</t>
  </si>
  <si>
    <t>Q9JLI6</t>
  </si>
  <si>
    <t>SCLY_MOUSE</t>
  </si>
  <si>
    <t>Selenocysteine lyase OS=Mus musculus OX=10090 GN=Scly PE=1 SV=1</t>
  </si>
  <si>
    <t>Q9CPU0</t>
  </si>
  <si>
    <t>LGUL_MOUSE</t>
  </si>
  <si>
    <t>Lactoylglutathione lyase OS=Mus musculus OX=10090 GN=Glo1 PE=1 SV=3</t>
  </si>
  <si>
    <t>P56389</t>
  </si>
  <si>
    <t>CDD_MOUSE</t>
  </si>
  <si>
    <t>Cytidine deaminase OS=Mus musculus OX=10090 GN=Cda PE=1 SV=2</t>
  </si>
  <si>
    <t>O35344</t>
  </si>
  <si>
    <t>IMA4_MOUSE</t>
  </si>
  <si>
    <t>Importin subunit alpha-4 OS=Mus musculus OX=10090 GN=Kpna3 PE=1 SV=1</t>
  </si>
  <si>
    <t>P47740</t>
  </si>
  <si>
    <t>AL3A2_MOUSE</t>
  </si>
  <si>
    <t>Aldehyde dehydrogenase family 3 member A2 OS=Mus musculus OX=10090 GN=Aldh3a2 PE=1 SV=2</t>
  </si>
  <si>
    <t>Q3URE1</t>
  </si>
  <si>
    <t>ACSF3_MOUSE</t>
  </si>
  <si>
    <t>Malonate--CoA ligase ACSF3, mitochondrial OS=Mus musculus OX=10090 GN=Acsf3 PE=1 SV=2</t>
  </si>
  <si>
    <t>O35465</t>
  </si>
  <si>
    <t>FKBP8_MOUSE</t>
  </si>
  <si>
    <t>Peptidyl-prolyl cis-trans isomerase FKBP8 OS=Mus musculus OX=10090 GN=Fkbp8 PE=1 SV=2</t>
  </si>
  <si>
    <t>P28843</t>
  </si>
  <si>
    <t>DPP4_MOUSE</t>
  </si>
  <si>
    <t>Dipeptidyl peptidase 4 OS=Mus musculus OX=10090 GN=Dpp4 PE=1 SV=3</t>
  </si>
  <si>
    <t>Q8K4B0</t>
  </si>
  <si>
    <t>MTA1_MOUSE</t>
  </si>
  <si>
    <t>Metastasis-associated protein MTA1 OS=Mus musculus OX=10090 GN=Mta1 PE=1 SV=1</t>
  </si>
  <si>
    <t>A2BDX3</t>
  </si>
  <si>
    <t>MOCS3_MOUSE</t>
  </si>
  <si>
    <t>Adenylyltransferase and sulfurtransferase MOCS3 OS=Mus musculus OX=10090 GN=Mocs3 PE=1 SV=1</t>
  </si>
  <si>
    <t>P13707</t>
  </si>
  <si>
    <t>GPDA_MOUSE</t>
  </si>
  <si>
    <t>Glycerol-3-phosphate dehydrogenase [NAD(+)], cytoplasmic OS=Mus musculus OX=10090 GN=Gpd1 PE=1 SV=3</t>
  </si>
  <si>
    <t>Q91X52</t>
  </si>
  <si>
    <t>DCXR_MOUSE</t>
  </si>
  <si>
    <t>L-xylulose reductase OS=Mus musculus OX=10090 GN=Dcxr PE=1 SV=2</t>
  </si>
  <si>
    <t>Q8CC86</t>
  </si>
  <si>
    <t>PNCB_MOUSE</t>
  </si>
  <si>
    <t>Nicotinate phosphoribosyltransferase OS=Mus musculus OX=10090 GN=Naprt PE=1 SV=1</t>
  </si>
  <si>
    <t>Q9R1P3</t>
  </si>
  <si>
    <t>PSB2_MOUSE</t>
  </si>
  <si>
    <t>Proteasome subunit beta type-2 OS=Mus musculus OX=10090 GN=Psmb2 PE=1 SV=1</t>
  </si>
  <si>
    <t>P70303</t>
  </si>
  <si>
    <t>PYRG2_MOUSE</t>
  </si>
  <si>
    <t>CTP synthase 2 OS=Mus musculus OX=10090 GN=Ctps2 PE=1 SV=1</t>
  </si>
  <si>
    <t>Q6P4T2</t>
  </si>
  <si>
    <t>U520_MOUSE</t>
  </si>
  <si>
    <t>U5 small nuclear ribonucleoprotein 200 kDa helicase OS=Mus musculus OX=10090 GN=Snrnp200 PE=1 SV=1</t>
  </si>
  <si>
    <t>P97372</t>
  </si>
  <si>
    <t>PSME2_MOUSE</t>
  </si>
  <si>
    <t>Proteasome activator complex subunit 2 OS=Mus musculus OX=10090 GN=Psme2 PE=1 SV=4</t>
  </si>
  <si>
    <t>Q99LD4</t>
  </si>
  <si>
    <t>CSN1_MOUSE</t>
  </si>
  <si>
    <t>COP9 signalosome complex subunit 1 OS=Mus musculus OX=10090 GN=Gps1 PE=1 SV=1</t>
  </si>
  <si>
    <t>Q60865</t>
  </si>
  <si>
    <t>CAPR1_MOUSE</t>
  </si>
  <si>
    <t>Caprin-1 OS=Mus musculus OX=10090 GN=Caprin1 PE=1 SV=2</t>
  </si>
  <si>
    <t>Q8BW75</t>
  </si>
  <si>
    <t>AOFB_MOUSE</t>
  </si>
  <si>
    <t>Amine oxidase [flavin-containing] B OS=Mus musculus OX=10090 GN=Maob PE=1 SV=4</t>
  </si>
  <si>
    <t>Q6P6M7</t>
  </si>
  <si>
    <t>SPCS_MOUSE</t>
  </si>
  <si>
    <t>O-phosphoseryl-tRNA(Sec) selenium transferase OS=Mus musculus OX=10090 GN=Sepsecs PE=1 SV=2</t>
  </si>
  <si>
    <t>Q8C079</t>
  </si>
  <si>
    <t>STRP1_MOUSE</t>
  </si>
  <si>
    <t>Striatin-interacting protein 1 OS=Mus musculus OX=10090 GN=Strip1 PE=1 SV=2</t>
  </si>
  <si>
    <t>P26039</t>
  </si>
  <si>
    <t>TLN1_MOUSE</t>
  </si>
  <si>
    <t>Talin-1 OS=Mus musculus OX=10090 GN=Tln1 PE=1 SV=2</t>
  </si>
  <si>
    <t>O09173</t>
  </si>
  <si>
    <t>HGD_MOUSE</t>
  </si>
  <si>
    <t>Homogentisate 1,2-dioxygenase OS=Mus musculus OX=10090 GN=Hgd PE=1 SV=2</t>
  </si>
  <si>
    <t>Q8BG32</t>
  </si>
  <si>
    <t>PSD11_MOUSE</t>
  </si>
  <si>
    <t>26S proteasome non-ATPase regulatory subunit 11 OS=Mus musculus OX=10090 GN=Psmd11 PE=1 SV=3</t>
  </si>
  <si>
    <t>Q9DC61</t>
  </si>
  <si>
    <t>MPPA_MOUSE</t>
  </si>
  <si>
    <t>Mitochondrial-processing peptidase subunit alpha OS=Mus musculus OX=10090 GN=Pmpca PE=1 SV=1</t>
  </si>
  <si>
    <t>O35226</t>
  </si>
  <si>
    <t>PSMD4_MOUSE</t>
  </si>
  <si>
    <t>26S proteasome non-ATPase regulatory subunit 4 OS=Mus musculus OX=10090 GN=Psmd4 PE=1 SV=1</t>
  </si>
  <si>
    <t>Q8VCA8</t>
  </si>
  <si>
    <t>SCRN2_MOUSE</t>
  </si>
  <si>
    <t>Secernin-2 OS=Mus musculus OX=10090 GN=Scrn2 PE=1 SV=1</t>
  </si>
  <si>
    <t>Q9DCQ2</t>
  </si>
  <si>
    <t>ASPD_MOUSE</t>
  </si>
  <si>
    <t>Putative L-aspartate dehydrogenase OS=Mus musculus OX=10090 GN=Aspdh PE=1 SV=1</t>
  </si>
  <si>
    <t>Q8VDP4</t>
  </si>
  <si>
    <t>CCAR2_MOUSE</t>
  </si>
  <si>
    <t>Cell cycle and apoptosis regulator protein 2 OS=Mus musculus OX=10090 GN=Ccar2 PE=1 SV=2</t>
  </si>
  <si>
    <t>Q9CZU3</t>
  </si>
  <si>
    <t>MTREX_MOUSE</t>
  </si>
  <si>
    <t>Exosome RNA helicase MTR4 OS=Mus musculus OX=10090 GN=Mtrex PE=1 SV=1</t>
  </si>
  <si>
    <t>P68510</t>
  </si>
  <si>
    <t>1433F_MOUSE</t>
  </si>
  <si>
    <t>14-3-3 protein eta OS=Mus musculus OX=10090 GN=Ywhah PE=1 SV=2</t>
  </si>
  <si>
    <t>Q8R4U0</t>
  </si>
  <si>
    <t>STAB2_MOUSE</t>
  </si>
  <si>
    <t>Stabilin-2 OS=Mus musculus OX=10090 GN=Stab2 PE=1 SV=1</t>
  </si>
  <si>
    <t>Q9Z0R9</t>
  </si>
  <si>
    <t>FADS2_MOUSE</t>
  </si>
  <si>
    <t>Acyl-CoA 6-desaturase OS=Mus musculus OX=10090 GN=Fads2 PE=1 SV=1</t>
  </si>
  <si>
    <t>Q8R0F9</t>
  </si>
  <si>
    <t>S14L4_MOUSE</t>
  </si>
  <si>
    <t>SEC14-like protein 4 OS=Mus musculus OX=10090 GN=Sec14l4 PE=1 SV=1</t>
  </si>
  <si>
    <t>P80314</t>
  </si>
  <si>
    <t>TCPB_MOUSE</t>
  </si>
  <si>
    <t>T-complex protein 1 subunit beta OS=Mus musculus OX=10090 GN=Cct2 PE=1 SV=4</t>
  </si>
  <si>
    <t>P52840</t>
  </si>
  <si>
    <t>ST1A1_MOUSE</t>
  </si>
  <si>
    <t>Sulfotransferase 1A1 OS=Mus musculus OX=10090 GN=Sult1a1 PE=1 SV=1</t>
  </si>
  <si>
    <t>Q9EQH2</t>
  </si>
  <si>
    <t>ERAP1_MOUSE</t>
  </si>
  <si>
    <t>Endoplasmic reticulum aminopeptidase 1 OS=Mus musculus OX=10090 GN=Erap1 PE=1 SV=2</t>
  </si>
  <si>
    <t>Q91XL9</t>
  </si>
  <si>
    <t>OSBL1_MOUSE</t>
  </si>
  <si>
    <t>Oxysterol-binding protein-related protein 1 OS=Mus musculus OX=10090 GN=Osbpl1a PE=1 SV=2</t>
  </si>
  <si>
    <t>Q9EPQ7</t>
  </si>
  <si>
    <t>STAR5_MOUSE</t>
  </si>
  <si>
    <t>StAR-related lipid transfer protein 5 OS=Mus musculus OX=10090 GN=Stard5 PE=1 SV=2</t>
  </si>
  <si>
    <t>Q8K411</t>
  </si>
  <si>
    <t>PREP_MOUSE</t>
  </si>
  <si>
    <t>Presequence protease, mitochondrial OS=Mus musculus OX=10090 GN=Pitrm1 PE=1 SV=1</t>
  </si>
  <si>
    <t>Q3U1J4</t>
  </si>
  <si>
    <t>DDB1_MOUSE</t>
  </si>
  <si>
    <t>DNA damage-binding protein 1 OS=Mus musculus OX=10090 GN=Ddb1 PE=1 SV=2</t>
  </si>
  <si>
    <t>Q64213</t>
  </si>
  <si>
    <t>SF01_MOUSE</t>
  </si>
  <si>
    <t>Splicing factor 1 OS=Mus musculus OX=10090 GN=Sf1 PE=1 SV=6</t>
  </si>
  <si>
    <t>P38060</t>
  </si>
  <si>
    <t>HMGCL_MOUSE</t>
  </si>
  <si>
    <t>Hydroxymethylglutaryl-CoA lyase, mitochondrial OS=Mus musculus OX=10090 GN=Hmgcl PE=1 SV=2</t>
  </si>
  <si>
    <t>Q8CHK3</t>
  </si>
  <si>
    <t>MBOA7_MOUSE</t>
  </si>
  <si>
    <t>Lysophospholipid acyltransferase 7 OS=Mus musculus OX=10090 GN=Mboat7 PE=1 SV=1</t>
  </si>
  <si>
    <t>P61458</t>
  </si>
  <si>
    <t>PHS_MOUSE</t>
  </si>
  <si>
    <t>Pterin-4-alpha-carbinolamine dehydratase OS=Mus musculus OX=10090 GN=Pcbd1 PE=1 SV=2</t>
  </si>
  <si>
    <t>Q9DBL1</t>
  </si>
  <si>
    <t>ACDSB_MOUSE</t>
  </si>
  <si>
    <t>Short/branched chain specific acyl-CoA dehydrogenase, mitochondrial OS=Mus musculus OX=10090 GN=Acadsb PE=1 SV=1</t>
  </si>
  <si>
    <t>Q8K4F5</t>
  </si>
  <si>
    <t>ABHDB_MOUSE</t>
  </si>
  <si>
    <t>Protein ABHD11 OS=Mus musculus OX=10090 GN=Abhd11 PE=1 SV=1</t>
  </si>
  <si>
    <t>P31938</t>
  </si>
  <si>
    <t>MP2K1_MOUSE</t>
  </si>
  <si>
    <t>Dual specificity mitogen-activated protein kinase kinase 1 OS=Mus musculus OX=10090 GN=Map2k1 PE=1 SV=2</t>
  </si>
  <si>
    <t>Q61712</t>
  </si>
  <si>
    <t>DNJC1_MOUSE</t>
  </si>
  <si>
    <t>DnaJ homolog subfamily C member 1 OS=Mus musculus OX=10090 GN=Dnajc1 PE=1 SV=1</t>
  </si>
  <si>
    <t>Q505F5</t>
  </si>
  <si>
    <t>LRC47_MOUSE</t>
  </si>
  <si>
    <t>Leucine-rich repeat-containing protein 47 OS=Mus musculus OX=10090 GN=Lrrc47 PE=1 SV=1</t>
  </si>
  <si>
    <t>Q9WU28</t>
  </si>
  <si>
    <t>PFD5_MOUSE</t>
  </si>
  <si>
    <t>Prefoldin subunit 5 OS=Mus musculus OX=10090 GN=Pfdn5 PE=1 SV=1</t>
  </si>
  <si>
    <t>Q8K4H1</t>
  </si>
  <si>
    <t>KFA_MOUSE</t>
  </si>
  <si>
    <t>Kynurenine formamidase OS=Mus musculus OX=10090 GN=Afmid PE=1 SV=1</t>
  </si>
  <si>
    <t>P35174</t>
  </si>
  <si>
    <t>CYT2_MOUSE</t>
  </si>
  <si>
    <t>Stefin-2 OS=Mus musculus OX=10090 GN=Stfa2 PE=3 SV=2</t>
  </si>
  <si>
    <t>Q8BJY1</t>
  </si>
  <si>
    <t>PSMD5_MOUSE</t>
  </si>
  <si>
    <t>26S proteasome non-ATPase regulatory subunit 5 OS=Mus musculus OX=10090 GN=Psmd5 PE=1 SV=4</t>
  </si>
  <si>
    <t>Q9QXK3</t>
  </si>
  <si>
    <t>COPG2_MOUSE</t>
  </si>
  <si>
    <t>Coatomer subunit gamma-2 OS=Mus musculus OX=10090 GN=Copg2 PE=1 SV=1</t>
  </si>
  <si>
    <t>Q8VE88</t>
  </si>
  <si>
    <t>F1142_MOUSE</t>
  </si>
  <si>
    <t>Protein FAM114A2 OS=Mus musculus OX=10090 GN=Fam114a2 PE=1 SV=2</t>
  </si>
  <si>
    <t>O55060</t>
  </si>
  <si>
    <t>TPMT_MOUSE</t>
  </si>
  <si>
    <t>Thiopurine S-methyltransferase OS=Mus musculus OX=10090 GN=Tpmt PE=1 SV=1</t>
  </si>
  <si>
    <t>Q9DBF1</t>
  </si>
  <si>
    <t>AL7A1_MOUSE</t>
  </si>
  <si>
    <t>Alpha-aminoadipic semialdehyde dehydrogenase OS=Mus musculus OX=10090 GN=Aldh7a1 PE=1 SV=4</t>
  </si>
  <si>
    <t>O55106</t>
  </si>
  <si>
    <t>STRN_MOUSE</t>
  </si>
  <si>
    <t>Striatin OS=Mus musculus OX=10090 GN=Strn PE=1 SV=2</t>
  </si>
  <si>
    <t>Q99PG0</t>
  </si>
  <si>
    <t>AAAD_MOUSE</t>
  </si>
  <si>
    <t>Arylacetamide deacetylase OS=Mus musculus OX=10090 GN=Aadac PE=1 SV=3</t>
  </si>
  <si>
    <t>P35505</t>
  </si>
  <si>
    <t>FAAA_MOUSE</t>
  </si>
  <si>
    <t>Fumarylacetoacetase OS=Mus musculus OX=10090 GN=Fah PE=1 SV=2</t>
  </si>
  <si>
    <t>Q8C165</t>
  </si>
  <si>
    <t>P20D1_MOUSE</t>
  </si>
  <si>
    <t>N-fatty-acyl-amino acid synthase/hydrolase PM20D1 OS=Mus musculus OX=10090 GN=Pm20d1 PE=1 SV=1</t>
  </si>
  <si>
    <t>Q9DBC7</t>
  </si>
  <si>
    <t>KAP0_MOUSE</t>
  </si>
  <si>
    <t>cAMP-dependent protein kinase type I-alpha regulatory subunit OS=Mus musculus OX=10090 GN=Prkar1a PE=1 SV=3</t>
  </si>
  <si>
    <t>Q7TMR0</t>
  </si>
  <si>
    <t>PCP_MOUSE</t>
  </si>
  <si>
    <t>Lysosomal Pro-X carboxypeptidase OS=Mus musculus OX=10090 GN=Prcp PE=1 SV=2</t>
  </si>
  <si>
    <t>P35123</t>
  </si>
  <si>
    <t>UBP4_MOUSE</t>
  </si>
  <si>
    <t>Ubiquitin carboxyl-terminal hydrolase 4 OS=Mus musculus OX=10090 GN=Usp4 PE=1 SV=3</t>
  </si>
  <si>
    <t>Q6PD03</t>
  </si>
  <si>
    <t>2A5A_MOUSE</t>
  </si>
  <si>
    <t>Serine/threonine-protein phosphatase 2A 56 kDa regulatory subunit alpha isoform OS=Mus musculus OX=10090 GN=Ppp2r5a PE=1 SV=1</t>
  </si>
  <si>
    <t>P35585</t>
  </si>
  <si>
    <t>AP1M1_MOUSE</t>
  </si>
  <si>
    <t>AP-1 complex subunit mu-1 OS=Mus musculus OX=10090 GN=Ap1m1 PE=1 SV=3</t>
  </si>
  <si>
    <t>Q03311</t>
  </si>
  <si>
    <t>CHLE_MOUSE</t>
  </si>
  <si>
    <t>Cholinesterase OS=Mus musculus OX=10090 GN=Bche PE=1 SV=2</t>
  </si>
  <si>
    <t>Q9CPX6</t>
  </si>
  <si>
    <t>ATG3_MOUSE</t>
  </si>
  <si>
    <t>Ubiquitin-like-conjugating enzyme ATG3 OS=Mus musculus OX=10090 GN=Atg3 PE=1 SV=1</t>
  </si>
  <si>
    <t>O08788</t>
  </si>
  <si>
    <t>DCTN1_MOUSE</t>
  </si>
  <si>
    <t>Dynactin subunit 1 OS=Mus musculus OX=10090 GN=Dctn1 PE=1 SV=3</t>
  </si>
  <si>
    <t>P41216</t>
  </si>
  <si>
    <t>ACSL1_MOUSE</t>
  </si>
  <si>
    <t>Long-chain-fatty-acid--CoA ligase 1 OS=Mus musculus OX=10090 GN=Acsl1 PE=1 SV=2</t>
  </si>
  <si>
    <t>Q9CY27</t>
  </si>
  <si>
    <t>TECR_MOUSE</t>
  </si>
  <si>
    <t>Very-long-chain enoyl-CoA reductase OS=Mus musculus OX=10090 GN=Tecr PE=1 SV=1</t>
  </si>
  <si>
    <t>Q9D8T2</t>
  </si>
  <si>
    <t>GSDMD_MOUSE</t>
  </si>
  <si>
    <t>Gasdermin-D OS=Mus musculus OX=10090 GN=Gsdmd PE=1 SV=1</t>
  </si>
  <si>
    <t>Q9QXE0</t>
  </si>
  <si>
    <t>HACL1_MOUSE</t>
  </si>
  <si>
    <t>2-hydroxyacyl-CoA lyase 1 OS=Mus musculus OX=10090 GN=Hacl1 PE=1 SV=2</t>
  </si>
  <si>
    <t>P42932</t>
  </si>
  <si>
    <t>TCPQ_MOUSE</t>
  </si>
  <si>
    <t>T-complex protein 1 subunit theta OS=Mus musculus OX=10090 GN=Cct8 PE=1 SV=3</t>
  </si>
  <si>
    <t>P49442</t>
  </si>
  <si>
    <t>INPP_MOUSE</t>
  </si>
  <si>
    <t>Inositol polyphosphate 1-phosphatase OS=Mus musculus OX=10090 GN=Inpp1 PE=1 SV=2</t>
  </si>
  <si>
    <t>Q8CI94</t>
  </si>
  <si>
    <t>PYGB_MOUSE</t>
  </si>
  <si>
    <t>Glycogen phosphorylase, brain form OS=Mus musculus OX=10090 GN=Pygb PE=1 SV=3</t>
  </si>
  <si>
    <t>Q8BKC5</t>
  </si>
  <si>
    <t>IPO5_MOUSE</t>
  </si>
  <si>
    <t>Importin-5 OS=Mus musculus OX=10090 GN=Ipo5 PE=1 SV=3</t>
  </si>
  <si>
    <t>Q9ET01</t>
  </si>
  <si>
    <t>PYGL_MOUSE</t>
  </si>
  <si>
    <t>Glycogen phosphorylase, liver form OS=Mus musculus OX=10090 GN=Pygl PE=1 SV=4</t>
  </si>
  <si>
    <t>Q62351</t>
  </si>
  <si>
    <t>TFR1_MOUSE</t>
  </si>
  <si>
    <t>Transferrin receptor protein 1 OS=Mus musculus OX=10090 GN=Tfrc PE=1 SV=1</t>
  </si>
  <si>
    <t>Q8R1G2</t>
  </si>
  <si>
    <t>CMBL_MOUSE</t>
  </si>
  <si>
    <t>Carboxymethylenebutenolidase homolog OS=Mus musculus OX=10090 GN=Cmbl PE=1 SV=1</t>
  </si>
  <si>
    <t>Q8VCC2</t>
  </si>
  <si>
    <t>EST1_MOUSE</t>
  </si>
  <si>
    <t>Liver carboxylesterase 1 OS=Mus musculus OX=10090 GN=Ces1 PE=1 SV=1</t>
  </si>
  <si>
    <t>P61922</t>
  </si>
  <si>
    <t>GABT_MOUSE</t>
  </si>
  <si>
    <t>4-aminobutyrate aminotransferase, mitochondrial OS=Mus musculus OX=10090 GN=Abat PE=1 SV=1</t>
  </si>
  <si>
    <t>Q8R4H2</t>
  </si>
  <si>
    <t>ARHGC_MOUSE</t>
  </si>
  <si>
    <t>Rho guanine nucleotide exchange factor 12 OS=Mus musculus OX=10090 GN=Arhgef12 PE=1 SV=2</t>
  </si>
  <si>
    <t>O08807</t>
  </si>
  <si>
    <t>PRDX4_MOUSE</t>
  </si>
  <si>
    <t>Peroxiredoxin-4 OS=Mus musculus OX=10090 GN=Prdx4 PE=1 SV=1</t>
  </si>
  <si>
    <t>Q9JIL4</t>
  </si>
  <si>
    <t>NHRF3_MOUSE</t>
  </si>
  <si>
    <t>Na(+)/H(+) exchange regulatory cofactor NHE-RF3 OS=Mus musculus OX=10090 GN=Pdzk1 PE=1 SV=1</t>
  </si>
  <si>
    <t>Q9WUD1</t>
  </si>
  <si>
    <t>CHIP_MOUSE</t>
  </si>
  <si>
    <t>E3 ubiquitin-protein ligase CHIP OS=Mus musculus OX=10090 GN=Stub1 PE=1 SV=1</t>
  </si>
  <si>
    <t>P11725</t>
  </si>
  <si>
    <t>OTC_MOUSE</t>
  </si>
  <si>
    <t>Ornithine transcarbamylase, mitochondrial OS=Mus musculus OX=10090 GN=Otc PE=1 SV=1</t>
  </si>
  <si>
    <t>Q9R0Q9</t>
  </si>
  <si>
    <t>MPU1_MOUSE</t>
  </si>
  <si>
    <t>Mannose-P-dolichol utilization defect 1 protein OS=Mus musculus OX=10090 GN=Mpdu1 PE=1 SV=1</t>
  </si>
  <si>
    <t>P54071</t>
  </si>
  <si>
    <t>IDHP_MOUSE</t>
  </si>
  <si>
    <t>Isocitrate dehydrogenase [NADP], mitochondrial OS=Mus musculus OX=10090 GN=Idh2 PE=1 SV=3</t>
  </si>
  <si>
    <t>P24456</t>
  </si>
  <si>
    <t>CP2DA_MOUSE</t>
  </si>
  <si>
    <t>Cytochrome P450 2D10 OS=Mus musculus OX=10090 GN=Cyp2d10 PE=1 SV=2</t>
  </si>
  <si>
    <t>P28271</t>
  </si>
  <si>
    <t>ACOC_MOUSE</t>
  </si>
  <si>
    <t>Cytoplasmic aconitate hydratase OS=Mus musculus OX=10090 GN=Aco1 PE=1 SV=3</t>
  </si>
  <si>
    <t>Q9JLJ4</t>
  </si>
  <si>
    <t>ELOV2_MOUSE</t>
  </si>
  <si>
    <t>Elongation of very long chain fatty acids protein 2 OS=Mus musculus OX=10090 GN=Elovl2 PE=1 SV=1</t>
  </si>
  <si>
    <t>A6H611</t>
  </si>
  <si>
    <t>MIPEP_MOUSE</t>
  </si>
  <si>
    <t>Mitochondrial intermediate peptidase OS=Mus musculus OX=10090 GN=Mipep PE=1 SV=1</t>
  </si>
  <si>
    <t>P50431</t>
  </si>
  <si>
    <t>GLYC_MOUSE</t>
  </si>
  <si>
    <t>Serine hydroxymethyltransferase, cytosolic OS=Mus musculus OX=10090 GN=Shmt1 PE=1 SV=3</t>
  </si>
  <si>
    <t>Q60866</t>
  </si>
  <si>
    <t>PTER_MOUSE</t>
  </si>
  <si>
    <t>Phosphotriesterase-related protein OS=Mus musculus OX=10090 GN=Pter PE=1 SV=1</t>
  </si>
  <si>
    <t>Q9CR13</t>
  </si>
  <si>
    <t>FMC1_MOUSE</t>
  </si>
  <si>
    <t>Protein FMC1 homolog OS=Mus musculus OX=10090 GN=Fmc1 PE=1 SV=1</t>
  </si>
  <si>
    <t>Q62418</t>
  </si>
  <si>
    <t>DBNL_MOUSE</t>
  </si>
  <si>
    <t>Drebrin-like protein OS=Mus musculus OX=10090 GN=Dbnl PE=1 SV=2</t>
  </si>
  <si>
    <t>P99024</t>
  </si>
  <si>
    <t>TBB5_MOUSE</t>
  </si>
  <si>
    <t>Tubulin beta-5 chain OS=Mus musculus OX=10090 GN=Tubb5 PE=1 SV=1</t>
  </si>
  <si>
    <t>P97364</t>
  </si>
  <si>
    <t>SPS2_MOUSE</t>
  </si>
  <si>
    <t>Selenide, water dikinase 2 OS=Mus musculus OX=10090 GN=Sephs2 PE=1 SV=3</t>
  </si>
  <si>
    <t>Q8CIM7</t>
  </si>
  <si>
    <t>CP2DQ_MOUSE</t>
  </si>
  <si>
    <t>Cytochrome P450 2D26 OS=Mus musculus OX=10090 GN=Cyp2d26 PE=1 SV=1</t>
  </si>
  <si>
    <t>Q8BHG2</t>
  </si>
  <si>
    <t>CZIB_MOUSE</t>
  </si>
  <si>
    <t>CXXC motif containing zinc binding protein OS=Mus musculus OX=10090 GN=Czib PE=1 SV=1</t>
  </si>
  <si>
    <t>Q91W89</t>
  </si>
  <si>
    <t>MA2C1_MOUSE</t>
  </si>
  <si>
    <t>Alpha-mannosidase 2C1 OS=Mus musculus OX=10090 GN=Man2c1 PE=1 SV=1</t>
  </si>
  <si>
    <t>Q78JT3</t>
  </si>
  <si>
    <t>3HAO_MOUSE</t>
  </si>
  <si>
    <t>3-hydroxyanthranilate 3,4-dioxygenase OS=Mus musculus OX=10090 GN=Haao PE=1 SV=1</t>
  </si>
  <si>
    <t>Q91YP2</t>
  </si>
  <si>
    <t>NEUL_MOUSE</t>
  </si>
  <si>
    <t>Neurolysin, mitochondrial OS=Mus musculus OX=10090 GN=Nln PE=1 SV=1</t>
  </si>
  <si>
    <t>Q9D0F9</t>
  </si>
  <si>
    <t>PGM1_MOUSE</t>
  </si>
  <si>
    <t>Phosphoglucomutase-1 OS=Mus musculus OX=10090 GN=Pgm1 PE=1 SV=4</t>
  </si>
  <si>
    <t>Q4LDG0</t>
  </si>
  <si>
    <t>S27A5_MOUSE</t>
  </si>
  <si>
    <t>Bile acyl-CoA synthetase OS=Mus musculus OX=10090 GN=Slc27a5 PE=1 SV=2</t>
  </si>
  <si>
    <t>O88986</t>
  </si>
  <si>
    <t>KBL_MOUSE</t>
  </si>
  <si>
    <t>2-amino-3-ketobutyrate coenzyme A ligase, mitochondrial OS=Mus musculus OX=10090 GN=Gcat PE=1 SV=2</t>
  </si>
  <si>
    <t>P28658</t>
  </si>
  <si>
    <t>ATX10_MOUSE</t>
  </si>
  <si>
    <t>Ataxin-10 OS=Mus musculus OX=10090 GN=Atxn10 PE=1 SV=2</t>
  </si>
  <si>
    <t>Q6PDY2</t>
  </si>
  <si>
    <t>AEDO_MOUSE</t>
  </si>
  <si>
    <t>2-aminoethanethiol dioxygenase OS=Mus musculus OX=10090 GN=Ado PE=1 SV=2</t>
  </si>
  <si>
    <t>Q9CR86</t>
  </si>
  <si>
    <t>CHSP1_MOUSE</t>
  </si>
  <si>
    <t>Calcium-regulated heat stable protein 1 OS=Mus musculus OX=10090 GN=Carhsp1 PE=1 SV=1</t>
  </si>
  <si>
    <t>P17427</t>
  </si>
  <si>
    <t>AP2A2_MOUSE</t>
  </si>
  <si>
    <t>AP-2 complex subunit alpha-2 OS=Mus musculus OX=10090 GN=Ap2a2 PE=1 SV=2</t>
  </si>
  <si>
    <t>Q9CZN7</t>
  </si>
  <si>
    <t>GLYM_MOUSE</t>
  </si>
  <si>
    <t>Serine hydroxymethyltransferase, mitochondrial OS=Mus musculus OX=10090 GN=Shmt2 PE=1 SV=1</t>
  </si>
  <si>
    <t>Q3UPL0</t>
  </si>
  <si>
    <t>SC31A_MOUSE</t>
  </si>
  <si>
    <t>Protein transport protein Sec31A OS=Mus musculus OX=10090 GN=Sec31a PE=1 SV=2</t>
  </si>
  <si>
    <t>Q9DBL7</t>
  </si>
  <si>
    <t>COASY_MOUSE</t>
  </si>
  <si>
    <t>Bifunctional coenzyme A synthase OS=Mus musculus OX=10090 GN=Coasy PE=1 SV=2</t>
  </si>
  <si>
    <t>P60335</t>
  </si>
  <si>
    <t>PCBP1_MOUSE</t>
  </si>
  <si>
    <t>Poly(rC)-binding protein 1 OS=Mus musculus OX=10090 GN=Pcbp1 PE=1 SV=1</t>
  </si>
  <si>
    <t>O88653</t>
  </si>
  <si>
    <t>LTOR3_MOUSE</t>
  </si>
  <si>
    <t>Ragulator complex protein LAMTOR3 OS=Mus musculus OX=10090 GN=Lamtor3 PE=1 SV=1</t>
  </si>
  <si>
    <t>P11983</t>
  </si>
  <si>
    <t>TCPA_MOUSE</t>
  </si>
  <si>
    <t>T-complex protein 1 subunit alpha OS=Mus musculus OX=10090 GN=Tcp1 PE=1 SV=3</t>
  </si>
  <si>
    <t>P47199</t>
  </si>
  <si>
    <t>QOR_MOUSE</t>
  </si>
  <si>
    <t>Quinone oxidoreductase OS=Mus musculus OX=10090 GN=Cryz PE=1 SV=1</t>
  </si>
  <si>
    <t>Q91W43</t>
  </si>
  <si>
    <t>GCSP_MOUSE</t>
  </si>
  <si>
    <t>Glycine dehydrogenase (decarboxylating), mitochondrial OS=Mus musculus OX=10090 GN=Gldc PE=1 SV=1</t>
  </si>
  <si>
    <t>Q60972</t>
  </si>
  <si>
    <t>RBBP4_MOUSE</t>
  </si>
  <si>
    <t>Histone-binding protein RBBP4 OS=Mus musculus OX=10090 GN=Rbbp4 PE=1 SV=5</t>
  </si>
  <si>
    <t>Q9D5J6</t>
  </si>
  <si>
    <t>SHPK_MOUSE</t>
  </si>
  <si>
    <t>Sedoheptulokinase OS=Mus musculus OX=10090 GN=Shpk PE=1 SV=1</t>
  </si>
  <si>
    <t>Q9DBD0</t>
  </si>
  <si>
    <t>ICA_MOUSE</t>
  </si>
  <si>
    <t>Inhibitor of carbonic anhydrase OS=Mus musculus OX=10090 GN=Ica PE=1 SV=1</t>
  </si>
  <si>
    <t>Q62432</t>
  </si>
  <si>
    <t>SMAD2_MOUSE</t>
  </si>
  <si>
    <t>Mothers against decapentaplegic homolog 2 OS=Mus musculus OX=10090 GN=Smad2 PE=1 SV=2</t>
  </si>
  <si>
    <t>Q5U458</t>
  </si>
  <si>
    <t>DJC11_MOUSE</t>
  </si>
  <si>
    <t>DnaJ homolog subfamily C member 11 OS=Mus musculus OX=10090 GN=Dnajc11 PE=1 SV=2</t>
  </si>
  <si>
    <t>Q922E4</t>
  </si>
  <si>
    <t>PCY2_MOUSE</t>
  </si>
  <si>
    <t>Ethanolamine-phosphate cytidylyltransferase OS=Mus musculus OX=10090 GN=Pcyt2 PE=1 SV=1</t>
  </si>
  <si>
    <t>A2ATU0</t>
  </si>
  <si>
    <t>DHTK1_MOUSE</t>
  </si>
  <si>
    <t>Probable 2-oxoglutarate dehydrogenase E1 component DHKTD1, mitochondrial OS=Mus musculus OX=10090 GN=Dhtkd1 PE=1 SV=1</t>
  </si>
  <si>
    <t>Q9CQN1</t>
  </si>
  <si>
    <t>TRAP1_MOUSE</t>
  </si>
  <si>
    <t>Heat shock protein 75 kDa, mitochondrial OS=Mus musculus OX=10090 GN=Trap1 PE=1 SV=1</t>
  </si>
  <si>
    <t>P05063</t>
  </si>
  <si>
    <t>ALDOC_MOUSE</t>
  </si>
  <si>
    <t>Fructose-bisphosphate aldolase C OS=Mus musculus OX=10090 GN=Aldoc PE=1 SV=4</t>
  </si>
  <si>
    <t>P97429</t>
  </si>
  <si>
    <t>ANXA4_MOUSE</t>
  </si>
  <si>
    <t>Annexin A4 OS=Mus musculus OX=10090 GN=Anxa4 PE=1 SV=4</t>
  </si>
  <si>
    <t>Q61187</t>
  </si>
  <si>
    <t>TS101_MOUSE</t>
  </si>
  <si>
    <t>Tumor susceptibility gene 101 protein OS=Mus musculus OX=10090 GN=Tsg101 PE=1 SV=2</t>
  </si>
  <si>
    <t>Q9QZD8</t>
  </si>
  <si>
    <t>DIC_MOUSE</t>
  </si>
  <si>
    <t>Mitochondrial dicarboxylate carrier OS=Mus musculus OX=10090 GN=Slc25a10 PE=1 SV=2</t>
  </si>
  <si>
    <t>Q8R059</t>
  </si>
  <si>
    <t>GALE_MOUSE</t>
  </si>
  <si>
    <t>UDP-glucose 4-epimerase OS=Mus musculus OX=10090 GN=Gale PE=1 SV=1</t>
  </si>
  <si>
    <t>Q9D7G0</t>
  </si>
  <si>
    <t>PRPS1_MOUSE</t>
  </si>
  <si>
    <t>Ribose-phosphate pyrophosphokinase 1 OS=Mus musculus OX=10090 GN=Prps1 PE=1 SV=4</t>
  </si>
  <si>
    <t>Q91W90</t>
  </si>
  <si>
    <t>TXND5_MOUSE</t>
  </si>
  <si>
    <t>Thioredoxin domain-containing protein 5 OS=Mus musculus OX=10090 GN=Txndc5 PE=1 SV=2</t>
  </si>
  <si>
    <t>O35488</t>
  </si>
  <si>
    <t>S27A2_MOUSE</t>
  </si>
  <si>
    <t>Very long-chain acyl-CoA synthetase OS=Mus musculus OX=10090 GN=Slc27a2 PE=1 SV=2</t>
  </si>
  <si>
    <t>Q8R016</t>
  </si>
  <si>
    <t>BLMH_MOUSE</t>
  </si>
  <si>
    <t>Bleomycin hydrolase OS=Mus musculus OX=10090 GN=Blmh PE=1 SV=1</t>
  </si>
  <si>
    <t>P21278</t>
  </si>
  <si>
    <t>GNA11_MOUSE</t>
  </si>
  <si>
    <t>Guanine nucleotide-binding protein subunit alpha-11 OS=Mus musculus OX=10090 GN=Gna11 PE=1 SV=1</t>
  </si>
  <si>
    <t>P58252</t>
  </si>
  <si>
    <t>EF2_MOUSE</t>
  </si>
  <si>
    <t>Elongation factor 2 OS=Mus musculus OX=10090 GN=Eef2 PE=1 SV=2</t>
  </si>
  <si>
    <t>P10126</t>
  </si>
  <si>
    <t>EF1A1_MOUSE</t>
  </si>
  <si>
    <t>Elongation factor 1-alpha 1 OS=Mus musculus OX=10090 GN=Eef1a1 PE=1 SV=3</t>
  </si>
  <si>
    <t>Q62433</t>
  </si>
  <si>
    <t>NDRG1_MOUSE</t>
  </si>
  <si>
    <t>Protein NDRG1 OS=Mus musculus OX=10090 GN=Ndrg1 PE=1 SV=1</t>
  </si>
  <si>
    <t>P17563</t>
  </si>
  <si>
    <t>SBP1_MOUSE</t>
  </si>
  <si>
    <t>Methanethiol oxidase OS=Mus musculus OX=10090 GN=Selenbp1 PE=1 SV=2</t>
  </si>
  <si>
    <t>P46664</t>
  </si>
  <si>
    <t>PURA2_MOUSE</t>
  </si>
  <si>
    <t>Adenylosuccinate synthetase isozyme 2 OS=Mus musculus OX=10090 GN=Adss2 PE=1 SV=2</t>
  </si>
  <si>
    <t>Q64516</t>
  </si>
  <si>
    <t>GLPK_MOUSE</t>
  </si>
  <si>
    <t>Glycerol kinase OS=Mus musculus OX=10090 GN=Gk PE=1 SV=2</t>
  </si>
  <si>
    <t>P61021</t>
  </si>
  <si>
    <t>RAB5B_MOUSE</t>
  </si>
  <si>
    <t>Ras-related protein Rab-5B OS=Mus musculus OX=10090 GN=Rab5b PE=1 SV=1</t>
  </si>
  <si>
    <t>Q501J6</t>
  </si>
  <si>
    <t>DDX17_MOUSE</t>
  </si>
  <si>
    <t>Probable ATP-dependent RNA helicase DDX17 OS=Mus musculus OX=10090 GN=Ddx17 PE=1 SV=1</t>
  </si>
  <si>
    <t>Q8K1M6</t>
  </si>
  <si>
    <t>DNM1L_MOUSE</t>
  </si>
  <si>
    <t>Dynamin-1-like protein OS=Mus musculus OX=10090 GN=Dnm1l PE=1 SV=2</t>
  </si>
  <si>
    <t>O35215</t>
  </si>
  <si>
    <t>DOPD_MOUSE</t>
  </si>
  <si>
    <t>D-dopachrome decarboxylase OS=Mus musculus OX=10090 GN=Ddt PE=1 SV=3</t>
  </si>
  <si>
    <t>Q99LC5</t>
  </si>
  <si>
    <t>ETFA_MOUSE</t>
  </si>
  <si>
    <t>Electron transfer flavoprotein subunit alpha, mitochondrial OS=Mus musculus OX=10090 GN=Etfa PE=1 SV=2</t>
  </si>
  <si>
    <t>Q11136</t>
  </si>
  <si>
    <t>PEPD_MOUSE</t>
  </si>
  <si>
    <t>Xaa-Pro dipeptidase OS=Mus musculus OX=10090 GN=Pepd PE=1 SV=3</t>
  </si>
  <si>
    <t>P11930</t>
  </si>
  <si>
    <t>NUD19_MOUSE</t>
  </si>
  <si>
    <t>Nucleoside diphosphate-linked moiety X motif 19 OS=Mus musculus OX=10090 GN=Nudt19 PE=1 SV=2</t>
  </si>
  <si>
    <t>P80317</t>
  </si>
  <si>
    <t>TCPZ_MOUSE</t>
  </si>
  <si>
    <t>T-complex protein 1 subunit zeta OS=Mus musculus OX=10090 GN=Cct6a PE=1 SV=3</t>
  </si>
  <si>
    <t>Q99LC9</t>
  </si>
  <si>
    <t>PEX6_MOUSE</t>
  </si>
  <si>
    <t>Peroxisome assembly factor 2 OS=Mus musculus OX=10090 GN=Pex6 PE=1 SV=1</t>
  </si>
  <si>
    <t>Q61316</t>
  </si>
  <si>
    <t>HSP74_MOUSE</t>
  </si>
  <si>
    <t>Heat shock 70 kDa protein 4 OS=Mus musculus OX=10090 GN=Hspa4 PE=1 SV=1</t>
  </si>
  <si>
    <t>Q9ERG2</t>
  </si>
  <si>
    <t>STRN3_MOUSE</t>
  </si>
  <si>
    <t>Striatin-3 OS=Mus musculus OX=10090 GN=Strn3 PE=1 SV=1</t>
  </si>
  <si>
    <t>Q8BH95</t>
  </si>
  <si>
    <t>ECHM_MOUSE</t>
  </si>
  <si>
    <t>Enoyl-CoA hydratase, mitochondrial OS=Mus musculus OX=10090 GN=Echs1 PE=1 SV=1</t>
  </si>
  <si>
    <t>Q9D826</t>
  </si>
  <si>
    <t>SOX_MOUSE</t>
  </si>
  <si>
    <t>Peroxisomal sarcosine oxidase OS=Mus musculus OX=10090 GN=Pipox PE=1 SV=1</t>
  </si>
  <si>
    <t>Q61247</t>
  </si>
  <si>
    <t>A2AP_MOUSE</t>
  </si>
  <si>
    <t>Alpha-2-antiplasmin OS=Mus musculus OX=10090 GN=Serpinf2 PE=1 SV=1</t>
  </si>
  <si>
    <t>O54865</t>
  </si>
  <si>
    <t>GCYB1_MOUSE</t>
  </si>
  <si>
    <t>Guanylate cyclase soluble subunit beta-1 OS=Mus musculus OX=10090 GN=Gucy1b1 PE=1 SV=1</t>
  </si>
  <si>
    <t>P26231</t>
  </si>
  <si>
    <t>CTNA1_MOUSE</t>
  </si>
  <si>
    <t>Catenin alpha-1 OS=Mus musculus OX=10090 GN=Ctnna1 PE=1 SV=1</t>
  </si>
  <si>
    <t>Q8R0X7</t>
  </si>
  <si>
    <t>SGPL1_MOUSE</t>
  </si>
  <si>
    <t>Sphingosine-1-phosphate lyase 1 OS=Mus musculus OX=10090 GN=Sgpl1 PE=1 SV=1</t>
  </si>
  <si>
    <t>Q9Z1G3</t>
  </si>
  <si>
    <t>VATC1_MOUSE</t>
  </si>
  <si>
    <t>V-type proton ATPase subunit C 1 OS=Mus musculus OX=10090 GN=Atp6v1c1 PE=1 SV=4</t>
  </si>
  <si>
    <t>Q64514</t>
  </si>
  <si>
    <t>TPP2_MOUSE</t>
  </si>
  <si>
    <t>Tripeptidyl-peptidase 2 OS=Mus musculus OX=10090 GN=Tpp2 PE=1 SV=3</t>
  </si>
  <si>
    <t>Q61990</t>
  </si>
  <si>
    <t>PCBP2_MOUSE</t>
  </si>
  <si>
    <t>Poly(rC)-binding protein 2 OS=Mus musculus OX=10090 GN=Pcbp2 PE=1 SV=1</t>
  </si>
  <si>
    <t>P02088</t>
  </si>
  <si>
    <t>HBB1_MOUSE</t>
  </si>
  <si>
    <t>Hemoglobin subunit beta-1 OS=Mus musculus OX=10090 GN=Hbb-b1 PE=1 SV=2</t>
  </si>
  <si>
    <t>Q80XN0</t>
  </si>
  <si>
    <t>BDH_MOUSE</t>
  </si>
  <si>
    <t>D-beta-hydroxybutyrate dehydrogenase, mitochondrial OS=Mus musculus OX=10090 GN=Bdh1 PE=1 SV=2</t>
  </si>
  <si>
    <t>Q9D7N3</t>
  </si>
  <si>
    <t>RT09_MOUSE</t>
  </si>
  <si>
    <t>28S ribosomal protein S9, mitochondrial OS=Mus musculus OX=10090 GN=Mrps9 PE=1 SV=3</t>
  </si>
  <si>
    <t>P23780</t>
  </si>
  <si>
    <t>BGAL_MOUSE</t>
  </si>
  <si>
    <t>Beta-galactosidase OS=Mus musculus OX=10090 GN=Glb1 PE=1 SV=1</t>
  </si>
  <si>
    <t>Q91VI7</t>
  </si>
  <si>
    <t>RINI_MOUSE</t>
  </si>
  <si>
    <t>Ribonuclease inhibitor OS=Mus musculus OX=10090 GN=Rnh1 PE=1 SV=1</t>
  </si>
  <si>
    <t>Q8JZN7</t>
  </si>
  <si>
    <t>MIRO2_MOUSE</t>
  </si>
  <si>
    <t>Mitochondrial Rho GTPase 2 OS=Mus musculus OX=10090 GN=Rhot2 PE=1 SV=1</t>
  </si>
  <si>
    <t>Q9CQR2</t>
  </si>
  <si>
    <t>RS21_MOUSE</t>
  </si>
  <si>
    <t>40S ribosomal protein S21 OS=Mus musculus OX=10090 GN=Rps21 PE=1 SV=1</t>
  </si>
  <si>
    <t>P14824</t>
  </si>
  <si>
    <t>ANXA6_MOUSE</t>
  </si>
  <si>
    <t>Annexin A6 OS=Mus musculus OX=10090 GN=Anxa6 PE=1 SV=3</t>
  </si>
  <si>
    <t>P63038</t>
  </si>
  <si>
    <t>CH60_MOUSE</t>
  </si>
  <si>
    <t>60 kDa heat shock protein, mitochondrial OS=Mus musculus OX=10090 GN=Hspd1 PE=1 SV=1</t>
  </si>
  <si>
    <t>Q99N42</t>
  </si>
  <si>
    <t>TYPH_MOUSE</t>
  </si>
  <si>
    <t>Thymidine phosphorylase OS=Mus musculus OX=10090 GN=Tymp PE=2 SV=1</t>
  </si>
  <si>
    <t>Q76MZ3</t>
  </si>
  <si>
    <t>2AAA_MOUSE</t>
  </si>
  <si>
    <t>Serine/threonine-protein phosphatase 2A 65 kDa regulatory subunit A alpha isoform OS=Mus musculus OX=10090 GN=Ppp2r1a PE=1 SV=3</t>
  </si>
  <si>
    <t>Q8BT60</t>
  </si>
  <si>
    <t>CPNE3_MOUSE</t>
  </si>
  <si>
    <t>Copine-3 OS=Mus musculus OX=10090 GN=Cpne3 PE=1 SV=2</t>
  </si>
  <si>
    <t>Q01853</t>
  </si>
  <si>
    <t>TERA_MOUSE</t>
  </si>
  <si>
    <t>Transitional endoplasmic reticulum ATPase OS=Mus musculus OX=10090 GN=Vcp PE=1 SV=4</t>
  </si>
  <si>
    <t>Q8BWG8</t>
  </si>
  <si>
    <t>ARRB1_MOUSE</t>
  </si>
  <si>
    <t>Beta-arrestin-1 OS=Mus musculus OX=10090 GN=Arrb1 PE=1 SV=1</t>
  </si>
  <si>
    <t>Q91V92</t>
  </si>
  <si>
    <t>ACLY_MOUSE</t>
  </si>
  <si>
    <t>ATP-citrate synthase OS=Mus musculus OX=10090 GN=Acly PE=1 SV=1</t>
  </si>
  <si>
    <t>Q9EP89</t>
  </si>
  <si>
    <t>LACTB_MOUSE</t>
  </si>
  <si>
    <t>Serine beta-lactamase-like protein LACTB, mitochondrial OS=Mus musculus OX=10090 GN=Lactb PE=1 SV=1</t>
  </si>
  <si>
    <t>Q8BGC4</t>
  </si>
  <si>
    <t>PTGR3_MOUSE</t>
  </si>
  <si>
    <t>Prostaglandin reductase-3 OS=Mus musculus OX=10090 GN=Zadh2 PE=1 SV=1</t>
  </si>
  <si>
    <t>Q91V64</t>
  </si>
  <si>
    <t>ISOC1_MOUSE</t>
  </si>
  <si>
    <t>Isochorismatase domain-containing protein 1 OS=Mus musculus OX=10090 GN=Isoc1 PE=1 SV=1</t>
  </si>
  <si>
    <t>Q9ER72</t>
  </si>
  <si>
    <t>SYCC_MOUSE</t>
  </si>
  <si>
    <t>Cysteine--tRNA ligase, cytoplasmic OS=Mus musculus OX=10090 GN=Cars1 PE=1 SV=2</t>
  </si>
  <si>
    <t>Q9CQ60</t>
  </si>
  <si>
    <t>6PGL_MOUSE</t>
  </si>
  <si>
    <t>6-phosphogluconolactonase OS=Mus musculus OX=10090 GN=Pgls PE=1 SV=1</t>
  </si>
  <si>
    <t>O88544</t>
  </si>
  <si>
    <t>CSN4_MOUSE</t>
  </si>
  <si>
    <t>COP9 signalosome complex subunit 4 OS=Mus musculus OX=10090 GN=Cops4 PE=1 SV=1</t>
  </si>
  <si>
    <t>Q6ZQ38</t>
  </si>
  <si>
    <t>CAND1_MOUSE</t>
  </si>
  <si>
    <t>Cullin-associated NEDD8-dissociated protein 1 OS=Mus musculus OX=10090 GN=Cand1 PE=1 SV=2</t>
  </si>
  <si>
    <t>Q80TA1</t>
  </si>
  <si>
    <t>EPT1_MOUSE</t>
  </si>
  <si>
    <t>Ethanolaminephosphotransferase 1 OS=Mus musculus OX=10090 GN=Selenoi PE=2 SV=3</t>
  </si>
  <si>
    <t>Q60932</t>
  </si>
  <si>
    <t>VDAC1_MOUSE</t>
  </si>
  <si>
    <t>Voltage-dependent anion-selective channel protein 1 OS=Mus musculus OX=10090 GN=Vdac1 PE=1 SV=3</t>
  </si>
  <si>
    <t>Q9CQ89</t>
  </si>
  <si>
    <t>CUTA_MOUSE</t>
  </si>
  <si>
    <t>Protein CutA OS=Mus musculus OX=10090 GN=Cuta PE=1 SV=3</t>
  </si>
  <si>
    <t>Q7TSJ2</t>
  </si>
  <si>
    <t>MAP6_MOUSE</t>
  </si>
  <si>
    <t>Microtubule-associated protein 6 OS=Mus musculus OX=10090 GN=Map6 PE=1 SV=2</t>
  </si>
  <si>
    <t>Q3UKJ7</t>
  </si>
  <si>
    <t>SMU1_MOUSE</t>
  </si>
  <si>
    <t>WD40 repeat-containing protein SMU1 OS=Mus musculus OX=10090 GN=Smu1 PE=2 SV=2</t>
  </si>
  <si>
    <t>Q9CZR8</t>
  </si>
  <si>
    <t>EFTS_MOUSE</t>
  </si>
  <si>
    <t>Elongation factor Ts, mitochondrial OS=Mus musculus OX=10090 GN=Tsfm PE=1 SV=1</t>
  </si>
  <si>
    <t>Q8BMS1</t>
  </si>
  <si>
    <t>ECHA_MOUSE</t>
  </si>
  <si>
    <t>Trifunctional enzyme subunit alpha, mitochondrial OS=Mus musculus OX=10090 GN=Hadha PE=1 SV=1</t>
  </si>
  <si>
    <t>B2RQC6</t>
  </si>
  <si>
    <t>PYR1_MOUSE</t>
  </si>
  <si>
    <t>CAD protein OS=Mus musculus OX=10090 GN=Cad PE=1 SV=1</t>
  </si>
  <si>
    <t>P07356</t>
  </si>
  <si>
    <t>ANXA2_MOUSE</t>
  </si>
  <si>
    <t>Annexin A2 OS=Mus musculus OX=10090 GN=Anxa2 PE=1 SV=2</t>
  </si>
  <si>
    <t>P31230</t>
  </si>
  <si>
    <t>AIMP1_MOUSE</t>
  </si>
  <si>
    <t>Aminoacyl tRNA synthase complex-interacting multifunctional protein 1 OS=Mus musculus OX=10090 GN=Aimp1 PE=1 SV=2</t>
  </si>
  <si>
    <t>Q5SW19</t>
  </si>
  <si>
    <t>CLU_MOUSE</t>
  </si>
  <si>
    <t>Clustered mitochondria protein homolog OS=Mus musculus OX=10090 GN=Cluh PE=1 SV=2</t>
  </si>
  <si>
    <t>P63037</t>
  </si>
  <si>
    <t>DNJA1_MOUSE</t>
  </si>
  <si>
    <t>DnaJ homolog subfamily A member 1 OS=Mus musculus OX=10090 GN=Dnaja1 PE=1 SV=1</t>
  </si>
  <si>
    <t>Q99JF8</t>
  </si>
  <si>
    <t>PSIP1_MOUSE</t>
  </si>
  <si>
    <t>PC4 and SFRS1-interacting protein OS=Mus musculus OX=10090 GN=Psip1 PE=1 SV=1</t>
  </si>
  <si>
    <t>Q8K3W0</t>
  </si>
  <si>
    <t>BABA2_MOUSE</t>
  </si>
  <si>
    <t>BRISC and BRCA1-A complex member 2 OS=Mus musculus OX=10090 GN=Babam2 PE=1 SV=2</t>
  </si>
  <si>
    <t>P51855</t>
  </si>
  <si>
    <t>GSHB_MOUSE</t>
  </si>
  <si>
    <t>Glutathione synthetase OS=Mus musculus OX=10090 GN=Gss PE=1 SV=1</t>
  </si>
  <si>
    <t>Q9CQF9</t>
  </si>
  <si>
    <t>PCYOX_MOUSE</t>
  </si>
  <si>
    <t>Prenylcysteine oxidase OS=Mus musculus OX=10090 GN=Pcyox1 PE=1 SV=1</t>
  </si>
  <si>
    <t>Q9Z223</t>
  </si>
  <si>
    <t>MOC2B_MOUSE</t>
  </si>
  <si>
    <t>Molybdopterin synthase catalytic subunit OS=Mus musculus OX=10090 GN=Mocs2 PE=1 SV=3</t>
  </si>
  <si>
    <t>Q9CX34</t>
  </si>
  <si>
    <t>SGT1_MOUSE</t>
  </si>
  <si>
    <t>Protein SGT1 homolog OS=Mus musculus OX=10090 GN=Sugt1 PE=1 SV=3</t>
  </si>
  <si>
    <t>Q99MR8</t>
  </si>
  <si>
    <t>MCCA_MOUSE</t>
  </si>
  <si>
    <t>Methylcrotonoyl-CoA carboxylase subunit alpha, mitochondrial OS=Mus musculus OX=10090 GN=Mccc1 PE=1 SV=2</t>
  </si>
  <si>
    <t>P08030</t>
  </si>
  <si>
    <t>APT_MOUSE</t>
  </si>
  <si>
    <t>Adenine phosphoribosyltransferase OS=Mus musculus OX=10090 GN=Aprt PE=1 SV=2</t>
  </si>
  <si>
    <t>P50172</t>
  </si>
  <si>
    <t>DHI1_MOUSE</t>
  </si>
  <si>
    <t>Corticosteroid 11-beta-dehydrogenase isozyme 1 OS=Mus musculus OX=10090 GN=Hsd11b1 PE=1 SV=3</t>
  </si>
  <si>
    <t>P49443</t>
  </si>
  <si>
    <t>PPM1A_MOUSE</t>
  </si>
  <si>
    <t>Protein phosphatase 1A OS=Mus musculus OX=10090 GN=Ppm1a PE=1 SV=1</t>
  </si>
  <si>
    <t>O55131</t>
  </si>
  <si>
    <t>SEPT7_MOUSE</t>
  </si>
  <si>
    <t>Septin-7 OS=Mus musculus OX=10090 GN=Septin7 PE=1 SV=1</t>
  </si>
  <si>
    <t>Q8VDQ8</t>
  </si>
  <si>
    <t>SIR2_MOUSE</t>
  </si>
  <si>
    <t>NAD-dependent protein deacetylase sirtuin-2 OS=Mus musculus OX=10090 GN=Sirt2 PE=1 SV=2</t>
  </si>
  <si>
    <t>Q9D0M1</t>
  </si>
  <si>
    <t>KPRA_MOUSE</t>
  </si>
  <si>
    <t>Phosphoribosyl pyrophosphate synthase-associated protein 1 OS=Mus musculus OX=10090 GN=Prpsap1 PE=1 SV=1</t>
  </si>
  <si>
    <t>Q8VDD5</t>
  </si>
  <si>
    <t>MYH9_MOUSE</t>
  </si>
  <si>
    <t>Myosin-9 OS=Mus musculus OX=10090 GN=Myh9 PE=1 SV=4</t>
  </si>
  <si>
    <t>Q91VR5</t>
  </si>
  <si>
    <t>DDX1_MOUSE</t>
  </si>
  <si>
    <t>ATP-dependent RNA helicase DDX1 OS=Mus musculus OX=10090 GN=Ddx1 PE=1 SV=1</t>
  </si>
  <si>
    <t>P50396</t>
  </si>
  <si>
    <t>GDIA_MOUSE</t>
  </si>
  <si>
    <t>Rab GDP dissociation inhibitor alpha OS=Mus musculus OX=10090 GN=Gdi1 PE=1 SV=3</t>
  </si>
  <si>
    <t>Q9QXB9</t>
  </si>
  <si>
    <t>DRG2_MOUSE</t>
  </si>
  <si>
    <t>Developmentally-regulated GTP-binding protein 2 OS=Mus musculus OX=10090 GN=Drg2 PE=1 SV=1</t>
  </si>
  <si>
    <t>P00920</t>
  </si>
  <si>
    <t>CAH2_MOUSE</t>
  </si>
  <si>
    <t>Carbonic anhydrase 2 OS=Mus musculus OX=10090 GN=Ca2 PE=1 SV=4</t>
  </si>
  <si>
    <t>Q9Z108</t>
  </si>
  <si>
    <t>STAU1_MOUSE</t>
  </si>
  <si>
    <t>Double-stranded RNA-binding protein Staufen homolog 1 OS=Mus musculus OX=10090 GN=Stau1 PE=1 SV=1</t>
  </si>
  <si>
    <t>Q6Q899</t>
  </si>
  <si>
    <t>DDX58_MOUSE</t>
  </si>
  <si>
    <t>Antiviral innate immune response receptor RIG-I OS=Mus musculus OX=10090 GN=Ddx58 PE=1 SV=2</t>
  </si>
  <si>
    <t>O88428</t>
  </si>
  <si>
    <t>PAPS2_MOUSE</t>
  </si>
  <si>
    <t>Bifunctional 3'-phosphoadenosine 5'-phosphosulfate synthase 2 OS=Mus musculus OX=10090 GN=Papss2 PE=1 SV=2</t>
  </si>
  <si>
    <t>Q14C51</t>
  </si>
  <si>
    <t>PTCD3_MOUSE</t>
  </si>
  <si>
    <t>Pentatricopeptide repeat domain-containing protein 3, mitochondrial OS=Mus musculus OX=10090 GN=Ptcd3 PE=1 SV=2</t>
  </si>
  <si>
    <t>P99029</t>
  </si>
  <si>
    <t>PRDX5_MOUSE</t>
  </si>
  <si>
    <t>Peroxiredoxin-5, mitochondrial OS=Mus musculus OX=10090 GN=Prdx5 PE=1 SV=2</t>
  </si>
  <si>
    <t>Q9D1A2</t>
  </si>
  <si>
    <t>CNDP2_MOUSE</t>
  </si>
  <si>
    <t>Cytosolic non-specific dipeptidase OS=Mus musculus OX=10090 GN=Cndp2 PE=1 SV=1</t>
  </si>
  <si>
    <t>Q9WUA2</t>
  </si>
  <si>
    <t>SYFB_MOUSE</t>
  </si>
  <si>
    <t>Phenylalanine--tRNA ligase beta subunit OS=Mus musculus OX=10090 GN=Farsb PE=1 SV=2</t>
  </si>
  <si>
    <t>Q9DAK9</t>
  </si>
  <si>
    <t>PHP14_MOUSE</t>
  </si>
  <si>
    <t>14 kDa phosphohistidine phosphatase OS=Mus musculus OX=10090 GN=Phpt1 PE=1 SV=1</t>
  </si>
  <si>
    <t>Q8CGC7</t>
  </si>
  <si>
    <t>SYEP_MOUSE</t>
  </si>
  <si>
    <t>Bifunctional glutamate/proline--tRNA ligase OS=Mus musculus OX=10090 GN=Eprs1 PE=1 SV=4</t>
  </si>
  <si>
    <t>Q8CAQ8</t>
  </si>
  <si>
    <t>MIC60_MOUSE</t>
  </si>
  <si>
    <t>MICOS complex subunit Mic60 OS=Mus musculus OX=10090 GN=Immt PE=1 SV=1</t>
  </si>
  <si>
    <t>Q8C5H8</t>
  </si>
  <si>
    <t>NAKD2_MOUSE</t>
  </si>
  <si>
    <t>NAD kinase 2, mitochondrial OS=Mus musculus OX=10090 GN=Nadk2 PE=1 SV=2</t>
  </si>
  <si>
    <t>O35423</t>
  </si>
  <si>
    <t>SPYA_MOUSE</t>
  </si>
  <si>
    <t>Serine--pyruvate aminotransferase, mitochondrial OS=Mus musculus OX=10090 GN=Agxt PE=1 SV=3</t>
  </si>
  <si>
    <t>P13020</t>
  </si>
  <si>
    <t>GELS_MOUSE</t>
  </si>
  <si>
    <t>Gelsolin OS=Mus musculus OX=10090 GN=Gsn PE=1 SV=3</t>
  </si>
  <si>
    <t>P42125</t>
  </si>
  <si>
    <t>ECI1_MOUSE</t>
  </si>
  <si>
    <t>Enoyl-CoA delta isomerase 1, mitochondrial OS=Mus musculus OX=10090 GN=Eci1 PE=1 SV=2</t>
  </si>
  <si>
    <t>P49722</t>
  </si>
  <si>
    <t>PSA2_MOUSE</t>
  </si>
  <si>
    <t>Proteasome subunit alpha type-2 OS=Mus musculus OX=10090 GN=Psma2 PE=1 SV=3</t>
  </si>
  <si>
    <t>Q99LF4</t>
  </si>
  <si>
    <t>RTCB_MOUSE</t>
  </si>
  <si>
    <t>RNA-splicing ligase RtcB homolog OS=Mus musculus OX=10090 GN=Rtcb PE=1 SV=1</t>
  </si>
  <si>
    <t>Q9QXD6</t>
  </si>
  <si>
    <t>F16P1_MOUSE</t>
  </si>
  <si>
    <t>Fructose-1,6-bisphosphatase 1 OS=Mus musculus OX=10090 GN=Fbp1 PE=1 SV=3</t>
  </si>
  <si>
    <t>Q9CXF0</t>
  </si>
  <si>
    <t>KYNU_MOUSE</t>
  </si>
  <si>
    <t>Kynureninase OS=Mus musculus OX=10090 GN=Kynu PE=1 SV=3</t>
  </si>
  <si>
    <t>Q8R2Y8</t>
  </si>
  <si>
    <t>PTH2_MOUSE</t>
  </si>
  <si>
    <t>Peptidyl-tRNA hydrolase 2, mitochondrial OS=Mus musculus OX=10090 GN=Ptrh2 PE=1 SV=1</t>
  </si>
  <si>
    <t>Q9DCU9</t>
  </si>
  <si>
    <t>HOGA1_MOUSE</t>
  </si>
  <si>
    <t>4-hydroxy-2-oxoglutarate aldolase, mitochondrial OS=Mus musculus OX=10090 GN=Hoga1 PE=1 SV=1</t>
  </si>
  <si>
    <t>Q02053</t>
  </si>
  <si>
    <t>UBA1_MOUSE</t>
  </si>
  <si>
    <t>Ubiquitin-like modifier-activating enzyme 1 OS=Mus musculus OX=10090 GN=Uba1 PE=1 SV=1</t>
  </si>
  <si>
    <t>Q61598</t>
  </si>
  <si>
    <t>GDIB_MOUSE</t>
  </si>
  <si>
    <t>Rab GDP dissociation inhibitor beta OS=Mus musculus OX=10090 GN=Gdi2 PE=1 SV=1</t>
  </si>
  <si>
    <t>P54869</t>
  </si>
  <si>
    <t>HMCS2_MOUSE</t>
  </si>
  <si>
    <t>Hydroxymethylglutaryl-CoA synthase, mitochondrial OS=Mus musculus OX=10090 GN=Hmgcs2 PE=1 SV=2</t>
  </si>
  <si>
    <t>Q9D6Y7</t>
  </si>
  <si>
    <t>MSRA_MOUSE</t>
  </si>
  <si>
    <t>Mitochondrial peptide methionine sulfoxide reductase OS=Mus musculus OX=10090 GN=Msra PE=1 SV=1</t>
  </si>
  <si>
    <t>Q7TMK9</t>
  </si>
  <si>
    <t>HNRPQ_MOUSE</t>
  </si>
  <si>
    <t>Heterogeneous nuclear ribonucleoprotein Q OS=Mus musculus OX=10090 GN=Syncrip PE=1 SV=2</t>
  </si>
  <si>
    <t>P39447</t>
  </si>
  <si>
    <t>ZO1_MOUSE</t>
  </si>
  <si>
    <t>Tight junction protein ZO-1 OS=Mus musculus OX=10090 GN=Tjp1 PE=1 SV=2</t>
  </si>
  <si>
    <t>Q62318</t>
  </si>
  <si>
    <t>TIF1B_MOUSE</t>
  </si>
  <si>
    <t>Transcription intermediary factor 1-beta OS=Mus musculus OX=10090 GN=Trim28 PE=1 SV=3</t>
  </si>
  <si>
    <t>Q9DCW4</t>
  </si>
  <si>
    <t>ETFB_MOUSE</t>
  </si>
  <si>
    <t>Electron transfer flavoprotein subunit beta OS=Mus musculus OX=10090 GN=Etfb PE=1 SV=3</t>
  </si>
  <si>
    <t>Q9QUM9</t>
  </si>
  <si>
    <t>PSA6_MOUSE</t>
  </si>
  <si>
    <t>Proteasome subunit alpha type-6 OS=Mus musculus OX=10090 GN=Psma6 PE=1 SV=1</t>
  </si>
  <si>
    <t>Q08879</t>
  </si>
  <si>
    <t>FBLN1_MOUSE</t>
  </si>
  <si>
    <t>Fibulin-1 OS=Mus musculus OX=10090 GN=Fbln1 PE=1 SV=2</t>
  </si>
  <si>
    <t>O35593</t>
  </si>
  <si>
    <t>PSDE_MOUSE</t>
  </si>
  <si>
    <t>26S proteasome non-ATPase regulatory subunit 14 OS=Mus musculus OX=10090 GN=Psmd14 PE=1 SV=2</t>
  </si>
  <si>
    <t>Q8VCT4</t>
  </si>
  <si>
    <t>EST1D_MOUSE</t>
  </si>
  <si>
    <t>Carboxylesterase 1D OS=Mus musculus OX=10090 GN=Ces1d PE=1 SV=1</t>
  </si>
  <si>
    <t>Q78ZA7</t>
  </si>
  <si>
    <t>NP1L4_MOUSE</t>
  </si>
  <si>
    <t>Nucleosome assembly protein 1-like 4 OS=Mus musculus OX=10090 GN=Nap1l4 PE=1 SV=1</t>
  </si>
  <si>
    <t>P00329</t>
  </si>
  <si>
    <t>ADH1_MOUSE</t>
  </si>
  <si>
    <t>Alcohol dehydrogenase 1 OS=Mus musculus OX=10090 GN=Adh1 PE=1 SV=2</t>
  </si>
  <si>
    <t>P60670</t>
  </si>
  <si>
    <t>NPL4_MOUSE</t>
  </si>
  <si>
    <t>Nuclear protein localization protein 4 homolog OS=Mus musculus OX=10090 GN=Nploc4 PE=1 SV=3</t>
  </si>
  <si>
    <t>O88844</t>
  </si>
  <si>
    <t>IDHC_MOUSE</t>
  </si>
  <si>
    <t>Isocitrate dehydrogenase [NADP] cytoplasmic OS=Mus musculus OX=10090 GN=Idh1 PE=1 SV=2</t>
  </si>
  <si>
    <t>Q91Z53</t>
  </si>
  <si>
    <t>GRHPR_MOUSE</t>
  </si>
  <si>
    <t>Glyoxylate reductase/hydroxypyruvate reductase OS=Mus musculus OX=10090 GN=Grhpr PE=1 SV=1</t>
  </si>
  <si>
    <t>Q9CZ13</t>
  </si>
  <si>
    <t>QCR1_MOUSE</t>
  </si>
  <si>
    <t>Cytochrome b-c1 complex subunit 1, mitochondrial OS=Mus musculus OX=10090 GN=Uqcrc1 PE=1 SV=2</t>
  </si>
  <si>
    <t>Q01768</t>
  </si>
  <si>
    <t>NDKB_MOUSE</t>
  </si>
  <si>
    <t>Nucleoside diphosphate kinase B OS=Mus musculus OX=10090 GN=Nme2 PE=1 SV=1</t>
  </si>
  <si>
    <t>Q61081</t>
  </si>
  <si>
    <t>CDC37_MOUSE</t>
  </si>
  <si>
    <t>Hsp90 co-chaperone Cdc37 OS=Mus musculus OX=10090 GN=Cdc37 PE=1 SV=1</t>
  </si>
  <si>
    <t>Q9CX86</t>
  </si>
  <si>
    <t>ROA0_MOUSE</t>
  </si>
  <si>
    <t>Heterogeneous nuclear ribonucleoprotein A0 OS=Mus musculus OX=10090 GN=Hnrnpa0 PE=1 SV=1</t>
  </si>
  <si>
    <t>Q62422</t>
  </si>
  <si>
    <t>OSTF1_MOUSE</t>
  </si>
  <si>
    <t>Osteoclast-stimulating factor 1 OS=Mus musculus OX=10090 GN=Ostf1 PE=1 SV=2</t>
  </si>
  <si>
    <t>Q9Z2W0</t>
  </si>
  <si>
    <t>DNPEP_MOUSE</t>
  </si>
  <si>
    <t>Aspartyl aminopeptidase OS=Mus musculus OX=10090 GN=Dnpep PE=1 SV=2</t>
  </si>
  <si>
    <t>P63017</t>
  </si>
  <si>
    <t>HSP7C_MOUSE</t>
  </si>
  <si>
    <t>Heat shock cognate 71 kDa protein OS=Mus musculus OX=10090 GN=Hspa8 PE=1 SV=1</t>
  </si>
  <si>
    <t>Q9D1Q6</t>
  </si>
  <si>
    <t>ERP44_MOUSE</t>
  </si>
  <si>
    <t>Endoplasmic reticulum resident protein 44 OS=Mus musculus OX=10090 GN=Erp44 PE=1 SV=1</t>
  </si>
  <si>
    <t>Q9JKY5</t>
  </si>
  <si>
    <t>HIP1R_MOUSE</t>
  </si>
  <si>
    <t>Huntingtin-interacting protein 1-related protein OS=Mus musculus OX=10090 GN=Hip1r PE=1 SV=2</t>
  </si>
  <si>
    <t>P47738</t>
  </si>
  <si>
    <t>ALDH2_MOUSE</t>
  </si>
  <si>
    <t>Aldehyde dehydrogenase, mitochondrial OS=Mus musculus OX=10090 GN=Aldh2 PE=1 SV=1</t>
  </si>
  <si>
    <t>P50171</t>
  </si>
  <si>
    <t>DHB8_MOUSE</t>
  </si>
  <si>
    <t>(3R)-3-hydroxyacyl-CoA dehydrogenase OS=Mus musculus OX=10090 GN=Hsd17b8 PE=1 SV=2</t>
  </si>
  <si>
    <t>Q9CY58</t>
  </si>
  <si>
    <t>PAIRB_MOUSE</t>
  </si>
  <si>
    <t>Plasminogen activator inhibitor 1 RNA-binding protein OS=Mus musculus OX=10090 GN=Serbp1 PE=1 SV=2</t>
  </si>
  <si>
    <t>Q08943</t>
  </si>
  <si>
    <t>SSRP1_MOUSE</t>
  </si>
  <si>
    <t>FACT complex subunit SSRP1 OS=Mus musculus OX=10090 GN=Ssrp1 PE=1 SV=2</t>
  </si>
  <si>
    <t>Q62261</t>
  </si>
  <si>
    <t>SPTB2_MOUSE</t>
  </si>
  <si>
    <t>Spectrin beta chain, non-erythrocytic 1 OS=Mus musculus OX=10090 GN=Sptbn1 PE=1 SV=2</t>
  </si>
  <si>
    <t>Q3TIU4</t>
  </si>
  <si>
    <t>PDE12_MOUSE</t>
  </si>
  <si>
    <t>2',5'-phosphodiesterase 12 OS=Mus musculus OX=10090 GN=Pde12 PE=1 SV=2</t>
  </si>
  <si>
    <t>Q78PY7</t>
  </si>
  <si>
    <t>SND1_MOUSE</t>
  </si>
  <si>
    <t>Staphylococcal nuclease domain-containing protein 1 OS=Mus musculus OX=10090 GN=Snd1 PE=1 SV=1</t>
  </si>
  <si>
    <t>P61089</t>
  </si>
  <si>
    <t>UBE2N_MOUSE</t>
  </si>
  <si>
    <t>Ubiquitin-conjugating enzyme E2 N OS=Mus musculus OX=10090 GN=Ube2n PE=1 SV=1</t>
  </si>
  <si>
    <t>Q9CPT3</t>
  </si>
  <si>
    <t>NANP_MOUSE</t>
  </si>
  <si>
    <t>N-acylneuraminate-9-phosphatase OS=Mus musculus OX=10090 GN=Nanp PE=1 SV=1</t>
  </si>
  <si>
    <t>Q8BIJ6</t>
  </si>
  <si>
    <t>SYIM_MOUSE</t>
  </si>
  <si>
    <t>Isoleucine--tRNA ligase, mitochondrial OS=Mus musculus OX=10090 GN=Iars2 PE=1 SV=1</t>
  </si>
  <si>
    <t>Q6PE15</t>
  </si>
  <si>
    <t>ABHDA_MOUSE</t>
  </si>
  <si>
    <t>Palmitoyl-protein thioesterase ABHD10, mitochondrial OS=Mus musculus OX=10090 GN=Abhd10 PE=1 SV=1</t>
  </si>
  <si>
    <t>P38647</t>
  </si>
  <si>
    <t>GRP75_MOUSE</t>
  </si>
  <si>
    <t>Stress-70 protein, mitochondrial OS=Mus musculus OX=10090 GN=Hspa9 PE=1 SV=3</t>
  </si>
  <si>
    <t>Q99KK7</t>
  </si>
  <si>
    <t>DPP3_MOUSE</t>
  </si>
  <si>
    <t>Dipeptidyl peptidase 3 OS=Mus musculus OX=10090 GN=Dpp3 PE=1 SV=2</t>
  </si>
  <si>
    <t>Q9JJA4</t>
  </si>
  <si>
    <t>WDR12_MOUSE</t>
  </si>
  <si>
    <t>Ribosome biogenesis protein WDR12 OS=Mus musculus OX=10090 GN=Wdr12 PE=1 SV=1</t>
  </si>
  <si>
    <t>Q8VC12</t>
  </si>
  <si>
    <t>HUTU_MOUSE</t>
  </si>
  <si>
    <t>Urocanate hydratase OS=Mus musculus OX=10090 GN=Uroc1 PE=1 SV=2</t>
  </si>
  <si>
    <t>Q9CPV4</t>
  </si>
  <si>
    <t>GLOD4_MOUSE</t>
  </si>
  <si>
    <t>Glyoxalase domain-containing protein 4 OS=Mus musculus OX=10090 GN=Glod4 PE=1 SV=1</t>
  </si>
  <si>
    <t>Q60864</t>
  </si>
  <si>
    <t>STIP1_MOUSE</t>
  </si>
  <si>
    <t>Stress-induced-phosphoprotein 1 OS=Mus musculus OX=10090 GN=Stip1 PE=1 SV=1</t>
  </si>
  <si>
    <t>P63242</t>
  </si>
  <si>
    <t>IF5A1_MOUSE</t>
  </si>
  <si>
    <t>Eukaryotic translation initiation factor 5A-1 OS=Mus musculus OX=10090 GN=Eif5a PE=1 SV=2</t>
  </si>
  <si>
    <t>P46467</t>
  </si>
  <si>
    <t>VPS4B_MOUSE</t>
  </si>
  <si>
    <t>Vacuolar protein sorting-associated protein 4B OS=Mus musculus OX=10090 GN=Vps4b PE=1 SV=2</t>
  </si>
  <si>
    <t>Q8VCR7</t>
  </si>
  <si>
    <t>ABHEB_MOUSE</t>
  </si>
  <si>
    <t>Protein ABHD14B OS=Mus musculus OX=10090 GN=Abhd14b PE=1 SV=1</t>
  </si>
  <si>
    <t>Q9WU19</t>
  </si>
  <si>
    <t>HAOX1_MOUSE</t>
  </si>
  <si>
    <t>Hydroxyacid oxidase 1 OS=Mus musculus OX=10090 GN=Hao1 PE=1 SV=1</t>
  </si>
  <si>
    <t>Q8R010</t>
  </si>
  <si>
    <t>AIMP2_MOUSE</t>
  </si>
  <si>
    <t>Aminoacyl tRNA synthase complex-interacting multifunctional protein 2 OS=Mus musculus OX=10090 GN=Aimp2 PE=1 SV=2</t>
  </si>
  <si>
    <t>Q9Z0X1</t>
  </si>
  <si>
    <t>AIFM1_MOUSE</t>
  </si>
  <si>
    <t>Apoptosis-inducing factor 1, mitochondrial OS=Mus musculus OX=10090 GN=Aifm1 PE=1 SV=1</t>
  </si>
  <si>
    <t>P12790</t>
  </si>
  <si>
    <t>CP2B9_MOUSE</t>
  </si>
  <si>
    <t>Cytochrome P450 2B9 OS=Mus musculus OX=10090 GN=Cyp2b9 PE=1 SV=2</t>
  </si>
  <si>
    <t>Q8BH00</t>
  </si>
  <si>
    <t>AL8A1_MOUSE</t>
  </si>
  <si>
    <t>2-aminomuconic semialdehyde dehydrogenase OS=Mus musculus OX=10090 GN=Aldh8a1 PE=1 SV=1</t>
  </si>
  <si>
    <t>O70251</t>
  </si>
  <si>
    <t>EF1B_MOUSE</t>
  </si>
  <si>
    <t>Elongation factor 1-beta OS=Mus musculus OX=10090 GN=Eef1b PE=1 SV=5</t>
  </si>
  <si>
    <t>O08749</t>
  </si>
  <si>
    <t>DLDH_MOUSE</t>
  </si>
  <si>
    <t>Dihydrolipoyl dehydrogenase, mitochondrial OS=Mus musculus OX=10090 GN=Dld PE=1 SV=2</t>
  </si>
  <si>
    <t>Q9D8N0</t>
  </si>
  <si>
    <t>EF1G_MOUSE</t>
  </si>
  <si>
    <t>Elongation factor 1-gamma OS=Mus musculus OX=10090 GN=Eef1g PE=1 SV=3</t>
  </si>
  <si>
    <t>Q9D892</t>
  </si>
  <si>
    <t>ITPA_MOUSE</t>
  </si>
  <si>
    <t>Inosine triphosphate pyrophosphatase OS=Mus musculus OX=10090 GN=Itpa PE=1 SV=2</t>
  </si>
  <si>
    <t>P62827</t>
  </si>
  <si>
    <t>RAN_MOUSE</t>
  </si>
  <si>
    <t>GTP-binding nuclear protein Ran OS=Mus musculus OX=10090 GN=Ran PE=1 SV=3</t>
  </si>
  <si>
    <t>Q9Z2U0</t>
  </si>
  <si>
    <t>PSA7_MOUSE</t>
  </si>
  <si>
    <t>Proteasome subunit alpha type-7 OS=Mus musculus OX=10090 GN=Psma7 PE=1 SV=1</t>
  </si>
  <si>
    <t>Q6WVG3</t>
  </si>
  <si>
    <t>KCD12_MOUSE</t>
  </si>
  <si>
    <t>BTB/POZ domain-containing protein KCTD12 OS=Mus musculus OX=10090 GN=Kctd12 PE=1 SV=1</t>
  </si>
  <si>
    <t>Q9QUR6</t>
  </si>
  <si>
    <t>PPCE_MOUSE</t>
  </si>
  <si>
    <t>Prolyl endopeptidase OS=Mus musculus OX=10090 GN=Prep PE=1 SV=1</t>
  </si>
  <si>
    <t>O09131</t>
  </si>
  <si>
    <t>GSTO1_MOUSE</t>
  </si>
  <si>
    <t>Glutathione S-transferase omega-1 OS=Mus musculus OX=10090 GN=Gsto1 PE=1 SV=2</t>
  </si>
  <si>
    <t>Q8CDN6</t>
  </si>
  <si>
    <t>TXNL1_MOUSE</t>
  </si>
  <si>
    <t>Thioredoxin-like protein 1 OS=Mus musculus OX=10090 GN=Txnl1 PE=1 SV=3</t>
  </si>
  <si>
    <t>Q8QZS1</t>
  </si>
  <si>
    <t>HIBCH_MOUSE</t>
  </si>
  <si>
    <t>3-hydroxyisobutyryl-CoA hydrolase, mitochondrial OS=Mus musculus OX=10090 GN=Hibch PE=1 SV=1</t>
  </si>
  <si>
    <t>P68254</t>
  </si>
  <si>
    <t>1433T_MOUSE</t>
  </si>
  <si>
    <t>14-3-3 protein theta OS=Mus musculus OX=10090 GN=Ywhaq PE=1 SV=1</t>
  </si>
  <si>
    <t>Q8VC28</t>
  </si>
  <si>
    <t>AK1CD_MOUSE</t>
  </si>
  <si>
    <t>Aldo-keto reductase family 1 member C13 OS=Mus musculus OX=10090 GN=Akr1c13 PE=1 SV=2</t>
  </si>
  <si>
    <t>O88543</t>
  </si>
  <si>
    <t>CSN3_MOUSE</t>
  </si>
  <si>
    <t>COP9 signalosome complex subunit 3 OS=Mus musculus OX=10090 GN=Cops3 PE=1 SV=3</t>
  </si>
  <si>
    <t>P47754</t>
  </si>
  <si>
    <t>CAZA2_MOUSE</t>
  </si>
  <si>
    <t>F-actin-capping protein subunit alpha-2 OS=Mus musculus OX=10090 GN=Capza2 PE=1 SV=3</t>
  </si>
  <si>
    <t>P40124</t>
  </si>
  <si>
    <t>CAP1_MOUSE</t>
  </si>
  <si>
    <t>Adenylyl cyclase-associated protein 1 OS=Mus musculus OX=10090 GN=Cap1 PE=1 SV=4</t>
  </si>
  <si>
    <t>Q9JJL3</t>
  </si>
  <si>
    <t>SO1B2_MOUSE</t>
  </si>
  <si>
    <t>Solute carrier organic anion transporter family member 1B2 OS=Mus musculus OX=10090 GN=Slco1b2 PE=1 SV=1</t>
  </si>
  <si>
    <t>Q8BMF4</t>
  </si>
  <si>
    <t>ODP2_MOUSE</t>
  </si>
  <si>
    <t>Dihydrolipoyllysine-residue acetyltransferase component of pyruvate dehydrogenase complex, mitochondrial OS=Mus musculus OX=10090 GN=Dlat PE=1 SV=2</t>
  </si>
  <si>
    <t>P45591</t>
  </si>
  <si>
    <t>COF2_MOUSE</t>
  </si>
  <si>
    <t>Cofilin-2 OS=Mus musculus OX=10090 GN=Cfl2 PE=1 SV=1</t>
  </si>
  <si>
    <t>Q99JY0</t>
  </si>
  <si>
    <t>ECHB_MOUSE</t>
  </si>
  <si>
    <t>Trifunctional enzyme subunit beta, mitochondrial OS=Mus musculus OX=10090 GN=Hadhb PE=1 SV=1</t>
  </si>
  <si>
    <t>P50136</t>
  </si>
  <si>
    <t>ODBA_MOUSE</t>
  </si>
  <si>
    <t>2-oxoisovalerate dehydrogenase subunit alpha, mitochondrial OS=Mus musculus OX=10090 GN=Bckdha PE=1 SV=1</t>
  </si>
  <si>
    <t>P14152</t>
  </si>
  <si>
    <t>MDHC_MOUSE</t>
  </si>
  <si>
    <t>Malate dehydrogenase, cytoplasmic OS=Mus musculus OX=10090 GN=Mdh1 PE=1 SV=3</t>
  </si>
  <si>
    <t>Q99LP6</t>
  </si>
  <si>
    <t>GRPE1_MOUSE</t>
  </si>
  <si>
    <t>GrpE protein homolog 1, mitochondrial OS=Mus musculus OX=10090 GN=Grpel1 PE=1 SV=1</t>
  </si>
  <si>
    <t>Q99JX4</t>
  </si>
  <si>
    <t>EIF3M_MOUSE</t>
  </si>
  <si>
    <t>Eukaryotic translation initiation factor 3 subunit M OS=Mus musculus OX=10090 GN=Eif3m PE=1 SV=1</t>
  </si>
  <si>
    <t>Q9DCV4</t>
  </si>
  <si>
    <t>RMD1_MOUSE</t>
  </si>
  <si>
    <t>Regulator of microtubule dynamics protein 1 OS=Mus musculus OX=10090 GN=Rmdn1 PE=1 SV=2</t>
  </si>
  <si>
    <t>P20029</t>
  </si>
  <si>
    <t>BIP_MOUSE</t>
  </si>
  <si>
    <t>Endoplasmic reticulum chaperone BiP OS=Mus musculus OX=10090 GN=Hspa5 PE=1 SV=3</t>
  </si>
  <si>
    <t>Q8C5Q4</t>
  </si>
  <si>
    <t>GRSF1_MOUSE</t>
  </si>
  <si>
    <t>G-rich sequence factor 1 OS=Mus musculus OX=10090 GN=Grsf1 PE=1 SV=2</t>
  </si>
  <si>
    <t>Q80UM7</t>
  </si>
  <si>
    <t>MOGS_MOUSE</t>
  </si>
  <si>
    <t>Mannosyl-oligosaccharide glucosidase OS=Mus musculus OX=10090 GN=Mogs PE=1 SV=1</t>
  </si>
  <si>
    <t>P54823</t>
  </si>
  <si>
    <t>DDX6_MOUSE</t>
  </si>
  <si>
    <t>Probable ATP-dependent RNA helicase DDX6 OS=Mus musculus OX=10090 GN=Ddx6 PE=1 SV=1</t>
  </si>
  <si>
    <t>Q9JIF7</t>
  </si>
  <si>
    <t>COPB_MOUSE</t>
  </si>
  <si>
    <t>Coatomer subunit beta OS=Mus musculus OX=10090 GN=Copb1 PE=1 SV=1</t>
  </si>
  <si>
    <t>P51410</t>
  </si>
  <si>
    <t>RL9_MOUSE</t>
  </si>
  <si>
    <t>60S ribosomal protein L9 OS=Mus musculus OX=10090 GN=Rpl9 PE=1 SV=2</t>
  </si>
  <si>
    <t>Q9QYC7</t>
  </si>
  <si>
    <t>VKGC_MOUSE</t>
  </si>
  <si>
    <t>Vitamin K-dependent gamma-carboxylase OS=Mus musculus OX=10090 GN=Ggcx PE=1 SV=1</t>
  </si>
  <si>
    <t>P47911</t>
  </si>
  <si>
    <t>RL6_MOUSE</t>
  </si>
  <si>
    <t>60S ribosomal protein L6 OS=Mus musculus OX=10090 GN=Rpl6 PE=1 SV=3</t>
  </si>
  <si>
    <t>Q5EBG8</t>
  </si>
  <si>
    <t>CA050_MOUSE</t>
  </si>
  <si>
    <t>Uncharacterized protein C1orf50 homolog OS=Mus musculus OX=10090 PE=1 SV=1</t>
  </si>
  <si>
    <t>Q9DBG6</t>
  </si>
  <si>
    <t>RPN2_MOUSE</t>
  </si>
  <si>
    <t>Dolichyl-diphosphooligosaccharide--protein glycosyltransferase subunit 2 OS=Mus musculus OX=10090 GN=Rpn2 PE=1 SV=1</t>
  </si>
  <si>
    <t>P48024</t>
  </si>
  <si>
    <t>EIF1_MOUSE</t>
  </si>
  <si>
    <t>Eukaryotic translation initiation factor 1 OS=Mus musculus OX=10090 GN=Eif1 PE=1 SV=2</t>
  </si>
  <si>
    <t>Q6GQT9</t>
  </si>
  <si>
    <t>NOMO1_MOUSE</t>
  </si>
  <si>
    <t>Nodal modulator 1 OS=Mus musculus OX=10090 GN=Nomo1 PE=1 SV=1</t>
  </si>
  <si>
    <t>Q8BLF1</t>
  </si>
  <si>
    <t>NCEH1_MOUSE</t>
  </si>
  <si>
    <t>Neutral cholesterol ester hydrolase 1 OS=Mus musculus OX=10090 GN=Nceh1 PE=1 SV=1</t>
  </si>
  <si>
    <t>Q64133</t>
  </si>
  <si>
    <t>AOFA_MOUSE</t>
  </si>
  <si>
    <t>Amine oxidase [flavin-containing] A OS=Mus musculus OX=10090 GN=Maoa PE=1 SV=3</t>
  </si>
  <si>
    <t>O55135</t>
  </si>
  <si>
    <t>IF6_MOUSE</t>
  </si>
  <si>
    <t>Eukaryotic translation initiation factor 6 OS=Mus musculus OX=10090 GN=Eif6 PE=1 SV=2</t>
  </si>
  <si>
    <t>P35980</t>
  </si>
  <si>
    <t>RL18_MOUSE</t>
  </si>
  <si>
    <t>60S ribosomal protein L18 OS=Mus musculus OX=10090 GN=Rpl18 PE=1 SV=3</t>
  </si>
  <si>
    <t>P49312</t>
  </si>
  <si>
    <t>ROA1_MOUSE</t>
  </si>
  <si>
    <t>Heterogeneous nuclear ribonucleoprotein A1 OS=Mus musculus OX=10090 GN=Hnrnpa1 PE=1 SV=2</t>
  </si>
  <si>
    <t>Q99K30</t>
  </si>
  <si>
    <t>ES8L2_MOUSE</t>
  </si>
  <si>
    <t>Epidermal growth factor receptor kinase substrate 8-like protein 2 OS=Mus musculus OX=10090 GN=Eps8l2 PE=1 SV=1</t>
  </si>
  <si>
    <t>O35658</t>
  </si>
  <si>
    <t>C1QBP_MOUSE</t>
  </si>
  <si>
    <t>Complement component 1 Q subcomponent-binding protein, mitochondrial OS=Mus musculus OX=10090 GN=C1qbp PE=1 SV=1</t>
  </si>
  <si>
    <t>O09158</t>
  </si>
  <si>
    <t>CP3AP_MOUSE</t>
  </si>
  <si>
    <t>Cytochrome P450 3A25 OS=Mus musculus OX=10090 GN=Cyp3a25 PE=1 SV=1</t>
  </si>
  <si>
    <t>Q9CYS6</t>
  </si>
  <si>
    <t>CB072_MOUSE</t>
  </si>
  <si>
    <t>Uncharacterized protein C2orf72 homolog OS=Mus musculus OX=10090 PE=1 SV=2</t>
  </si>
  <si>
    <t>Q8BMP6</t>
  </si>
  <si>
    <t>GCP60_MOUSE</t>
  </si>
  <si>
    <t>Golgi resident protein GCP60 OS=Mus musculus OX=10090 GN=Acbd3 PE=1 SV=3</t>
  </si>
  <si>
    <t>Q8VCM8</t>
  </si>
  <si>
    <t>NCLN_MOUSE</t>
  </si>
  <si>
    <t>Nicalin OS=Mus musculus OX=10090 GN=Ncln PE=1 SV=2</t>
  </si>
  <si>
    <t>Q9WVD5</t>
  </si>
  <si>
    <t>ORNT1_MOUSE</t>
  </si>
  <si>
    <t>Mitochondrial ornithine transporter 1 OS=Mus musculus OX=10090 GN=Slc25a15 PE=1 SV=1</t>
  </si>
  <si>
    <t>Q9JLB0</t>
  </si>
  <si>
    <t>PALS2_MOUSE</t>
  </si>
  <si>
    <t>Protein PALS2 OS=Mus musculus OX=10090 GN=Pals2 PE=1 SV=1</t>
  </si>
  <si>
    <t>O09167</t>
  </si>
  <si>
    <t>RL21_MOUSE</t>
  </si>
  <si>
    <t>60S ribosomal protein L21 OS=Mus musculus OX=10090 GN=Rpl21 PE=1 SV=3</t>
  </si>
  <si>
    <t>Q8BH04</t>
  </si>
  <si>
    <t>PCKGM_MOUSE</t>
  </si>
  <si>
    <t>Phosphoenolpyruvate carboxykinase [GTP], mitochondrial OS=Mus musculus OX=10090 GN=Pck2 PE=1 SV=1</t>
  </si>
  <si>
    <t>Q99M87</t>
  </si>
  <si>
    <t>DNJA3_MOUSE</t>
  </si>
  <si>
    <t>DnaJ homolog subfamily A member 3, mitochondrial OS=Mus musculus OX=10090 GN=Dnaja3 PE=1 SV=1</t>
  </si>
  <si>
    <t>Q05421</t>
  </si>
  <si>
    <t>CP2E1_MOUSE</t>
  </si>
  <si>
    <t>Cytochrome P450 2E1 OS=Mus musculus OX=10090 GN=Cyp2e1 PE=1 SV=1</t>
  </si>
  <si>
    <t>Q9QZQ8</t>
  </si>
  <si>
    <t>H2AY_MOUSE</t>
  </si>
  <si>
    <t>Core histone macro-H2A.1 OS=Mus musculus OX=10090 GN=Macroh2a1 PE=1 SV=3</t>
  </si>
  <si>
    <t>P70404</t>
  </si>
  <si>
    <t>IDHG1_MOUSE</t>
  </si>
  <si>
    <t>Isocitrate dehydrogenase [NAD] subunit gamma 1, mitochondrial OS=Mus musculus OX=10090 GN=Idh3g PE=1 SV=1</t>
  </si>
  <si>
    <t>P11859</t>
  </si>
  <si>
    <t>ANGT_MOUSE</t>
  </si>
  <si>
    <t>Angiotensinogen OS=Mus musculus OX=10090 GN=Agt PE=1 SV=1</t>
  </si>
  <si>
    <t>P25688</t>
  </si>
  <si>
    <t>URIC_MOUSE</t>
  </si>
  <si>
    <t>Uricase OS=Mus musculus OX=10090 GN=Uox PE=1 SV=2</t>
  </si>
  <si>
    <t>Q5FWK3</t>
  </si>
  <si>
    <t>RHG01_MOUSE</t>
  </si>
  <si>
    <t>Rho GTPase-activating protein 1 OS=Mus musculus OX=10090 GN=Arhgap1 PE=1 SV=1</t>
  </si>
  <si>
    <t>Q99PV0</t>
  </si>
  <si>
    <t>PRP8_MOUSE</t>
  </si>
  <si>
    <t>Pre-mRNA-processing-splicing factor 8 OS=Mus musculus OX=10090 GN=Prpf8 PE=1 SV=2</t>
  </si>
  <si>
    <t>P62242</t>
  </si>
  <si>
    <t>RS8_MOUSE</t>
  </si>
  <si>
    <t>40S ribosomal protein S8 OS=Mus musculus OX=10090 GN=Rps8 PE=1 SV=2</t>
  </si>
  <si>
    <t>P46737</t>
  </si>
  <si>
    <t>BRCC3_MOUSE</t>
  </si>
  <si>
    <t>Lys-63-specific deubiquitinase BRCC36 OS=Mus musculus OX=10090 GN=Brcc3 PE=1 SV=1</t>
  </si>
  <si>
    <t>G3X982</t>
  </si>
  <si>
    <t>AOXC_MOUSE</t>
  </si>
  <si>
    <t>Aldehyde oxidase 3 OS=Mus musculus OX=10090 GN=Aox3 PE=1 SV=1</t>
  </si>
  <si>
    <t>Q99L45</t>
  </si>
  <si>
    <t>IF2B_MOUSE</t>
  </si>
  <si>
    <t>Eukaryotic translation initiation factor 2 subunit 2 OS=Mus musculus OX=10090 GN=Eif2s2 PE=1 SV=1</t>
  </si>
  <si>
    <t>Q8R123</t>
  </si>
  <si>
    <t>FAD1_MOUSE</t>
  </si>
  <si>
    <t>FAD synthase OS=Mus musculus OX=10090 GN=Flad1 PE=1 SV=1</t>
  </si>
  <si>
    <t>Q9WTX6</t>
  </si>
  <si>
    <t>CUL1_MOUSE</t>
  </si>
  <si>
    <t>Cullin-1 OS=Mus musculus OX=10090 GN=Cul1 PE=1 SV=1</t>
  </si>
  <si>
    <t>P21440</t>
  </si>
  <si>
    <t>MDR3_MOUSE</t>
  </si>
  <si>
    <t>Phosphatidylcholine translocator ABCB4 OS=Mus musculus OX=10090 GN=Abcb4 PE=1 SV=2</t>
  </si>
  <si>
    <t>Q80W21</t>
  </si>
  <si>
    <t>GSTM7_MOUSE</t>
  </si>
  <si>
    <t>Glutathione S-transferase Mu 7 OS=Mus musculus OX=10090 GN=Gstm7 PE=1 SV=1</t>
  </si>
  <si>
    <t>Q91X83</t>
  </si>
  <si>
    <t>METK1_MOUSE</t>
  </si>
  <si>
    <t>S-adenosylmethionine synthase isoform type-1 OS=Mus musculus OX=10090 GN=Mat1a PE=1 SV=1</t>
  </si>
  <si>
    <t>P09055</t>
  </si>
  <si>
    <t>ITB1_MOUSE</t>
  </si>
  <si>
    <t>Integrin beta-1 OS=Mus musculus OX=10090 GN=Itgb1 PE=1 SV=1</t>
  </si>
  <si>
    <t>Q91VS7</t>
  </si>
  <si>
    <t>MGST1_MOUSE</t>
  </si>
  <si>
    <t>Microsomal glutathione S-transferase 1 OS=Mus musculus OX=10090 GN=Mgst1 PE=1 SV=3</t>
  </si>
  <si>
    <t>P54797</t>
  </si>
  <si>
    <t>TNG2_MOUSE</t>
  </si>
  <si>
    <t>Transport and Golgi organization 2 homolog OS=Mus musculus OX=10090 GN=Tango2 PE=1 SV=1</t>
  </si>
  <si>
    <t>Q9DAV9</t>
  </si>
  <si>
    <t>TM38B_MOUSE</t>
  </si>
  <si>
    <t>Trimeric intracellular cation channel type B OS=Mus musculus OX=10090 GN=Tmem38b PE=1 SV=1</t>
  </si>
  <si>
    <t>Q8K3J1</t>
  </si>
  <si>
    <t>NDUS8_MOUSE</t>
  </si>
  <si>
    <t>NADH dehydrogenase [ubiquinone] iron-sulfur protein 8, mitochondrial OS=Mus musculus OX=10090 GN=Ndufs8 PE=1 SV=1</t>
  </si>
  <si>
    <t>Q8BGG9</t>
  </si>
  <si>
    <t>ACNT2_MOUSE</t>
  </si>
  <si>
    <t>Acyl-coenzyme A amino acid N-acyltransferase 2 OS=Mus musculus OX=10090 GN=Acnat2 PE=1 SV=1</t>
  </si>
  <si>
    <t>Q64FW2</t>
  </si>
  <si>
    <t>RETST_MOUSE</t>
  </si>
  <si>
    <t>All-trans-retinol 13,14-reductase OS=Mus musculus OX=10090 GN=Retsat PE=1 SV=3</t>
  </si>
  <si>
    <t>O08795</t>
  </si>
  <si>
    <t>GLU2B_MOUSE</t>
  </si>
  <si>
    <t>Glucosidase 2 subunit beta OS=Mus musculus OX=10090 GN=Prkcsh PE=1 SV=1</t>
  </si>
  <si>
    <t>P46978</t>
  </si>
  <si>
    <t>STT3A_MOUSE</t>
  </si>
  <si>
    <t>Dolichyl-diphosphooligosaccharide--protein glycosyltransferase subunit STT3A OS=Mus musculus OX=10090 GN=Stt3a PE=1 SV=1</t>
  </si>
  <si>
    <t>Q9DC69</t>
  </si>
  <si>
    <t>NDUA9_MOUSE</t>
  </si>
  <si>
    <t>NADH dehydrogenase [ubiquinone] 1 alpha subcomplex subunit 9, mitochondrial OS=Mus musculus OX=10090 GN=Ndufa9 PE=1 SV=2</t>
  </si>
  <si>
    <t>Q9WV68</t>
  </si>
  <si>
    <t>DECR2_MOUSE</t>
  </si>
  <si>
    <t>Peroxisomal 2,4-dienoyl-CoA reductase [(3E)-enoyl-CoA-producing] OS=Mus musculus OX=10090 GN=Decr2 PE=1 SV=1</t>
  </si>
  <si>
    <t>O88322</t>
  </si>
  <si>
    <t>NID2_MOUSE</t>
  </si>
  <si>
    <t>Nidogen-2 OS=Mus musculus OX=10090 GN=Nid2 PE=1 SV=2</t>
  </si>
  <si>
    <t>Q8BWL5</t>
  </si>
  <si>
    <t>RBMS3_MOUSE</t>
  </si>
  <si>
    <t>RNA-binding motif, single-stranded-interacting protein 3 OS=Mus musculus OX=10090 GN=Rbms3 PE=2 SV=2</t>
  </si>
  <si>
    <t>Q91W59</t>
  </si>
  <si>
    <t>RBMS1_MOUSE</t>
  </si>
  <si>
    <t>RNA-binding motif, single-stranded-interacting protein 1 OS=Mus musculus OX=10090 GN=Rbms1 PE=1 SV=1</t>
  </si>
  <si>
    <t>Q91WG8</t>
  </si>
  <si>
    <t>GLCNE_MOUSE</t>
  </si>
  <si>
    <t>Bifunctional UDP-N-acetylglucosamine 2-epimerase/N-acetylmannosamine kinase OS=Mus musculus OX=10090 GN=Gne PE=1 SV=1</t>
  </si>
  <si>
    <t>Q61024</t>
  </si>
  <si>
    <t>ASNS_MOUSE</t>
  </si>
  <si>
    <t>Asparagine synthetase [glutamine-hydrolyzing] OS=Mus musculus OX=10090 GN=Asns PE=1 SV=3</t>
  </si>
  <si>
    <t>Q9DCJ5</t>
  </si>
  <si>
    <t>NDUA8_MOUSE</t>
  </si>
  <si>
    <t>NADH dehydrogenase [ubiquinone] 1 alpha subcomplex subunit 8 OS=Mus musculus OX=10090 GN=Ndufa8 PE=1 SV=3</t>
  </si>
  <si>
    <t>P14206</t>
  </si>
  <si>
    <t>RSSA_MOUSE</t>
  </si>
  <si>
    <t>40S ribosomal protein SA OS=Mus musculus OX=10090 GN=Rpsa PE=1 SV=4</t>
  </si>
  <si>
    <t>Q9DBL9</t>
  </si>
  <si>
    <t>ABHD5_MOUSE</t>
  </si>
  <si>
    <t>1-acylglycerol-3-phosphate O-acyltransferase ABHD5 OS=Mus musculus OX=10090 GN=Abhd5 PE=1 SV=1</t>
  </si>
  <si>
    <t>Q6PDG5</t>
  </si>
  <si>
    <t>SMRC2_MOUSE</t>
  </si>
  <si>
    <t>SWI/SNF complex subunit SMARCC2 OS=Mus musculus OX=10090 GN=Smarcc2 PE=1 SV=2</t>
  </si>
  <si>
    <t>Q921H9</t>
  </si>
  <si>
    <t>COA7_MOUSE</t>
  </si>
  <si>
    <t>Cytochrome c oxidase assembly factor 7 OS=Mus musculus OX=10090 GN=Coa7 PE=1 SV=1</t>
  </si>
  <si>
    <t>Q99L20</t>
  </si>
  <si>
    <t>GSTT3_MOUSE</t>
  </si>
  <si>
    <t>Glutathione S-transferase theta-3 OS=Mus musculus OX=10090 GN=Gstt3 PE=1 SV=1</t>
  </si>
  <si>
    <t>Q62446</t>
  </si>
  <si>
    <t>FKBP3_MOUSE</t>
  </si>
  <si>
    <t>Peptidyl-prolyl cis-trans isomerase FKBP3 OS=Mus musculus OX=10090 GN=Fkbp3 PE=1 SV=2</t>
  </si>
  <si>
    <t>P06802</t>
  </si>
  <si>
    <t>ENPP1_MOUSE</t>
  </si>
  <si>
    <t>Ectonucleotide pyrophosphatase/phosphodiesterase family member 1 OS=Mus musculus OX=10090 GN=Enpp1 PE=1 SV=4</t>
  </si>
  <si>
    <t>Q7TNG5</t>
  </si>
  <si>
    <t>EMAL2_MOUSE</t>
  </si>
  <si>
    <t>Echinoderm microtubule-associated protein-like 2 OS=Mus musculus OX=10090 GN=Eml2 PE=1 SV=1</t>
  </si>
  <si>
    <t>O35598</t>
  </si>
  <si>
    <t>ADA10_MOUSE</t>
  </si>
  <si>
    <t>Disintegrin and metalloproteinase domain-containing protein 10 OS=Mus musculus OX=10090 GN=Adam10 PE=1 SV=2</t>
  </si>
  <si>
    <t>Q9CXJ4</t>
  </si>
  <si>
    <t>MITOS_MOUSE</t>
  </si>
  <si>
    <t>Mitochondrial potassium channel ATP-binding subunit OS=Mus musculus OX=10090 GN=Abcb8 PE=1 SV=1</t>
  </si>
  <si>
    <t>O89017</t>
  </si>
  <si>
    <t>LGMN_MOUSE</t>
  </si>
  <si>
    <t>Legumain OS=Mus musculus OX=10090 GN=Lgmn PE=1 SV=1</t>
  </si>
  <si>
    <t>P14094</t>
  </si>
  <si>
    <t>AT1B1_MOUSE</t>
  </si>
  <si>
    <t>Sodium/potassium-transporting ATPase subunit beta-1 OS=Mus musculus OX=10090 GN=Atp1b1 PE=1 SV=1</t>
  </si>
  <si>
    <t>Q8VDN2</t>
  </si>
  <si>
    <t>AT1A1_MOUSE</t>
  </si>
  <si>
    <t>Sodium/potassium-transporting ATPase subunit alpha-1 OS=Mus musculus OX=10090 GN=Atp1a1 PE=1 SV=1</t>
  </si>
  <si>
    <t>Q9DBG1</t>
  </si>
  <si>
    <t>CP27A_MOUSE</t>
  </si>
  <si>
    <t>Sterol 26-hydroxylase, mitochondrial OS=Mus musculus OX=10090 GN=Cyp27a1 PE=1 SV=1</t>
  </si>
  <si>
    <t>Q9DCT2</t>
  </si>
  <si>
    <t>NDUS3_MOUSE</t>
  </si>
  <si>
    <t>NADH dehydrogenase [ubiquinone] iron-sulfur protein 3, mitochondrial OS=Mus musculus OX=10090 GN=Ndufs3 PE=1 SV=2</t>
  </si>
  <si>
    <t>Q8K284</t>
  </si>
  <si>
    <t>TF3C1_MOUSE</t>
  </si>
  <si>
    <t>General transcription factor 3C polypeptide 1 OS=Mus musculus OX=10090 GN=Gtf3c1 PE=1 SV=2</t>
  </si>
  <si>
    <t>Q9QXM0</t>
  </si>
  <si>
    <t>ABHD2_MOUSE</t>
  </si>
  <si>
    <t>Monoacylglycerol lipase ABHD2 OS=Mus musculus OX=10090 GN=Abhd2 PE=1 SV=1</t>
  </si>
  <si>
    <t>Q9JHK5</t>
  </si>
  <si>
    <t>PLEK_MOUSE</t>
  </si>
  <si>
    <t>Pleckstrin OS=Mus musculus OX=10090 GN=Plek PE=1 SV=1</t>
  </si>
  <si>
    <t>Q9R0H0</t>
  </si>
  <si>
    <t>ACOX1_MOUSE</t>
  </si>
  <si>
    <t>Peroxisomal acyl-coenzyme A oxidase 1 OS=Mus musculus OX=10090 GN=Acox1 PE=1 SV=5</t>
  </si>
  <si>
    <t>Q8C407</t>
  </si>
  <si>
    <t>YIPF4_MOUSE</t>
  </si>
  <si>
    <t>Protein YIPF4 OS=Mus musculus OX=10090 GN=Yipf4 PE=1 SV=1</t>
  </si>
  <si>
    <t>P50427</t>
  </si>
  <si>
    <t>STS_MOUSE</t>
  </si>
  <si>
    <t>Steryl-sulfatase OS=Mus musculus OX=10090 GN=Sts PE=1 SV=1</t>
  </si>
  <si>
    <t>Q9D6J5</t>
  </si>
  <si>
    <t>NDUB8_MOUSE</t>
  </si>
  <si>
    <t>NADH dehydrogenase [ubiquinone] 1 beta subcomplex subunit 8, mitochondrial OS=Mus musculus OX=10090 GN=Ndufb8 PE=1 SV=1</t>
  </si>
  <si>
    <t>Q06890</t>
  </si>
  <si>
    <t>CLUS_MOUSE</t>
  </si>
  <si>
    <t>Clusterin OS=Mus musculus OX=10090 GN=Clu PE=1 SV=1</t>
  </si>
  <si>
    <t>Q9CXI5</t>
  </si>
  <si>
    <t>MANF_MOUSE</t>
  </si>
  <si>
    <t>Mesencephalic astrocyte-derived neurotrophic factor OS=Mus musculus OX=10090 GN=Manf PE=1 SV=1</t>
  </si>
  <si>
    <t>Q3UNX5</t>
  </si>
  <si>
    <t>ACSM3_MOUSE</t>
  </si>
  <si>
    <t>Acyl-coenzyme A synthetase ACSM3, mitochondrial OS=Mus musculus OX=10090 GN=Acsm3 PE=1 SV=2</t>
  </si>
  <si>
    <t>Q8R2Y2</t>
  </si>
  <si>
    <t>MUC18_MOUSE</t>
  </si>
  <si>
    <t>Cell surface glycoprotein MUC18 OS=Mus musculus OX=10090 GN=Mcam PE=1 SV=1</t>
  </si>
  <si>
    <t>P39054</t>
  </si>
  <si>
    <t>DYN2_MOUSE</t>
  </si>
  <si>
    <t>Dynamin-2 OS=Mus musculus OX=10090 GN=Dnm2 PE=1 SV=2</t>
  </si>
  <si>
    <t>Q9DC23</t>
  </si>
  <si>
    <t>DJC10_MOUSE</t>
  </si>
  <si>
    <t>DnaJ homolog subfamily C member 10 OS=Mus musculus OX=10090 GN=Dnajc10 PE=1 SV=2</t>
  </si>
  <si>
    <t>Q8VDW0</t>
  </si>
  <si>
    <t>DX39A_MOUSE</t>
  </si>
  <si>
    <t>ATP-dependent RNA helicase DDX39A OS=Mus musculus OX=10090 GN=Ddx39a PE=1 SV=1</t>
  </si>
  <si>
    <t>Q9Z2V4</t>
  </si>
  <si>
    <t>PCKGC_MOUSE</t>
  </si>
  <si>
    <t>Phosphoenolpyruvate carboxykinase, cytosolic [GTP] OS=Mus musculus OX=10090 GN=Pck1 PE=1 SV=1</t>
  </si>
  <si>
    <t>Q9CXF4</t>
  </si>
  <si>
    <t>TBC15_MOUSE</t>
  </si>
  <si>
    <t>TBC1 domain family member 15 OS=Mus musculus OX=10090 GN=Tbc1d15 PE=1 SV=1</t>
  </si>
  <si>
    <t>Q9D8E6</t>
  </si>
  <si>
    <t>RL4_MOUSE</t>
  </si>
  <si>
    <t>60S ribosomal protein L4 OS=Mus musculus OX=10090 GN=Rpl4 PE=1 SV=3</t>
  </si>
  <si>
    <t>Q7TMW6</t>
  </si>
  <si>
    <t>CIAO3_MOUSE</t>
  </si>
  <si>
    <t>Cytosolic iron-sulfur assembly component 3 OS=Mus musculus OX=10090 GN=Ciao3 PE=1 SV=2</t>
  </si>
  <si>
    <t>P11835</t>
  </si>
  <si>
    <t>ITB2_MOUSE</t>
  </si>
  <si>
    <t>Integrin beta-2 OS=Mus musculus OX=10090 GN=Itgb2 PE=1 SV=2</t>
  </si>
  <si>
    <t>P09535</t>
  </si>
  <si>
    <t>IGF2_MOUSE</t>
  </si>
  <si>
    <t>Insulin-like growth factor II OS=Mus musculus OX=10090 GN=Igf2 PE=1 SV=1</t>
  </si>
  <si>
    <t>O35728</t>
  </si>
  <si>
    <t>CP4AE_MOUSE</t>
  </si>
  <si>
    <t>Cytochrome P450 4A14 OS=Mus musculus OX=10090 GN=Cyp4a14 PE=1 SV=1</t>
  </si>
  <si>
    <t>P19157</t>
  </si>
  <si>
    <t>GSTP1_MOUSE</t>
  </si>
  <si>
    <t>Glutathione S-transferase P 1 OS=Mus musculus OX=10090 GN=Gstp1 PE=1 SV=2</t>
  </si>
  <si>
    <t>P12970</t>
  </si>
  <si>
    <t>RL7A_MOUSE</t>
  </si>
  <si>
    <t>60S ribosomal protein L7a OS=Mus musculus OX=10090 GN=Rpl7a PE=1 SV=2</t>
  </si>
  <si>
    <t>Q9CXZ1</t>
  </si>
  <si>
    <t>NDUS4_MOUSE</t>
  </si>
  <si>
    <t>NADH dehydrogenase [ubiquinone] iron-sulfur protein 4, mitochondrial OS=Mus musculus OX=10090 GN=Ndufs4 PE=1 SV=3</t>
  </si>
  <si>
    <t>Q3TZZ7</t>
  </si>
  <si>
    <t>ESYT2_MOUSE</t>
  </si>
  <si>
    <t>Extended synaptotagmin-2 OS=Mus musculus OX=10090 GN=Esyt2 PE=1 SV=1</t>
  </si>
  <si>
    <t>O89023</t>
  </si>
  <si>
    <t>TPP1_MOUSE</t>
  </si>
  <si>
    <t>Tripeptidyl-peptidase 1 OS=Mus musculus OX=10090 GN=Tpp1 PE=1 SV=2</t>
  </si>
  <si>
    <t>P34022</t>
  </si>
  <si>
    <t>RANG_MOUSE</t>
  </si>
  <si>
    <t>Ran-specific GTPase-activating protein OS=Mus musculus OX=10090 GN=Ranbp1 PE=1 SV=2</t>
  </si>
  <si>
    <t>E9Q4P1</t>
  </si>
  <si>
    <t>WDFY1_MOUSE</t>
  </si>
  <si>
    <t>WD repeat and FYVE domain-containing protein 1 OS=Mus musculus OX=10090 GN=Wdfy1 PE=1 SV=1</t>
  </si>
  <si>
    <t>Q75N73</t>
  </si>
  <si>
    <t>S39AE_MOUSE</t>
  </si>
  <si>
    <t>Metal cation symporter ZIP14 OS=Mus musculus OX=10090 GN=Slc39a14 PE=1 SV=1</t>
  </si>
  <si>
    <t>Q61176</t>
  </si>
  <si>
    <t>ARGI1_MOUSE</t>
  </si>
  <si>
    <t>Arginase-1 OS=Mus musculus OX=10090 GN=Arg1 PE=1 SV=1</t>
  </si>
  <si>
    <t>Q9JIK5</t>
  </si>
  <si>
    <t>DDX21_MOUSE</t>
  </si>
  <si>
    <t>Nucleolar RNA helicase 2 OS=Mus musculus OX=10090 GN=Ddx21 PE=1 SV=3</t>
  </si>
  <si>
    <t>Q9QZ25</t>
  </si>
  <si>
    <t>VNN3_MOUSE</t>
  </si>
  <si>
    <t>Vascular non-inflammatory molecule 3 OS=Mus musculus OX=10090 GN=Vnn3 PE=1 SV=3</t>
  </si>
  <si>
    <t>Q8BKZ9</t>
  </si>
  <si>
    <t>ODPX_MOUSE</t>
  </si>
  <si>
    <t>Pyruvate dehydrogenase protein X component, mitochondrial OS=Mus musculus OX=10090 GN=Pdhx PE=1 SV=1</t>
  </si>
  <si>
    <t>Q9JHU9</t>
  </si>
  <si>
    <t>INO1_MOUSE</t>
  </si>
  <si>
    <t>Inositol-3-phosphate synthase 1 OS=Mus musculus OX=10090 GN=Isyna1 PE=1 SV=1</t>
  </si>
  <si>
    <t>O08677</t>
  </si>
  <si>
    <t>KNG1_MOUSE</t>
  </si>
  <si>
    <t>Kininogen-1 OS=Mus musculus OX=10090 GN=Kng1 PE=1 SV=1</t>
  </si>
  <si>
    <t>Q8R3Q6</t>
  </si>
  <si>
    <t>MIX23_MOUSE</t>
  </si>
  <si>
    <t>Protein MIX23 OS=Mus musculus OX=10090 GN=Mix23 PE=1 SV=1</t>
  </si>
  <si>
    <t>P97478</t>
  </si>
  <si>
    <t>COQ7_MOUSE</t>
  </si>
  <si>
    <t>5-demethoxyubiquinone hydroxylase, mitochondrial OS=Mus musculus OX=10090 GN=Coq7 PE=1 SV=3</t>
  </si>
  <si>
    <t>Q9CYZ2</t>
  </si>
  <si>
    <t>TPD54_MOUSE</t>
  </si>
  <si>
    <t>Tumor protein D54 OS=Mus musculus OX=10090 GN=Tpd52l2 PE=1 SV=1</t>
  </si>
  <si>
    <t>Q9JJZ2</t>
  </si>
  <si>
    <t>TBA8_MOUSE</t>
  </si>
  <si>
    <t>Tubulin alpha-8 chain OS=Mus musculus OX=10090 GN=Tuba8 PE=1 SV=1</t>
  </si>
  <si>
    <t>P06797</t>
  </si>
  <si>
    <t>CATL1_MOUSE</t>
  </si>
  <si>
    <t>Procathepsin L OS=Mus musculus OX=10090 GN=Ctsl PE=1 SV=2</t>
  </si>
  <si>
    <t>Q9ESB3</t>
  </si>
  <si>
    <t>HRG_MOUSE</t>
  </si>
  <si>
    <t>Histidine-rich glycoprotein OS=Mus musculus OX=10090 GN=Hrg PE=1 SV=2</t>
  </si>
  <si>
    <t>P10493</t>
  </si>
  <si>
    <t>NID1_MOUSE</t>
  </si>
  <si>
    <t>Nidogen-1 OS=Mus musculus OX=10090 GN=Nid1 PE=1 SV=2</t>
  </si>
  <si>
    <t>Q9CRD0</t>
  </si>
  <si>
    <t>OCAD1_MOUSE</t>
  </si>
  <si>
    <t>OCIA domain-containing protein 1 OS=Mus musculus OX=10090 GN=Ociad1 PE=1 SV=1</t>
  </si>
  <si>
    <t>Q9Z2H5</t>
  </si>
  <si>
    <t>E41L1_MOUSE</t>
  </si>
  <si>
    <t>Band 4.1-like protein 1 OS=Mus musculus OX=10090 GN=Epb41l1 PE=1 SV=2</t>
  </si>
  <si>
    <t>E9PV24</t>
  </si>
  <si>
    <t>FIBA_MOUSE</t>
  </si>
  <si>
    <t>Fibrinogen alpha chain OS=Mus musculus OX=10090 GN=Fga PE=1 SV=1</t>
  </si>
  <si>
    <t>Q9DAS9</t>
  </si>
  <si>
    <t>GBG12_MOUSE</t>
  </si>
  <si>
    <t>Guanine nucleotide-binding protein G(I)/G(S)/G(O) subunit gamma-12 OS=Mus musculus OX=10090 GN=Gng12 PE=1 SV=3</t>
  </si>
  <si>
    <t>Q9CQD1</t>
  </si>
  <si>
    <t>RAB5A_MOUSE</t>
  </si>
  <si>
    <t>Ras-related protein Rab-5A OS=Mus musculus OX=10090 GN=Rab5a PE=1 SV=1</t>
  </si>
  <si>
    <t>Q64458</t>
  </si>
  <si>
    <t>CP2CT_MOUSE</t>
  </si>
  <si>
    <t>Cytochrome P450 2C29 OS=Mus musculus OX=10090 GN=Cyp2c29 PE=1 SV=2</t>
  </si>
  <si>
    <t>P23506</t>
  </si>
  <si>
    <t>PIMT_MOUSE</t>
  </si>
  <si>
    <t>Protein-L-isoaspartate(D-aspartate) O-methyltransferase OS=Mus musculus OX=10090 GN=Pcmt1 PE=1 SV=3</t>
  </si>
  <si>
    <t>P97287</t>
  </si>
  <si>
    <t>MCL1_MOUSE</t>
  </si>
  <si>
    <t>Induced myeloid leukemia cell differentiation protein Mcl-1 homolog OS=Mus musculus OX=10090 GN=Mcl1 PE=1 SV=3</t>
  </si>
  <si>
    <t>Q9CQW2</t>
  </si>
  <si>
    <t>ARL8B_MOUSE</t>
  </si>
  <si>
    <t>ADP-ribosylation factor-like protein 8B OS=Mus musculus OX=10090 GN=Arl8b PE=1 SV=1</t>
  </si>
  <si>
    <t>Q8BGW1</t>
  </si>
  <si>
    <t>FTO_MOUSE</t>
  </si>
  <si>
    <t>Alpha-ketoglutarate-dependent dioxygenase FTO OS=Mus musculus OX=10090 GN=Fto PE=1 SV=1</t>
  </si>
  <si>
    <t>Q64726</t>
  </si>
  <si>
    <t>ZA2G_MOUSE</t>
  </si>
  <si>
    <t>Zinc-alpha-2-glycoprotein OS=Mus musculus OX=10090 GN=Azgp1 PE=1 SV=2</t>
  </si>
  <si>
    <t>Q8VCM7</t>
  </si>
  <si>
    <t>FIBG_MOUSE</t>
  </si>
  <si>
    <t>Fibrinogen gamma chain OS=Mus musculus OX=10090 GN=Fgg PE=1 SV=1</t>
  </si>
  <si>
    <t>Q9QXC1</t>
  </si>
  <si>
    <t>FETUB_MOUSE</t>
  </si>
  <si>
    <t>Fetuin-B OS=Mus musculus OX=10090 GN=Fetub PE=1 SV=1</t>
  </si>
  <si>
    <t>P11152</t>
  </si>
  <si>
    <t>LIPL_MOUSE</t>
  </si>
  <si>
    <t>Lipoprotein lipase OS=Mus musculus OX=10090 GN=Lpl PE=1 SV=3</t>
  </si>
  <si>
    <t>P62075</t>
  </si>
  <si>
    <t>TIM13_MOUSE</t>
  </si>
  <si>
    <t>Mitochondrial import inner membrane translocase subunit Tim13 OS=Mus musculus OX=10090 GN=Timm13 PE=1 SV=1</t>
  </si>
  <si>
    <t>Q8BGX2</t>
  </si>
  <si>
    <t>TIM29_MOUSE</t>
  </si>
  <si>
    <t>Mitochondrial import inner membrane translocase subunit Tim29 OS=Mus musculus OX=10090 GN=Timm29 PE=1 SV=1</t>
  </si>
  <si>
    <t>O88833</t>
  </si>
  <si>
    <t>CP4AA_MOUSE</t>
  </si>
  <si>
    <t>Cytochrome P450 4A10 OS=Mus musculus OX=10090 GN=Cyp4a10 PE=1 SV=2</t>
  </si>
  <si>
    <t>Q61646</t>
  </si>
  <si>
    <t>HPT_MOUSE</t>
  </si>
  <si>
    <t>Haptoglobin OS=Mus musculus OX=10090 GN=Hp PE=1 SV=1</t>
  </si>
  <si>
    <t>P48758</t>
  </si>
  <si>
    <t>CBR1_MOUSE</t>
  </si>
  <si>
    <t>Carbonyl reductase [NADPH] 1 OS=Mus musculus OX=10090 GN=Cbr1 PE=1 SV=3</t>
  </si>
  <si>
    <t>Q91YR1</t>
  </si>
  <si>
    <t>TWF1_MOUSE</t>
  </si>
  <si>
    <t>Twinfilin-1 OS=Mus musculus OX=10090 GN=Twf1 PE=1 SV=2</t>
  </si>
  <si>
    <t>Q9CR35</t>
  </si>
  <si>
    <t>CTRB1_MOUSE</t>
  </si>
  <si>
    <t>Chymotrypsinogen B OS=Mus musculus OX=10090 GN=Ctrb1 PE=1 SV=1</t>
  </si>
  <si>
    <t>Q60590</t>
  </si>
  <si>
    <t>A1AG1_MOUSE</t>
  </si>
  <si>
    <t>Alpha-1-acid glycoprotein 1 OS=Mus musculus OX=10090 GN=Orm1 PE=1 SV=1</t>
  </si>
  <si>
    <t>Q9EPE9</t>
  </si>
  <si>
    <t>AT131_MOUSE</t>
  </si>
  <si>
    <t>Endoplasmic reticulum transmembrane helix translocase OS=Mus musculus OX=10090 GN=Atp13a1 PE=1 SV=2</t>
  </si>
  <si>
    <t>Q9ES56</t>
  </si>
  <si>
    <t>TPPC4_MOUSE</t>
  </si>
  <si>
    <t>Trafficking protein particle complex subunit 4 OS=Mus musculus OX=10090 GN=Trappc4 PE=1 SV=1</t>
  </si>
  <si>
    <t>Q01279</t>
  </si>
  <si>
    <t>EGFR_MOUSE</t>
  </si>
  <si>
    <t>Epidermal growth factor receptor OS=Mus musculus OX=10090 GN=Egfr PE=1 SV=1</t>
  </si>
  <si>
    <t>Q91WP6</t>
  </si>
  <si>
    <t>SPA3N_MOUSE</t>
  </si>
  <si>
    <t>Serine protease inhibitor A3N OS=Mus musculus OX=10090 GN=Serpina3n PE=1 SV=1</t>
  </si>
  <si>
    <t>Q9CSH3</t>
  </si>
  <si>
    <t>RRP44_MOUSE</t>
  </si>
  <si>
    <t>Exosome complex exonuclease RRP44 OS=Mus musculus OX=10090 GN=Dis3 PE=1 SV=4</t>
  </si>
  <si>
    <t>Q3UY34</t>
  </si>
  <si>
    <t>CSTOS_MOUSE</t>
  </si>
  <si>
    <t>Protein CUSTOS OS=Mus musculus OX=10090 GN=Custos PE=2 SV=1</t>
  </si>
  <si>
    <t>Q9JKJ9</t>
  </si>
  <si>
    <t>CP39A_MOUSE</t>
  </si>
  <si>
    <t>24-hydroxycholesterol 7-alpha-hydroxylase OS=Mus musculus OX=10090 GN=Cyp39a1 PE=1 SV=1</t>
  </si>
  <si>
    <t>Q923B6</t>
  </si>
  <si>
    <t>STEA4_MOUSE</t>
  </si>
  <si>
    <t>Metalloreductase STEAP4 OS=Mus musculus OX=10090 GN=Steap4 PE=1 SV=1</t>
  </si>
  <si>
    <t>P63158</t>
  </si>
  <si>
    <t>HMGB1_MOUSE</t>
  </si>
  <si>
    <t>High mobility group protein B1 OS=Mus musculus OX=10090 GN=Hmgb1 PE=1 SV=2</t>
  </si>
  <si>
    <t>Q924X2</t>
  </si>
  <si>
    <t>CPT1B_MOUSE</t>
  </si>
  <si>
    <t>Carnitine O-palmitoyltransferase 1, muscle isoform OS=Mus musculus OX=10090 GN=Cpt1b PE=1 SV=1</t>
  </si>
  <si>
    <t>P12246</t>
  </si>
  <si>
    <t>SAMP_MOUSE</t>
  </si>
  <si>
    <t>Serum amyloid P-component OS=Mus musculus OX=10090 GN=Apcs PE=1 SV=2</t>
  </si>
  <si>
    <t>Q6NXH9</t>
  </si>
  <si>
    <t>K2C73_MOUSE</t>
  </si>
  <si>
    <t>Keratin, type II cytoskeletal 73 OS=Mus musculus OX=10090 GN=Krt73 PE=1 SV=1</t>
  </si>
  <si>
    <t>Q6PIC6</t>
  </si>
  <si>
    <t>AT1A3_MOUSE</t>
  </si>
  <si>
    <t>Sodium/potassium-transporting ATPase subunit alpha-3 OS=Mus musculus OX=10090 GN=Atp1a3 PE=1 SV=1</t>
  </si>
  <si>
    <t>P22892</t>
  </si>
  <si>
    <t>AP1G1_MOUSE</t>
  </si>
  <si>
    <t>AP-1 complex subunit gamma-1 OS=Mus musculus OX=10090 GN=Ap1g1 PE=1 SV=3</t>
  </si>
  <si>
    <t>Q8R2U0</t>
  </si>
  <si>
    <t>SEH1_MOUSE</t>
  </si>
  <si>
    <t>Nucleoporin SEH1 OS=Mus musculus OX=10090 GN=Seh1l PE=2 SV=1</t>
  </si>
  <si>
    <t>P23589</t>
  </si>
  <si>
    <t>CAH5A_MOUSE</t>
  </si>
  <si>
    <t>Carbonic anhydrase 5A, mitochondrial OS=Mus musculus OX=10090 GN=Ca5a PE=1 SV=2</t>
  </si>
  <si>
    <t>Q9QZ08</t>
  </si>
  <si>
    <t>NAGK_MOUSE</t>
  </si>
  <si>
    <t>N-acetyl-D-glucosamine kinase OS=Mus musculus OX=10090 GN=Nagk PE=1 SV=3</t>
  </si>
  <si>
    <t>Q9JIX8</t>
  </si>
  <si>
    <t>ACINU_MOUSE</t>
  </si>
  <si>
    <t>Apoptotic chromatin condensation inducer in the nucleus OS=Mus musculus OX=10090 GN=Acin1 PE=1 SV=3</t>
  </si>
  <si>
    <t>P61290</t>
  </si>
  <si>
    <t>PSME3_MOUSE</t>
  </si>
  <si>
    <t>Proteasome activator complex subunit 3 OS=Mus musculus OX=10090 GN=Psme3 PE=1 SV=1</t>
  </si>
  <si>
    <t>Q8BFY6</t>
  </si>
  <si>
    <t>PEF1_MOUSE</t>
  </si>
  <si>
    <t>Peflin OS=Mus musculus OX=10090 GN=Pef1 PE=1 SV=1</t>
  </si>
  <si>
    <t>Q78KK3</t>
  </si>
  <si>
    <t>S22AI_MOUSE</t>
  </si>
  <si>
    <t>Solute carrier family 22 member 18 OS=Mus musculus OX=10090 GN=Slc22a18 PE=1 SV=2</t>
  </si>
  <si>
    <t>Q8BND5</t>
  </si>
  <si>
    <t>QSOX1_MOUSE</t>
  </si>
  <si>
    <t>Sulfhydryl oxidase 1 OS=Mus musculus OX=10090 GN=Qsox1 PE=1 SV=1</t>
  </si>
  <si>
    <t>P52843</t>
  </si>
  <si>
    <t>ST2A1_MOUSE</t>
  </si>
  <si>
    <t>Sulfotransferase 2A1 OS=Mus musculus OX=10090 GN=Sult2a1 PE=1 SV=1</t>
  </si>
  <si>
    <t>P06795</t>
  </si>
  <si>
    <t>MDR1B_MOUSE</t>
  </si>
  <si>
    <t>ATP-dependent translocase ABCB1 OS=Mus musculus OX=10090 GN=Abcb1b PE=1 SV=1</t>
  </si>
  <si>
    <t>Q91WS4</t>
  </si>
  <si>
    <t>BHMT2_MOUSE</t>
  </si>
  <si>
    <t>S-methylmethionine--homocysteine S-methyltransferase BHMT2 OS=Mus musculus OX=10090 GN=Bhmt2 PE=1 SV=2</t>
  </si>
  <si>
    <t>Q8BMK4</t>
  </si>
  <si>
    <t>CKAP4_MOUSE</t>
  </si>
  <si>
    <t>Cytoskeleton-associated protein 4 OS=Mus musculus OX=10090 GN=Ckap4 PE=1 SV=2</t>
  </si>
  <si>
    <t>Q8R2Q4</t>
  </si>
  <si>
    <t>RRF2M_MOUSE</t>
  </si>
  <si>
    <t>Ribosome-releasing factor 2, mitochondrial OS=Mus musculus OX=10090 GN=Gfm2 PE=1 SV=2</t>
  </si>
  <si>
    <t>Q811D0</t>
  </si>
  <si>
    <t>DLG1_MOUSE</t>
  </si>
  <si>
    <t>Disks large homolog 1 OS=Mus musculus OX=10090 GN=Dlg1 PE=1 SV=1</t>
  </si>
  <si>
    <t>Q9D2C7</t>
  </si>
  <si>
    <t>BI1_MOUSE</t>
  </si>
  <si>
    <t>Bax inhibitor 1 OS=Mus musculus OX=10090 GN=Tmbim6 PE=1 SV=1</t>
  </si>
  <si>
    <t>Q9JK42</t>
  </si>
  <si>
    <t>PDK2_MOUSE</t>
  </si>
  <si>
    <t>[Pyruvate dehydrogenase (acetyl-transferring)] kinase isozyme 2, mitochondrial OS=Mus musculus OX=10090 GN=Pdk2 PE=1 SV=2</t>
  </si>
  <si>
    <t>Q8CCM6</t>
  </si>
  <si>
    <t>TIM21_MOUSE</t>
  </si>
  <si>
    <t>Mitochondrial import inner membrane translocase subunit Tim21 OS=Mus musculus OX=10090 GN=Timm21 PE=1 SV=2</t>
  </si>
  <si>
    <t>Q9CYG7</t>
  </si>
  <si>
    <t>TOM34_MOUSE</t>
  </si>
  <si>
    <t>Mitochondrial import receptor subunit TOM34 OS=Mus musculus OX=10090 GN=Tomm34 PE=1 SV=1</t>
  </si>
  <si>
    <t>Q60598</t>
  </si>
  <si>
    <t>SRC8_MOUSE</t>
  </si>
  <si>
    <t>Src substrate cortactin OS=Mus musculus OX=10090 GN=Cttn PE=1 SV=2</t>
  </si>
  <si>
    <t>Q8BYL4</t>
  </si>
  <si>
    <t>SYYM_MOUSE</t>
  </si>
  <si>
    <t>Tyrosine--tRNA ligase, mitochondrial OS=Mus musculus OX=10090 GN=Yars2 PE=1 SV=2</t>
  </si>
  <si>
    <t>Q921M4</t>
  </si>
  <si>
    <t>GOGA2_MOUSE</t>
  </si>
  <si>
    <t>Golgin subfamily A member 2 OS=Mus musculus OX=10090 GN=Golga2 PE=1 SV=3</t>
  </si>
  <si>
    <t>Q99MD9</t>
  </si>
  <si>
    <t>NASP_MOUSE</t>
  </si>
  <si>
    <t>Nuclear autoantigenic sperm protein OS=Mus musculus OX=10090 GN=Nasp PE=1 SV=2</t>
  </si>
  <si>
    <t>Q62523</t>
  </si>
  <si>
    <t>ZYX_MOUSE</t>
  </si>
  <si>
    <t>Zyxin OS=Mus musculus OX=10090 GN=Zyx PE=1 SV=2</t>
  </si>
  <si>
    <t>Q924M7</t>
  </si>
  <si>
    <t>MPI_MOUSE</t>
  </si>
  <si>
    <t>Mannose-6-phosphate isomerase OS=Mus musculus OX=10090 GN=Mpi PE=1 SV=1</t>
  </si>
  <si>
    <t>Q61510</t>
  </si>
  <si>
    <t>TRI25_MOUSE</t>
  </si>
  <si>
    <t>E3 ubiquitin/ISG15 ligase TRIM25 OS=Mus musculus OX=10090 GN=Trim25 PE=1 SV=2</t>
  </si>
  <si>
    <t>Q61009</t>
  </si>
  <si>
    <t>SCRB1_MOUSE</t>
  </si>
  <si>
    <t>Scavenger receptor class B member 1 OS=Mus musculus OX=10090 GN=Scarb1 PE=1 SV=1</t>
  </si>
  <si>
    <t>Q9CW03</t>
  </si>
  <si>
    <t>SMC3_MOUSE</t>
  </si>
  <si>
    <t>Structural maintenance of chromosomes protein 3 OS=Mus musculus OX=10090 GN=Smc3 PE=1 SV=2</t>
  </si>
  <si>
    <t>Q3TTY5</t>
  </si>
  <si>
    <t>K22E_MOUSE</t>
  </si>
  <si>
    <t>Keratin, type II cytoskeletal 2 epidermal OS=Mus musculus OX=10090 GN=Krt2 PE=1 SV=1</t>
  </si>
  <si>
    <t>Q9JLN9</t>
  </si>
  <si>
    <t>MTOR_MOUSE</t>
  </si>
  <si>
    <t>Serine/threonine-protein kinase mTOR OS=Mus musculus OX=10090 GN=Mtor PE=1 SV=2</t>
  </si>
  <si>
    <t>Q9D281</t>
  </si>
  <si>
    <t>NXP20_MOUSE</t>
  </si>
  <si>
    <t>Protein Noxp20 OS=Mus musculus OX=10090 GN=Fam114a1 PE=1 SV=1</t>
  </si>
  <si>
    <t>E9Q7G0</t>
  </si>
  <si>
    <t>NUMA1_MOUSE</t>
  </si>
  <si>
    <t>Nuclear mitotic apparatus protein 1 OS=Mus musculus OX=10090 GN=Numa1 PE=1 SV=1</t>
  </si>
  <si>
    <t>Q922Q1</t>
  </si>
  <si>
    <t>MARC2_MOUSE</t>
  </si>
  <si>
    <t>Mitochondrial amidoxime reducing component 2 OS=Mus musculus OX=10090 GN=Mtarc2 PE=1 SV=1</t>
  </si>
  <si>
    <t>Q9Z2Z6</t>
  </si>
  <si>
    <t>MCAT_MOUSE</t>
  </si>
  <si>
    <t>Mitochondrial carnitine/acylcarnitine carrier protein OS=Mus musculus OX=10090 GN=Slc25a20 PE=1 SV=1</t>
  </si>
  <si>
    <t>Q8K120</t>
  </si>
  <si>
    <t>NFAC4_MOUSE</t>
  </si>
  <si>
    <t>Nuclear factor of activated T-cells, cytoplasmic 4 OS=Mus musculus OX=10090 GN=Nfatc4 PE=1 SV=2</t>
  </si>
  <si>
    <t>Q9JI78</t>
  </si>
  <si>
    <t>NGLY1_MOUSE</t>
  </si>
  <si>
    <t>Peptide-N(4)-(N-acetyl-beta-glucosaminyl)asparagine amidase OS=Mus musculus OX=10090 GN=Ngly1 PE=1 SV=2</t>
  </si>
  <si>
    <t>Q60847</t>
  </si>
  <si>
    <t>COCA1_MOUSE</t>
  </si>
  <si>
    <t>Collagen alpha-1(XII) chain OS=Mus musculus OX=10090 GN=Col12a1 PE=2 SV=3</t>
  </si>
  <si>
    <t>Q61655</t>
  </si>
  <si>
    <t>DD19A_MOUSE</t>
  </si>
  <si>
    <t>ATP-dependent RNA helicase DDX19A OS=Mus musculus OX=10090 GN=Ddx19a PE=1 SV=2</t>
  </si>
  <si>
    <t>Q3UYV9</t>
  </si>
  <si>
    <t>NCBP1_MOUSE</t>
  </si>
  <si>
    <t>Nuclear cap-binding protein subunit 1 OS=Mus musculus OX=10090 GN=Ncbp1 PE=1 SV=2</t>
  </si>
  <si>
    <t>Q3TDQ1</t>
  </si>
  <si>
    <t>STT3B_MOUSE</t>
  </si>
  <si>
    <t>Dolichyl-diphosphooligosaccharide--protein glycosyltransferase subunit STT3B OS=Mus musculus OX=10090 GN=Stt3b PE=1 SV=2</t>
  </si>
  <si>
    <t>P97434</t>
  </si>
  <si>
    <t>MPRIP_MOUSE</t>
  </si>
  <si>
    <t>Myosin phosphatase Rho-interacting protein OS=Mus musculus OX=10090 GN=Mprip PE=1 SV=2</t>
  </si>
  <si>
    <t>O70281</t>
  </si>
  <si>
    <t>TPST1_MOUSE</t>
  </si>
  <si>
    <t>Protein-tyrosine sulfotransferase 1 OS=Mus musculus OX=10090 GN=Tpst1 PE=1 SV=1</t>
  </si>
  <si>
    <t>Q60715</t>
  </si>
  <si>
    <t>P4HA1_MOUSE</t>
  </si>
  <si>
    <t>Prolyl 4-hydroxylase subunit alpha-1 OS=Mus musculus OX=10090 GN=P4ha1 PE=1 SV=2</t>
  </si>
  <si>
    <t>Q5HZI1</t>
  </si>
  <si>
    <t>MTUS1_MOUSE</t>
  </si>
  <si>
    <t>Microtubule-associated tumor suppressor 1 homolog OS=Mus musculus OX=10090 GN=Mtus1 PE=1 SV=2</t>
  </si>
  <si>
    <t>P70318</t>
  </si>
  <si>
    <t>TIAR_MOUSE</t>
  </si>
  <si>
    <t>Nucleolysin TIAR OS=Mus musculus OX=10090 GN=Tial1 PE=1 SV=1</t>
  </si>
  <si>
    <t>Q8BJW6</t>
  </si>
  <si>
    <t>EIF2A_MOUSE</t>
  </si>
  <si>
    <t>Eukaryotic translation initiation factor 2A OS=Mus musculus OX=10090 GN=Eif2a PE=1 SV=2</t>
  </si>
  <si>
    <t>Q99LB6</t>
  </si>
  <si>
    <t>MAT2B_MOUSE</t>
  </si>
  <si>
    <t>Methionine adenosyltransferase 2 subunit beta OS=Mus musculus OX=10090 GN=Mat2b PE=1 SV=1</t>
  </si>
  <si>
    <t>Q7TMM9</t>
  </si>
  <si>
    <t>TBB2A_MOUSE</t>
  </si>
  <si>
    <t>Tubulin beta-2A chain OS=Mus musculus OX=10090 GN=Tubb2a PE=1 SV=1</t>
  </si>
  <si>
    <t>Q9CWF2</t>
  </si>
  <si>
    <t>TBB2B_MOUSE</t>
  </si>
  <si>
    <t>Tubulin beta-2B chain OS=Mus musculus OX=10090 GN=Tubb2b PE=1 SV=1</t>
  </si>
  <si>
    <t>P51658</t>
  </si>
  <si>
    <t>DHB2_MOUSE</t>
  </si>
  <si>
    <t>Estradiol 17-beta-dehydrogenase 2 OS=Mus musculus OX=10090 GN=Hsd17b2 PE=1 SV=2</t>
  </si>
  <si>
    <t>Q91WG0</t>
  </si>
  <si>
    <t>EST2C_MOUSE</t>
  </si>
  <si>
    <t>Acylcarnitine hydrolase OS=Mus musculus OX=10090 GN=Ces2c PE=1 SV=1</t>
  </si>
  <si>
    <t>Q69ZA1</t>
  </si>
  <si>
    <t>CDK13_MOUSE</t>
  </si>
  <si>
    <t>Cyclin-dependent kinase 13 OS=Mus musculus OX=10090 GN=Cdk13 PE=1 SV=3</t>
  </si>
  <si>
    <t>Q9QXE7</t>
  </si>
  <si>
    <t>TBL1X_MOUSE</t>
  </si>
  <si>
    <t>F-box-like/WD repeat-containing protein TBL1X OS=Mus musculus OX=10090 GN=Tbl1x PE=1 SV=2</t>
  </si>
  <si>
    <t>O08663</t>
  </si>
  <si>
    <t>MAP2_MOUSE</t>
  </si>
  <si>
    <t>Methionine aminopeptidase 2 OS=Mus musculus OX=10090 GN=Metap2 PE=1 SV=1</t>
  </si>
  <si>
    <t>P08121</t>
  </si>
  <si>
    <t>CO3A1_MOUSE</t>
  </si>
  <si>
    <t>Collagen alpha-1(III) chain OS=Mus musculus OX=10090 GN=Col3a1 PE=1 SV=4</t>
  </si>
  <si>
    <t>E9Q557</t>
  </si>
  <si>
    <t>DESP_MOUSE</t>
  </si>
  <si>
    <t>Desmoplakin OS=Mus musculus OX=10090 GN=Dsp PE=1 SV=1</t>
  </si>
  <si>
    <t>P60710</t>
  </si>
  <si>
    <t>ACTB_MOUSE</t>
  </si>
  <si>
    <t>Actin, cytoplasmic 1 OS=Mus musculus OX=10090 GN=Actb PE=1 SV=1</t>
  </si>
  <si>
    <t>Q6PD26</t>
  </si>
  <si>
    <t>PIGS_MOUSE</t>
  </si>
  <si>
    <t>GPI transamidase component PIG-S OS=Mus musculus OX=10090 GN=Pigs PE=1 SV=3</t>
  </si>
  <si>
    <t>O88878</t>
  </si>
  <si>
    <t>ZFAN5_MOUSE</t>
  </si>
  <si>
    <t>AN1-type zinc finger protein 5 OS=Mus musculus OX=10090 GN=Zfand5 PE=1 SV=1</t>
  </si>
  <si>
    <t>O09012</t>
  </si>
  <si>
    <t>PEX5_MOUSE</t>
  </si>
  <si>
    <t>Peroxisomal targeting signal 1 receptor OS=Mus musculus OX=10090 GN=Pex5 PE=1 SV=2</t>
  </si>
  <si>
    <t>P58404</t>
  </si>
  <si>
    <t>STRN4_MOUSE</t>
  </si>
  <si>
    <t>Striatin-4 OS=Mus musculus OX=10090 GN=Strn4 PE=1 SV=2</t>
  </si>
  <si>
    <t>Q99J27</t>
  </si>
  <si>
    <t>ACATN_MOUSE</t>
  </si>
  <si>
    <t>Acetyl-coenzyme A transporter 1 OS=Mus musculus OX=10090 GN=Slc33a1 PE=1 SV=1</t>
  </si>
  <si>
    <t>Q9D964</t>
  </si>
  <si>
    <t>GATM_MOUSE</t>
  </si>
  <si>
    <t>Glycine amidinotransferase, mitochondrial OS=Mus musculus OX=10090 GN=Gatm PE=1 SV=1</t>
  </si>
  <si>
    <t>Q9ESZ8</t>
  </si>
  <si>
    <t>GTF2I_MOUSE</t>
  </si>
  <si>
    <t>General transcription factor II-I OS=Mus musculus OX=10090 GN=Gtf2i PE=1 SV=3</t>
  </si>
  <si>
    <t>Q9CZS1</t>
  </si>
  <si>
    <t>AL1B1_MOUSE</t>
  </si>
  <si>
    <t>Aldehyde dehydrogenase X, mitochondrial OS=Mus musculus OX=10090 GN=Aldh1b1 PE=1 SV=1</t>
  </si>
  <si>
    <t>P48193</t>
  </si>
  <si>
    <t>EPB41_MOUSE</t>
  </si>
  <si>
    <t>Protein 4.1 OS=Mus musculus OX=10090 GN=Epb41 PE=1 SV=2</t>
  </si>
  <si>
    <t>Q9D0R8</t>
  </si>
  <si>
    <t>LSM12_MOUSE</t>
  </si>
  <si>
    <t>Protein LSM12 homolog OS=Mus musculus OX=10090 GN=Lsm12 PE=1 SV=1</t>
  </si>
  <si>
    <t>O35737</t>
  </si>
  <si>
    <t>HNRH1_MOUSE</t>
  </si>
  <si>
    <t>Heterogeneous nuclear ribonucleoprotein H OS=Mus musculus OX=10090 GN=Hnrnph1 PE=1 SV=3</t>
  </si>
  <si>
    <t>P31649</t>
  </si>
  <si>
    <t>S6A13_MOUSE</t>
  </si>
  <si>
    <t>Sodium- and chloride-dependent GABA transporter 2 OS=Mus musculus OX=10090 GN=Slc6a13 PE=1 SV=1</t>
  </si>
  <si>
    <t>Q571E4</t>
  </si>
  <si>
    <t>GALNS_MOUSE</t>
  </si>
  <si>
    <t>N-acetylgalactosamine-6-sulfatase OS=Mus musculus OX=10090 GN=Galns PE=1 SV=2</t>
  </si>
  <si>
    <t>O55239</t>
  </si>
  <si>
    <t>NNMT_MOUSE</t>
  </si>
  <si>
    <t>Nicotinamide N-methyltransferase OS=Mus musculus OX=10090 GN=Nnmt PE=1 SV=1</t>
  </si>
  <si>
    <t>Q9DBB8</t>
  </si>
  <si>
    <t>DHDH_MOUSE</t>
  </si>
  <si>
    <t>Trans-1,2-dihydrobenzene-1,2-diol dehydrogenase OS=Mus musculus OX=10090 GN=Dhdh PE=1 SV=1</t>
  </si>
  <si>
    <t>Q61103</t>
  </si>
  <si>
    <t>REQU_MOUSE</t>
  </si>
  <si>
    <t>Zinc finger protein ubi-d4 OS=Mus musculus OX=10090 GN=Dpf2 PE=1 SV=1</t>
  </si>
  <si>
    <t>Q99JI6</t>
  </si>
  <si>
    <t>RAP1B_MOUSE</t>
  </si>
  <si>
    <t>Ras-related protein Rap-1b OS=Mus musculus OX=10090 GN=Rap1b PE=1 SV=2</t>
  </si>
  <si>
    <t>Q920Q4</t>
  </si>
  <si>
    <t>VPS16_MOUSE</t>
  </si>
  <si>
    <t>Vacuolar protein sorting-associated protein 16 homolog OS=Mus musculus OX=10090 GN=Vps16 PE=1 SV=3</t>
  </si>
  <si>
    <t>Q6PDN3</t>
  </si>
  <si>
    <t>MYLK_MOUSE</t>
  </si>
  <si>
    <t>Myosin light chain kinase, smooth muscle OS=Mus musculus OX=10090 GN=Mylk PE=1 SV=3</t>
  </si>
  <si>
    <t>Q3UPF5</t>
  </si>
  <si>
    <t>ZCCHV_MOUSE</t>
  </si>
  <si>
    <t>Zinc finger CCCH-type antiviral protein 1 OS=Mus musculus OX=10090 GN=Zc3hav1 PE=1 SV=1</t>
  </si>
  <si>
    <t>Q80TM9</t>
  </si>
  <si>
    <t>NISCH_MOUSE</t>
  </si>
  <si>
    <t>Nischarin OS=Mus musculus OX=10090 GN=Nisch PE=1 SV=2</t>
  </si>
  <si>
    <t>Q8BI84</t>
  </si>
  <si>
    <t>TGO1_MOUSE</t>
  </si>
  <si>
    <t>Transport and Golgi organization protein 1 homolog OS=Mus musculus OX=10090 GN=Mia3 PE=1 SV=2</t>
  </si>
  <si>
    <t>Q3UIR3</t>
  </si>
  <si>
    <t>DTX3L_MOUSE</t>
  </si>
  <si>
    <t>E3 ubiquitin-protein ligase DTX3L OS=Mus musculus OX=10090 GN=Dtx3l PE=1 SV=1</t>
  </si>
  <si>
    <t>Q8R1Q8</t>
  </si>
  <si>
    <t>DC1L1_MOUSE</t>
  </si>
  <si>
    <t>Cytoplasmic dynein 1 light intermediate chain 1 OS=Mus musculus OX=10090 GN=Dync1li1 PE=1 SV=1</t>
  </si>
  <si>
    <t>Q8K0V4</t>
  </si>
  <si>
    <t>CNOT3_MOUSE</t>
  </si>
  <si>
    <t>CCR4-NOT transcription complex subunit 3 OS=Mus musculus OX=10090 GN=Cnot3 PE=1 SV=1</t>
  </si>
  <si>
    <t>P63260</t>
  </si>
  <si>
    <t>ACTG_MOUSE</t>
  </si>
  <si>
    <t>Actin, cytoplasmic 2 OS=Mus musculus OX=10090 GN=Actg1 PE=1 SV=1</t>
  </si>
  <si>
    <t>Q99JF5</t>
  </si>
  <si>
    <t>MVD1_MOUSE</t>
  </si>
  <si>
    <t>Diphosphomevalonate decarboxylase OS=Mus musculus OX=10090 GN=Mvd PE=1 SV=2</t>
  </si>
  <si>
    <t>Q64374</t>
  </si>
  <si>
    <t>RGN_MOUSE</t>
  </si>
  <si>
    <t>Regucalcin OS=Mus musculus OX=10090 GN=Rgn PE=1 SV=1</t>
  </si>
  <si>
    <t>Q9Z0E6</t>
  </si>
  <si>
    <t>GBP2_MOUSE</t>
  </si>
  <si>
    <t>Guanylate-binding protein 2 OS=Mus musculus OX=10090 GN=Gbp2 PE=1 SV=1</t>
  </si>
  <si>
    <t>Q8CG50</t>
  </si>
  <si>
    <t>RAB43_MOUSE</t>
  </si>
  <si>
    <t>Ras-related protein Rab-43 OS=Mus musculus OX=10090 GN=Rab43 PE=1 SV=1</t>
  </si>
  <si>
    <t>P54728</t>
  </si>
  <si>
    <t>RD23B_MOUSE</t>
  </si>
  <si>
    <t>UV excision repair protein RAD23 homolog B OS=Mus musculus OX=10090 GN=Rad23b PE=1 SV=2</t>
  </si>
  <si>
    <t>Q9D0E1</t>
  </si>
  <si>
    <t>HNRPM_MOUSE</t>
  </si>
  <si>
    <t>Heterogeneous nuclear ribonucleoprotein M OS=Mus musculus OX=10090 GN=Hnrnpm PE=1 SV=3</t>
  </si>
  <si>
    <t>Q9CW42</t>
  </si>
  <si>
    <t>MARC1_MOUSE</t>
  </si>
  <si>
    <t>Mitochondrial amidoxime-reducing component 1 OS=Mus musculus OX=10090 GN=Mtarc1 PE=1 SV=2</t>
  </si>
  <si>
    <t>P03958</t>
  </si>
  <si>
    <t>ADA_MOUSE</t>
  </si>
  <si>
    <t>Adenosine deaminase OS=Mus musculus OX=10090 GN=Ada PE=1 SV=3</t>
  </si>
  <si>
    <t>Q8CG72</t>
  </si>
  <si>
    <t>ADPRS_MOUSE</t>
  </si>
  <si>
    <t>ADP-ribose glycohydrolase ARH3 OS=Mus musculus OX=10090 GN=Adprs PE=1 SV=1</t>
  </si>
  <si>
    <t>Q00519</t>
  </si>
  <si>
    <t>XDH_MOUSE</t>
  </si>
  <si>
    <t>Xanthine dehydrogenase/oxidase OS=Mus musculus OX=10090 GN=Xdh PE=1 SV=5</t>
  </si>
  <si>
    <t>Q3UX10</t>
  </si>
  <si>
    <t>TBAL3_MOUSE</t>
  </si>
  <si>
    <t>Tubulin alpha chain-like 3 OS=Mus musculus OX=10090 GN=Tubal3 PE=2 SV=2</t>
  </si>
  <si>
    <t>P26369</t>
  </si>
  <si>
    <t>U2AF2_MOUSE</t>
  </si>
  <si>
    <t>Splicing factor U2AF 65 kDa subunit OS=Mus musculus OX=10090 GN=U2af2 PE=1 SV=3</t>
  </si>
  <si>
    <t>O70378</t>
  </si>
  <si>
    <t>EMC8_MOUSE</t>
  </si>
  <si>
    <t>ER membrane protein complex subunit 8 OS=Mus musculus OX=10090 GN=Emc8 PE=1 SV=1</t>
  </si>
  <si>
    <t>O54931</t>
  </si>
  <si>
    <t>AKAP2_MOUSE</t>
  </si>
  <si>
    <t>A-kinase anchor protein 2 OS=Mus musculus OX=10090 GN=Akap2 PE=1 SV=3</t>
  </si>
  <si>
    <t>Q71KT5</t>
  </si>
  <si>
    <t>ERG24_MOUSE</t>
  </si>
  <si>
    <t>Delta(14)-sterol reductase TM7SF2 OS=Mus musculus OX=10090 GN=Tm7sf2 PE=1 SV=2</t>
  </si>
  <si>
    <t>Q8R1R3</t>
  </si>
  <si>
    <t>STAR7_MOUSE</t>
  </si>
  <si>
    <t>StAR-related lipid transfer protein 7, mitochondrial OS=Mus musculus OX=10090 GN=Stard7 PE=1 SV=2</t>
  </si>
  <si>
    <t>O08539</t>
  </si>
  <si>
    <t>BIN1_MOUSE</t>
  </si>
  <si>
    <t>Myc box-dependent-interacting protein 1 OS=Mus musculus OX=10090 GN=Bin1 PE=1 SV=1</t>
  </si>
  <si>
    <t>P70398</t>
  </si>
  <si>
    <t>USP9X_MOUSE</t>
  </si>
  <si>
    <t>Probable ubiquitin carboxyl-terminal hydrolase FAF-X OS=Mus musculus OX=10090 GN=Usp9x PE=1 SV=2</t>
  </si>
  <si>
    <t>P09528</t>
  </si>
  <si>
    <t>FRIH_MOUSE</t>
  </si>
  <si>
    <t>Ferritin heavy chain OS=Mus musculus OX=10090 GN=Fth1 PE=1 SV=2</t>
  </si>
  <si>
    <t>O35874</t>
  </si>
  <si>
    <t>SATT_MOUSE</t>
  </si>
  <si>
    <t>Neutral amino acid transporter A OS=Mus musculus OX=10090 GN=Slc1a4 PE=1 SV=1</t>
  </si>
  <si>
    <t>P53026</t>
  </si>
  <si>
    <t>RL10A_MOUSE</t>
  </si>
  <si>
    <t>60S ribosomal protein L10a OS=Mus musculus OX=10090 GN=Rpl10a PE=1 SV=3</t>
  </si>
  <si>
    <t>Q9WTM5</t>
  </si>
  <si>
    <t>RUVB2_MOUSE</t>
  </si>
  <si>
    <t>RuvB-like 2 OS=Mus musculus OX=10090 GN=Ruvbl2 PE=1 SV=3</t>
  </si>
  <si>
    <t>Q3UPH1</t>
  </si>
  <si>
    <t>PRRC1_MOUSE</t>
  </si>
  <si>
    <t>Protein PRRC1 OS=Mus musculus OX=10090 GN=Prrc1 PE=1 SV=1</t>
  </si>
  <si>
    <t>Q9Z1R2</t>
  </si>
  <si>
    <t>BAG6_MOUSE</t>
  </si>
  <si>
    <t>Large proline-rich protein BAG6 OS=Mus musculus OX=10090 GN=Bag6 PE=1 SV=1</t>
  </si>
  <si>
    <t>Q8BL66</t>
  </si>
  <si>
    <t>EEA1_MOUSE</t>
  </si>
  <si>
    <t>Early endosome antigen 1 OS=Mus musculus OX=10090 GN=Eea1 PE=1 SV=2</t>
  </si>
  <si>
    <t>Q8VCH6</t>
  </si>
  <si>
    <t>DHC24_MOUSE</t>
  </si>
  <si>
    <t>Delta(24)-sterol reductase OS=Mus musculus OX=10090 GN=Dhcr24 PE=1 SV=1</t>
  </si>
  <si>
    <t>Q8VCT3</t>
  </si>
  <si>
    <t>AMPB_MOUSE</t>
  </si>
  <si>
    <t>Aminopeptidase B OS=Mus musculus OX=10090 GN=Rnpep PE=1 SV=2</t>
  </si>
  <si>
    <t>Q8C1A5</t>
  </si>
  <si>
    <t>THOP1_MOUSE</t>
  </si>
  <si>
    <t>Thimet oligopeptidase OS=Mus musculus OX=10090 GN=Thop1 PE=1 SV=1</t>
  </si>
  <si>
    <t>Q9CQJ6</t>
  </si>
  <si>
    <t>DENR_MOUSE</t>
  </si>
  <si>
    <t>Density-regulated protein OS=Mus musculus OX=10090 GN=Denr PE=1 SV=1</t>
  </si>
  <si>
    <t>Q9CY73</t>
  </si>
  <si>
    <t>RM44_MOUSE</t>
  </si>
  <si>
    <t>39S ribosomal protein L44, mitochondrial OS=Mus musculus OX=10090 GN=Mrpl44 PE=1 SV=3</t>
  </si>
  <si>
    <t>Q99J09</t>
  </si>
  <si>
    <t>MEP50_MOUSE</t>
  </si>
  <si>
    <t>Methylosome protein 50 OS=Mus musculus OX=10090 GN=Wdr77 PE=1 SV=1</t>
  </si>
  <si>
    <t>Q9CZX0</t>
  </si>
  <si>
    <t>ELP3_MOUSE</t>
  </si>
  <si>
    <t>Elongator complex protein 3 OS=Mus musculus OX=10090 GN=Elp3 PE=1 SV=1</t>
  </si>
  <si>
    <t>P99025</t>
  </si>
  <si>
    <t>GFRP_MOUSE</t>
  </si>
  <si>
    <t>GTP cyclohydrolase 1 feedback regulatory protein OS=Mus musculus OX=10090 GN=Gchfr PE=1 SV=3</t>
  </si>
  <si>
    <t>Q9JK38</t>
  </si>
  <si>
    <t>GNA1_MOUSE</t>
  </si>
  <si>
    <t>Glucosamine 6-phosphate N-acetyltransferase OS=Mus musculus OX=10090 GN=Gnpnat1 PE=1 SV=1</t>
  </si>
  <si>
    <t>P01027</t>
  </si>
  <si>
    <t>CO3_MOUSE</t>
  </si>
  <si>
    <t>Complement C3 OS=Mus musculus OX=10090 GN=C3 PE=1 SV=3</t>
  </si>
  <si>
    <t>Q9DD20</t>
  </si>
  <si>
    <t>MET7B_MOUSE</t>
  </si>
  <si>
    <t>Methyltransferase-like protein 7B OS=Mus musculus OX=10090 GN=Mettl7b PE=1 SV=2</t>
  </si>
  <si>
    <t>P13542</t>
  </si>
  <si>
    <t>MYH8_MOUSE</t>
  </si>
  <si>
    <t>Myosin-8 OS=Mus musculus OX=10090 GN=Myh8 PE=2 SV=2</t>
  </si>
  <si>
    <t>P58771</t>
  </si>
  <si>
    <t>TPM1_MOUSE</t>
  </si>
  <si>
    <t>Tropomyosin alpha-1 chain OS=Mus musculus OX=10090 GN=Tpm1 PE=1 SV=1</t>
  </si>
  <si>
    <t>Q62348</t>
  </si>
  <si>
    <t>TSN_MOUSE</t>
  </si>
  <si>
    <t>Translin OS=Mus musculus OX=10090 GN=Tsn PE=1 SV=1</t>
  </si>
  <si>
    <t>Q99L13</t>
  </si>
  <si>
    <t>3HIDH_MOUSE</t>
  </si>
  <si>
    <t>3-hydroxyisobutyrate dehydrogenase, mitochondrial OS=Mus musculus OX=10090 GN=Hibadh PE=1 SV=1</t>
  </si>
  <si>
    <t>D3YXK2</t>
  </si>
  <si>
    <t>SAFB1_MOUSE</t>
  </si>
  <si>
    <t>Scaffold attachment factor B1 OS=Mus musculus OX=10090 GN=Safb PE=1 SV=2</t>
  </si>
  <si>
    <t>Q6WKZ8</t>
  </si>
  <si>
    <t>UBR2_MOUSE</t>
  </si>
  <si>
    <t>E3 ubiquitin-protein ligase UBR2 OS=Mus musculus OX=10090 GN=Ubr2 PE=1 SV=2</t>
  </si>
  <si>
    <t>Q8BFY9</t>
  </si>
  <si>
    <t>TNPO1_MOUSE</t>
  </si>
  <si>
    <t>Transportin-1 OS=Mus musculus OX=10090 GN=Tnpo1 PE=1 SV=2</t>
  </si>
  <si>
    <t>P43247</t>
  </si>
  <si>
    <t>MSH2_MOUSE</t>
  </si>
  <si>
    <t>DNA mismatch repair protein Msh2 OS=Mus musculus OX=10090 GN=Msh2 PE=1 SV=1</t>
  </si>
  <si>
    <t>Q6XVG2</t>
  </si>
  <si>
    <t>CP254_MOUSE</t>
  </si>
  <si>
    <t>Cytochrome P450 2C54 OS=Mus musculus OX=10090 GN=Cyp2c54 PE=1 SV=1</t>
  </si>
  <si>
    <t>P61087</t>
  </si>
  <si>
    <t>UBE2K_MOUSE</t>
  </si>
  <si>
    <t>Ubiquitin-conjugating enzyme E2 K OS=Mus musculus OX=10090 GN=Ube2k PE=1 SV=3</t>
  </si>
  <si>
    <t>P84096</t>
  </si>
  <si>
    <t>RHOG_MOUSE</t>
  </si>
  <si>
    <t>Rho-related GTP-binding protein RhoG OS=Mus musculus OX=10090 GN=Rhog PE=1 SV=1</t>
  </si>
  <si>
    <t>Q6PFD9</t>
  </si>
  <si>
    <t>NUP98_MOUSE</t>
  </si>
  <si>
    <t>Nuclear pore complex protein Nup98-Nup96 OS=Mus musculus OX=10090 GN=Nup98 PE=1 SV=2</t>
  </si>
  <si>
    <t>Q04207</t>
  </si>
  <si>
    <t>TF65_MOUSE</t>
  </si>
  <si>
    <t>Transcription factor p65 OS=Mus musculus OX=10090 GN=Rela PE=1 SV=1</t>
  </si>
  <si>
    <t>Q64464</t>
  </si>
  <si>
    <t>CP3AD_MOUSE</t>
  </si>
  <si>
    <t>Cytochrome P450 3A13 OS=Mus musculus OX=10090 GN=Cyp3a13 PE=1 SV=1</t>
  </si>
  <si>
    <t>P07901</t>
  </si>
  <si>
    <t>HS90A_MOUSE</t>
  </si>
  <si>
    <t>Heat shock protein HSP 90-alpha OS=Mus musculus OX=10090 GN=Hsp90aa1 PE=1 SV=4</t>
  </si>
  <si>
    <t>Q8R570</t>
  </si>
  <si>
    <t>SNP47_MOUSE</t>
  </si>
  <si>
    <t>Synaptosomal-associated protein 47 OS=Mus musculus OX=10090 GN=Snap47 PE=1 SV=1</t>
  </si>
  <si>
    <t>P70697</t>
  </si>
  <si>
    <t>DCUP_MOUSE</t>
  </si>
  <si>
    <t>Uroporphyrinogen decarboxylase OS=Mus musculus OX=10090 GN=Urod PE=1 SV=2</t>
  </si>
  <si>
    <t>O35309</t>
  </si>
  <si>
    <t>NMI_MOUSE</t>
  </si>
  <si>
    <t>N-myc-interactor OS=Mus musculus OX=10090 GN=Nmi PE=1 SV=1</t>
  </si>
  <si>
    <t>Q61160</t>
  </si>
  <si>
    <t>FADD_MOUSE</t>
  </si>
  <si>
    <t>FAS-associated death domain protein OS=Mus musculus OX=10090 GN=Fadd PE=1 SV=1</t>
  </si>
  <si>
    <t>Q9CQC6</t>
  </si>
  <si>
    <t>BZW1_MOUSE</t>
  </si>
  <si>
    <t>Basic leucine zipper and W2 domain-containing protein 1 OS=Mus musculus OX=10090 GN=Bzw1 PE=1 SV=1</t>
  </si>
  <si>
    <t>Q9R078</t>
  </si>
  <si>
    <t>AAKB1_MOUSE</t>
  </si>
  <si>
    <t>5'-AMP-activated protein kinase subunit beta-1 OS=Mus musculus OX=10090 GN=Prkab1 PE=1 SV=2</t>
  </si>
  <si>
    <t>Q8BUV3</t>
  </si>
  <si>
    <t>GEPH_MOUSE</t>
  </si>
  <si>
    <t>Gephyrin OS=Mus musculus OX=10090 GN=Gphn PE=1 SV=2</t>
  </si>
  <si>
    <t>Q99LX0</t>
  </si>
  <si>
    <t>PARK7_MOUSE</t>
  </si>
  <si>
    <t>Parkinson disease protein 7 homolog OS=Mus musculus OX=10090 GN=Park7 PE=1 SV=1</t>
  </si>
  <si>
    <t>Q9CQM2</t>
  </si>
  <si>
    <t>ERD22_MOUSE</t>
  </si>
  <si>
    <t>ER lumen protein-retaining receptor 2 OS=Mus musculus OX=10090 GN=Kdelr2 PE=1 SV=1</t>
  </si>
  <si>
    <t>Q8BK72</t>
  </si>
  <si>
    <t>RT27_MOUSE</t>
  </si>
  <si>
    <t>28S ribosomal protein S27, mitochondrial OS=Mus musculus OX=10090 GN=Mrps27 PE=1 SV=2</t>
  </si>
  <si>
    <t>P80313</t>
  </si>
  <si>
    <t>TCPH_MOUSE</t>
  </si>
  <si>
    <t>T-complex protein 1 subunit eta OS=Mus musculus OX=10090 GN=Cct7 PE=1 SV=1</t>
  </si>
  <si>
    <t>P60122</t>
  </si>
  <si>
    <t>RUVB1_MOUSE</t>
  </si>
  <si>
    <t>RuvB-like 1 OS=Mus musculus OX=10090 GN=Ruvbl1 PE=1 SV=1</t>
  </si>
  <si>
    <t>Q62219</t>
  </si>
  <si>
    <t>TGFI1_MOUSE</t>
  </si>
  <si>
    <t>Transforming growth factor beta-1-induced transcript 1 protein OS=Mus musculus OX=10090 GN=Tgfb1i1 PE=1 SV=2</t>
  </si>
  <si>
    <t>O70311</t>
  </si>
  <si>
    <t>NMT2_MOUSE</t>
  </si>
  <si>
    <t>Glycylpeptide N-tetradecanoyltransferase 2 OS=Mus musculus OX=10090 GN=Nmt2 PE=1 SV=1</t>
  </si>
  <si>
    <t>F6SEU4</t>
  </si>
  <si>
    <t>SYGP1_MOUSE</t>
  </si>
  <si>
    <t>Ras/Rap GTPase-activating protein SynGAP OS=Mus musculus OX=10090 GN=Syngap1 PE=1 SV=2</t>
  </si>
  <si>
    <t>Q7TNG8</t>
  </si>
  <si>
    <t>LDHD_MOUSE</t>
  </si>
  <si>
    <t>Probable D-lactate dehydrogenase, mitochondrial OS=Mus musculus OX=10090 GN=Ldhd PE=1 SV=1</t>
  </si>
  <si>
    <t>Q99KC8</t>
  </si>
  <si>
    <t>VMA5A_MOUSE</t>
  </si>
  <si>
    <t>von Willebrand factor A domain-containing protein 5A OS=Mus musculus OX=10090 GN=Vwa5a PE=1 SV=2</t>
  </si>
  <si>
    <t>Q08288</t>
  </si>
  <si>
    <t>LYAR_MOUSE</t>
  </si>
  <si>
    <t>Cell growth-regulating nucleolar protein OS=Mus musculus OX=10090 GN=Lyar PE=1 SV=2</t>
  </si>
  <si>
    <t>A2AJL3</t>
  </si>
  <si>
    <t>FGGY_MOUSE</t>
  </si>
  <si>
    <t>FGGY carbohydrate kinase domain-containing protein OS=Mus musculus OX=10090 GN=Fggy PE=1 SV=1</t>
  </si>
  <si>
    <t>Q9D0R2</t>
  </si>
  <si>
    <t>SYTC_MOUSE</t>
  </si>
  <si>
    <t>Threonine--tRNA ligase 1, cytoplasmic OS=Mus musculus OX=10090 GN=Tars1 PE=1 SV=2</t>
  </si>
  <si>
    <t>Q8BGB7</t>
  </si>
  <si>
    <t>ENOPH_MOUSE</t>
  </si>
  <si>
    <t>Enolase-phosphatase E1 OS=Mus musculus OX=10090 GN=Enoph1 PE=1 SV=1</t>
  </si>
  <si>
    <t>P67871</t>
  </si>
  <si>
    <t>CSK2B_MOUSE</t>
  </si>
  <si>
    <t>Casein kinase II subunit beta OS=Mus musculus OX=10090 GN=Csnk2b PE=1 SV=1</t>
  </si>
  <si>
    <t>Q8BHA3</t>
  </si>
  <si>
    <t>DTD2_MOUSE</t>
  </si>
  <si>
    <t>D-aminoacyl-tRNA deacylase 2 OS=Mus musculus OX=10090 GN=Dtd2 PE=1 SV=1</t>
  </si>
  <si>
    <t>P62830</t>
  </si>
  <si>
    <t>RL23_MOUSE</t>
  </si>
  <si>
    <t>60S ribosomal protein L23 OS=Mus musculus OX=10090 GN=Rpl23 PE=1 SV=1</t>
  </si>
  <si>
    <t>Q03734</t>
  </si>
  <si>
    <t>SPA3M_MOUSE</t>
  </si>
  <si>
    <t>Serine protease inhibitor A3M OS=Mus musculus OX=10090 GN=Serpina3m PE=1 SV=2</t>
  </si>
  <si>
    <t>Q61733</t>
  </si>
  <si>
    <t>RT31_MOUSE</t>
  </si>
  <si>
    <t>28S ribosomal protein S31, mitochondrial OS=Mus musculus OX=10090 GN=Mrps31 PE=1 SV=1</t>
  </si>
  <si>
    <t>Q99N92</t>
  </si>
  <si>
    <t>RM27_MOUSE</t>
  </si>
  <si>
    <t>39S ribosomal protein L27, mitochondrial OS=Mus musculus OX=10090 GN=Mrpl27 PE=1 SV=1</t>
  </si>
  <si>
    <t>P54103</t>
  </si>
  <si>
    <t>DNJC2_MOUSE</t>
  </si>
  <si>
    <t>DnaJ homolog subfamily C member 2 OS=Mus musculus OX=10090 GN=Dnajc2 PE=1 SV=2</t>
  </si>
  <si>
    <t>Q8BVG4</t>
  </si>
  <si>
    <t>DPP9_MOUSE</t>
  </si>
  <si>
    <t>Dipeptidyl peptidase 9 OS=Mus musculus OX=10090 GN=Dpp9 PE=1 SV=2</t>
  </si>
  <si>
    <t>P62192</t>
  </si>
  <si>
    <t>PRS4_MOUSE</t>
  </si>
  <si>
    <t>26S proteasome regulatory subunit 4 OS=Mus musculus OX=10090 GN=Psmc1 PE=1 SV=1</t>
  </si>
  <si>
    <t>Q9WVJ3</t>
  </si>
  <si>
    <t>CBPQ_MOUSE</t>
  </si>
  <si>
    <t>Carboxypeptidase Q OS=Mus musculus OX=10090 GN=Cpq PE=1 SV=1</t>
  </si>
  <si>
    <t>Q6TCG2</t>
  </si>
  <si>
    <t>PAQR9_MOUSE</t>
  </si>
  <si>
    <t>Membrane progesterone receptor epsilon OS=Mus musculus OX=10090 GN=Paqr9 PE=1 SV=2</t>
  </si>
  <si>
    <t>Q924Y0</t>
  </si>
  <si>
    <t>BODG_MOUSE</t>
  </si>
  <si>
    <t>Gamma-butyrobetaine dioxygenase OS=Mus musculus OX=10090 GN=Bbox1 PE=1 SV=1</t>
  </si>
  <si>
    <t>P52479</t>
  </si>
  <si>
    <t>UBP10_MOUSE</t>
  </si>
  <si>
    <t>Ubiquitin carboxyl-terminal hydrolase 10 OS=Mus musculus OX=10090 GN=Usp10 PE=1 SV=3</t>
  </si>
  <si>
    <t>P32921</t>
  </si>
  <si>
    <t>SYWC_MOUSE</t>
  </si>
  <si>
    <t>Tryptophan--tRNA ligase, cytoplasmic OS=Mus musculus OX=10090 GN=Wars1 PE=1 SV=2</t>
  </si>
  <si>
    <t>Q91V01</t>
  </si>
  <si>
    <t>MBOA5_MOUSE</t>
  </si>
  <si>
    <t>Lysophospholipid acyltransferase 5 OS=Mus musculus OX=10090 GN=Lpcat3 PE=1 SV=1</t>
  </si>
  <si>
    <t>Q80UG5</t>
  </si>
  <si>
    <t>SEPT9_MOUSE</t>
  </si>
  <si>
    <t>Septin-9 OS=Mus musculus OX=10090 GN=Septin9 PE=1 SV=1</t>
  </si>
  <si>
    <t>Q3URD3</t>
  </si>
  <si>
    <t>SLMAP_MOUSE</t>
  </si>
  <si>
    <t>Sarcolemmal membrane-associated protein OS=Mus musculus OX=10090 GN=Slmap PE=1 SV=2</t>
  </si>
  <si>
    <t>Q9D939</t>
  </si>
  <si>
    <t>ST1C2_MOUSE</t>
  </si>
  <si>
    <t>Sulfotransferase 1C2 OS=Mus musculus OX=10090 GN=Sult1c2 PE=1 SV=1</t>
  </si>
  <si>
    <t>Q9WVK4</t>
  </si>
  <si>
    <t>EHD1_MOUSE</t>
  </si>
  <si>
    <t>EH domain-containing protein 1 OS=Mus musculus OX=10090 GN=Ehd1 PE=1 SV=1</t>
  </si>
  <si>
    <t>Q9DBN5</t>
  </si>
  <si>
    <t>LONP2_MOUSE</t>
  </si>
  <si>
    <t>Lon protease homolog 2, peroxisomal OS=Mus musculus OX=10090 GN=Lonp2 PE=1 SV=1</t>
  </si>
  <si>
    <t>Q8C166</t>
  </si>
  <si>
    <t>CPNE1_MOUSE</t>
  </si>
  <si>
    <t>Copine-1 OS=Mus musculus OX=10090 GN=Cpne1 PE=1 SV=1</t>
  </si>
  <si>
    <t>Q91X77</t>
  </si>
  <si>
    <t>CY250_MOUSE</t>
  </si>
  <si>
    <t>Cytochrome P450 2C50 OS=Mus musculus OX=10090 GN=Cyp2c50 PE=1 SV=2</t>
  </si>
  <si>
    <t>Q9QZ85</t>
  </si>
  <si>
    <t>IIGP1_MOUSE</t>
  </si>
  <si>
    <t>Interferon-inducible GTPase 1 OS=Mus musculus OX=10090 GN=Iigp1 PE=1 SV=2</t>
  </si>
  <si>
    <t>P30115</t>
  </si>
  <si>
    <t>GSTA3_MOUSE</t>
  </si>
  <si>
    <t>Glutathione S-transferase A3 OS=Mus musculus OX=10090 GN=Gsta3 PE=1 SV=2</t>
  </si>
  <si>
    <t>Q8BWU8</t>
  </si>
  <si>
    <t>AT2L1_MOUSE</t>
  </si>
  <si>
    <t>Ethanolamine-phosphate phospho-lyase OS=Mus musculus OX=10090 GN=Etnppl PE=2 SV=1</t>
  </si>
  <si>
    <t>P11352</t>
  </si>
  <si>
    <t>GPX1_MOUSE</t>
  </si>
  <si>
    <t>Glutathione peroxidase 1 OS=Mus musculus OX=10090 GN=Gpx1 PE=1 SV=2</t>
  </si>
  <si>
    <t>Q9CT10</t>
  </si>
  <si>
    <t>RANB3_MOUSE</t>
  </si>
  <si>
    <t>Ran-binding protein 3 OS=Mus musculus OX=10090 GN=Ranbp3 PE=1 SV=2</t>
  </si>
  <si>
    <t>Q07417</t>
  </si>
  <si>
    <t>ACADS_MOUSE</t>
  </si>
  <si>
    <t>Short-chain specific acyl-CoA dehydrogenase, mitochondrial OS=Mus musculus OX=10090 GN=Acads PE=1 SV=2</t>
  </si>
  <si>
    <t>P56593</t>
  </si>
  <si>
    <t>CP2AC_MOUSE</t>
  </si>
  <si>
    <t>Cytochrome P450 2A12 OS=Mus musculus OX=10090 GN=Cyp2a12 PE=1 SV=2</t>
  </si>
  <si>
    <t>P16858</t>
  </si>
  <si>
    <t>G3P_MOUSE</t>
  </si>
  <si>
    <t>Glyceraldehyde-3-phosphate dehydrogenase OS=Mus musculus OX=10090 GN=Gapdh PE=1 SV=2</t>
  </si>
  <si>
    <t>Q64337</t>
  </si>
  <si>
    <t>SQSTM_MOUSE</t>
  </si>
  <si>
    <t>Sequestosome-1 OS=Mus musculus OX=10090 GN=Sqstm1 PE=1 SV=1</t>
  </si>
  <si>
    <t>Q9DBC0</t>
  </si>
  <si>
    <t>SELO_MOUSE</t>
  </si>
  <si>
    <t>Protein adenylyltransferase SelO, mitochondrial OS=Mus musculus OX=10090 GN=Selenoo PE=1 SV=4</t>
  </si>
  <si>
    <t>P70315</t>
  </si>
  <si>
    <t>WASP_MOUSE</t>
  </si>
  <si>
    <t>Wiskott-Aldrich syndrome protein homolog OS=Mus musculus OX=10090 GN=Was PE=1 SV=1</t>
  </si>
  <si>
    <t>Q9QZ73</t>
  </si>
  <si>
    <t>DCNL1_MOUSE</t>
  </si>
  <si>
    <t>DCN1-like protein 1 OS=Mus musculus OX=10090 GN=Dcun1d1 PE=2 SV=1</t>
  </si>
  <si>
    <t>Q64737</t>
  </si>
  <si>
    <t>PUR2_MOUSE</t>
  </si>
  <si>
    <t>Trifunctional purine biosynthetic protein adenosine-3 OS=Mus musculus OX=10090 GN=Gart PE=1 SV=3</t>
  </si>
  <si>
    <t>O54786</t>
  </si>
  <si>
    <t>DFFA_MOUSE</t>
  </si>
  <si>
    <t>DNA fragmentation factor subunit alpha OS=Mus musculus OX=10090 GN=Dffa PE=1 SV=2</t>
  </si>
  <si>
    <t>Q9CS42</t>
  </si>
  <si>
    <t>PRPS2_MOUSE</t>
  </si>
  <si>
    <t>Ribose-phosphate pyrophosphokinase 2 OS=Mus musculus OX=10090 GN=Prps2 PE=1 SV=4</t>
  </si>
  <si>
    <t>Q9JM62</t>
  </si>
  <si>
    <t>REEP6_MOUSE</t>
  </si>
  <si>
    <t>Receptor expression-enhancing protein 6 OS=Mus musculus OX=10090 GN=Reep6 PE=1 SV=1</t>
  </si>
  <si>
    <t>Q8CGA0</t>
  </si>
  <si>
    <t>PPM1F_MOUSE</t>
  </si>
  <si>
    <t>Protein phosphatase 1F OS=Mus musculus OX=10090 GN=Ppm1f PE=1 SV=1</t>
  </si>
  <si>
    <t>Q9CXA2</t>
  </si>
  <si>
    <t>T3HPD_MOUSE</t>
  </si>
  <si>
    <t>Trans-L-3-hydroxyproline dehydratase OS=Mus musculus OX=10090 GN=L3hypdh PE=1 SV=1</t>
  </si>
  <si>
    <t>Q5SUF2</t>
  </si>
  <si>
    <t>LC7L3_MOUSE</t>
  </si>
  <si>
    <t>Luc7-like protein 3 OS=Mus musculus OX=10090 GN=Luc7l3 PE=1 SV=1</t>
  </si>
  <si>
    <t>Q3UEB3</t>
  </si>
  <si>
    <t>PUF60_MOUSE</t>
  </si>
  <si>
    <t>Poly(U)-binding-splicing factor PUF60 OS=Mus musculus OX=10090 GN=Puf60 PE=1 SV=2</t>
  </si>
  <si>
    <t>Q9EQ20</t>
  </si>
  <si>
    <t>MMSA_MOUSE</t>
  </si>
  <si>
    <t>Methylmalonate-semialdehyde dehydrogenase [acylating], mitochondrial OS=Mus musculus OX=10090 GN=Aldh6a1 PE=1 SV=1</t>
  </si>
  <si>
    <t>P58871</t>
  </si>
  <si>
    <t>TB182_MOUSE</t>
  </si>
  <si>
    <t>182 kDa tankyrase-1-binding protein OS=Mus musculus OX=10090 GN=Tnks1bp1 PE=1 SV=2</t>
  </si>
  <si>
    <t>Q8VE47</t>
  </si>
  <si>
    <t>UBA5_MOUSE</t>
  </si>
  <si>
    <t>Ubiquitin-like modifier-activating enzyme 5 OS=Mus musculus OX=10090 GN=Uba5 PE=1 SV=2</t>
  </si>
  <si>
    <t>Q03249</t>
  </si>
  <si>
    <t>GALT_MOUSE</t>
  </si>
  <si>
    <t>Galactose-1-phosphate uridylyltransferase OS=Mus musculus OX=10090 GN=Galt PE=1 SV=3</t>
  </si>
  <si>
    <t>Q68FH4</t>
  </si>
  <si>
    <t>GALK2_MOUSE</t>
  </si>
  <si>
    <t>N-acetylgalactosamine kinase OS=Mus musculus OX=10090 GN=Galk2 PE=1 SV=1</t>
  </si>
  <si>
    <t>Q80TL7</t>
  </si>
  <si>
    <t>MON2_MOUSE</t>
  </si>
  <si>
    <t>Protein MON2 homolog OS=Mus musculus OX=10090 GN=Mon2 PE=1 SV=2</t>
  </si>
  <si>
    <t>Q9R257</t>
  </si>
  <si>
    <t>HEBP1_MOUSE</t>
  </si>
  <si>
    <t>Heme-binding protein 1 OS=Mus musculus OX=10090 GN=Hebp1 PE=1 SV=2</t>
  </si>
  <si>
    <t>Q8BGQ7</t>
  </si>
  <si>
    <t>SYAC_MOUSE</t>
  </si>
  <si>
    <t>Alanine--tRNA ligase, cytoplasmic OS=Mus musculus OX=10090 GN=Aars1 PE=1 SV=1</t>
  </si>
  <si>
    <t>Q9QXS1</t>
  </si>
  <si>
    <t>PLEC_MOUSE</t>
  </si>
  <si>
    <t>Plectin OS=Mus musculus OX=10090 GN=Plec PE=1 SV=3</t>
  </si>
  <si>
    <t>Q9DCD0</t>
  </si>
  <si>
    <t>6PGD_MOUSE</t>
  </si>
  <si>
    <t>6-phosphogluconate dehydrogenase, decarboxylating OS=Mus musculus OX=10090 GN=Pgd PE=1 SV=3</t>
  </si>
  <si>
    <t>Q922F4</t>
  </si>
  <si>
    <t>TBB6_MOUSE</t>
  </si>
  <si>
    <t>Tubulin beta-6 chain OS=Mus musculus OX=10090 GN=Tubb6 PE=1 SV=1</t>
  </si>
  <si>
    <t>P23953</t>
  </si>
  <si>
    <t>EST1C_MOUSE</t>
  </si>
  <si>
    <t>Carboxylesterase 1C OS=Mus musculus OX=10090 GN=Ces1c PE=1 SV=4</t>
  </si>
  <si>
    <t>Q810B6</t>
  </si>
  <si>
    <t>ANFY1_MOUSE</t>
  </si>
  <si>
    <t>Rabankyrin-5 OS=Mus musculus OX=10090 GN=Ankfy1 PE=1 SV=2</t>
  </si>
  <si>
    <t>Q9WV54</t>
  </si>
  <si>
    <t>ASAH1_MOUSE</t>
  </si>
  <si>
    <t>Acid ceramidase OS=Mus musculus OX=10090 GN=Asah1 PE=1 SV=1</t>
  </si>
  <si>
    <t>Q8BIQ5</t>
  </si>
  <si>
    <t>CSTF2_MOUSE</t>
  </si>
  <si>
    <t>Cleavage stimulation factor subunit 2 OS=Mus musculus OX=10090 GN=Cstf2 PE=1 SV=2</t>
  </si>
  <si>
    <t>Q9DCN1</t>
  </si>
  <si>
    <t>NUD12_MOUSE</t>
  </si>
  <si>
    <t>NAD-capped RNA hydrolase NUDT12 OS=Mus musculus OX=10090 GN=Nudt12 PE=1 SV=1</t>
  </si>
  <si>
    <t>Q8CH72</t>
  </si>
  <si>
    <t>TRI32_MOUSE</t>
  </si>
  <si>
    <t>E3 ubiquitin-protein ligase TRIM32 OS=Mus musculus OX=10090 GN=Trim32 PE=1 SV=2</t>
  </si>
  <si>
    <t>P13439</t>
  </si>
  <si>
    <t>UMPS_MOUSE</t>
  </si>
  <si>
    <t>Uridine 5'-monophosphate synthase OS=Mus musculus OX=10090 GN=Umps PE=1 SV=3</t>
  </si>
  <si>
    <t>O09111</t>
  </si>
  <si>
    <t>NDUBB_MOUSE</t>
  </si>
  <si>
    <t>NADH dehydrogenase [ubiquinone] 1 beta subcomplex subunit 11, mitochondrial OS=Mus musculus OX=10090 GN=Ndufb11 PE=1 SV=2</t>
  </si>
  <si>
    <t>Q9CQU0</t>
  </si>
  <si>
    <t>TXD12_MOUSE</t>
  </si>
  <si>
    <t>Thioredoxin domain-containing protein 12 OS=Mus musculus OX=10090 GN=Txndc12 PE=1 SV=1</t>
  </si>
  <si>
    <t>Q8C4Y3</t>
  </si>
  <si>
    <t>NELFB_MOUSE</t>
  </si>
  <si>
    <t>Negative elongation factor B OS=Mus musculus OX=10090 GN=Nelfb PE=1 SV=2</t>
  </si>
  <si>
    <t>Q5U5V2</t>
  </si>
  <si>
    <t>HYKK_MOUSE</t>
  </si>
  <si>
    <t>Hydroxylysine kinase OS=Mus musculus OX=10090 GN=Hykk PE=1 SV=2</t>
  </si>
  <si>
    <t>O55125</t>
  </si>
  <si>
    <t>NIPS1_MOUSE</t>
  </si>
  <si>
    <t>Protein NipSnap homolog 1 OS=Mus musculus OX=10090 GN=Nipsnap1 PE=1 SV=1</t>
  </si>
  <si>
    <t>Q91VH2</t>
  </si>
  <si>
    <t>SNX9_MOUSE</t>
  </si>
  <si>
    <t>Sorting nexin-9 OS=Mus musculus OX=10090 GN=Snx9 PE=1 SV=1</t>
  </si>
  <si>
    <t>Q9Z2L6</t>
  </si>
  <si>
    <t>MINP1_MOUSE</t>
  </si>
  <si>
    <t>Multiple inositol polyphosphate phosphatase 1 OS=Mus musculus OX=10090 GN=Minpp1 PE=1 SV=3</t>
  </si>
  <si>
    <t>O08808</t>
  </si>
  <si>
    <t>DIAP1_MOUSE</t>
  </si>
  <si>
    <t>Protein diaphanous homolog 1 OS=Mus musculus OX=10090 GN=Diaph1 PE=1 SV=1</t>
  </si>
  <si>
    <t>P01654</t>
  </si>
  <si>
    <t>KV3A1_MOUSE</t>
  </si>
  <si>
    <t>Ig kappa chain V-III region PC 2880/PC 1229 OS=Mus musculus OX=10090 PE=1 SV=1</t>
  </si>
  <si>
    <t>P01655</t>
  </si>
  <si>
    <t>KV3A2_MOUSE</t>
  </si>
  <si>
    <t>Ig kappa chain V-III region PC 7132 OS=Mus musculus OX=10090 PE=1 SV=1</t>
  </si>
  <si>
    <t>P01656</t>
  </si>
  <si>
    <t>KV3A3_MOUSE</t>
  </si>
  <si>
    <t>Ig kappa chain V-III region MOPC 70 OS=Mus musculus OX=10090 PE=1 SV=1</t>
  </si>
  <si>
    <t>P01657</t>
  </si>
  <si>
    <t>KV3A5_MOUSE</t>
  </si>
  <si>
    <t>Ig kappa chain V-III region PC 2413 OS=Mus musculus OX=10090 PE=1 SV=1</t>
  </si>
  <si>
    <t>P01659</t>
  </si>
  <si>
    <t>KV3A7_MOUSE</t>
  </si>
  <si>
    <t>Ig kappa chain V-III region TEPC 124 OS=Mus musculus OX=10090 PE=1 SV=1</t>
  </si>
  <si>
    <t>P01660</t>
  </si>
  <si>
    <t>KV3A8_MOUSE</t>
  </si>
  <si>
    <t>Ig kappa chain V-III region PC 3741/TEPC 111 OS=Mus musculus OX=10090 PE=1 SV=1</t>
  </si>
  <si>
    <t>P01664</t>
  </si>
  <si>
    <t>KV3AC_MOUSE</t>
  </si>
  <si>
    <t>Ig kappa chain V-III region CBPC 101 OS=Mus musculus OX=10090 PE=1 SV=1</t>
  </si>
  <si>
    <t>P01665</t>
  </si>
  <si>
    <t>KV3AD_MOUSE</t>
  </si>
  <si>
    <t>Ig kappa chain V-III region PC 7043 OS=Mus musculus OX=10090 PE=1 SV=1</t>
  </si>
  <si>
    <t>P01666</t>
  </si>
  <si>
    <t>KV3AE_MOUSE</t>
  </si>
  <si>
    <t>Ig kappa chain V-III region PC 7183 OS=Mus musculus OX=10090 PE=1 SV=1</t>
  </si>
  <si>
    <t>P01667</t>
  </si>
  <si>
    <t>KV3AF_MOUSE</t>
  </si>
  <si>
    <t>Ig kappa chain V-III region PC 6308 OS=Mus musculus OX=10090 PE=1 SV=1</t>
  </si>
  <si>
    <t>P01668</t>
  </si>
  <si>
    <t>KV3AG_MOUSE</t>
  </si>
  <si>
    <t>Ig kappa chain V-III region PC 7210 OS=Mus musculus OX=10090 PE=1 SV=1</t>
  </si>
  <si>
    <t>P01669</t>
  </si>
  <si>
    <t>KV3AH_MOUSE</t>
  </si>
  <si>
    <t>Ig kappa chain V-III region PC 7769 OS=Mus musculus OX=10090 PE=1 SV=1</t>
  </si>
  <si>
    <t>P01670</t>
  </si>
  <si>
    <t>KV3AI_MOUSE</t>
  </si>
  <si>
    <t>Ig kappa chain V-III region PC 6684 OS=Mus musculus OX=10090 PE=1 SV=1</t>
  </si>
  <si>
    <t>P01671</t>
  </si>
  <si>
    <t>KV3AJ_MOUSE</t>
  </si>
  <si>
    <t>Ig kappa chain V-III region PC 7175 OS=Mus musculus OX=10090 PE=1 SV=1</t>
  </si>
  <si>
    <t>P01672</t>
  </si>
  <si>
    <t>KV3AK_MOUSE</t>
  </si>
  <si>
    <t>Ig kappa chain V-III region PC 7940 OS=Mus musculus OX=10090 PE=1 SV=1</t>
  </si>
  <si>
    <t>P01673</t>
  </si>
  <si>
    <t>KV3AL_MOUSE</t>
  </si>
  <si>
    <t>Ig kappa chain V-III region PC 2485/PC 4039 OS=Mus musculus OX=10090 PE=1 SV=1</t>
  </si>
  <si>
    <t>P03977</t>
  </si>
  <si>
    <t>KV3A4_MOUSE</t>
  </si>
  <si>
    <t>Ig kappa chain V-III region 50S10.1 OS=Mus musculus OX=10090 PE=1 SV=1</t>
  </si>
  <si>
    <t>Q9D0I9</t>
  </si>
  <si>
    <t>SYRC_MOUSE</t>
  </si>
  <si>
    <t>Arginine--tRNA ligase, cytoplasmic OS=Mus musculus OX=10090 GN=Rars1 PE=1 SV=2</t>
  </si>
  <si>
    <t>Q9QYC0</t>
  </si>
  <si>
    <t>ADDA_MOUSE</t>
  </si>
  <si>
    <t>Alpha-adducin OS=Mus musculus OX=10090 GN=Add1 PE=1 SV=2</t>
  </si>
  <si>
    <t>Q9DB77</t>
  </si>
  <si>
    <t>QCR2_MOUSE</t>
  </si>
  <si>
    <t>Cytochrome b-c1 complex subunit 2, mitochondrial OS=Mus musculus OX=10090 GN=Uqcrc2 PE=1 SV=1</t>
  </si>
  <si>
    <t>Q99JW2</t>
  </si>
  <si>
    <t>ACY1_MOUSE</t>
  </si>
  <si>
    <t>Aminoacylase-1 OS=Mus musculus OX=10090 GN=Acy1 PE=1 SV=1</t>
  </si>
  <si>
    <t>O35691</t>
  </si>
  <si>
    <t>PININ_MOUSE</t>
  </si>
  <si>
    <t>Pinin OS=Mus musculus OX=10090 GN=Pnn PE=1 SV=4</t>
  </si>
  <si>
    <t>Q9D024</t>
  </si>
  <si>
    <t>CCD47_MOUSE</t>
  </si>
  <si>
    <t>PAT complex subunit CCDC47 OS=Mus musculus OX=10090 GN=Ccdc47 PE=1 SV=2</t>
  </si>
  <si>
    <t>Q8K2C7</t>
  </si>
  <si>
    <t>OS9_MOUSE</t>
  </si>
  <si>
    <t>Protein OS-9 OS=Mus musculus OX=10090 GN=Os9 PE=1 SV=2</t>
  </si>
  <si>
    <t>P31750</t>
  </si>
  <si>
    <t>AKT1_MOUSE</t>
  </si>
  <si>
    <t>RAC-alpha serine/threonine-protein kinase OS=Mus musculus OX=10090 GN=Akt1 PE=1 SV=2</t>
  </si>
  <si>
    <t>P07758</t>
  </si>
  <si>
    <t>A1AT1_MOUSE</t>
  </si>
  <si>
    <t>Alpha-1-antitrypsin 1-1 OS=Mus musculus OX=10090 GN=Serpina1a PE=1 SV=4</t>
  </si>
  <si>
    <t>Q99K41</t>
  </si>
  <si>
    <t>EMIL1_MOUSE</t>
  </si>
  <si>
    <t>EMILIN-1 OS=Mus musculus OX=10090 GN=Emilin1 PE=1 SV=1</t>
  </si>
  <si>
    <t>P63280</t>
  </si>
  <si>
    <t>UBC9_MOUSE</t>
  </si>
  <si>
    <t>SUMO-conjugating enzyme UBC9 OS=Mus musculus OX=10090 GN=Ube2i PE=1 SV=1</t>
  </si>
  <si>
    <t>Q8VBW6</t>
  </si>
  <si>
    <t>ULA1_MOUSE</t>
  </si>
  <si>
    <t>NEDD8-activating enzyme E1 regulatory subunit OS=Mus musculus OX=10090 GN=Nae1 PE=1 SV=1</t>
  </si>
  <si>
    <t>Q924T2</t>
  </si>
  <si>
    <t>RT02_MOUSE</t>
  </si>
  <si>
    <t>28S ribosomal protein S2, mitochondrial OS=Mus musculus OX=10090 GN=Mrps2 PE=1 SV=1</t>
  </si>
  <si>
    <t>P27046</t>
  </si>
  <si>
    <t>MA2A1_MOUSE</t>
  </si>
  <si>
    <t>Alpha-mannosidase 2 OS=Mus musculus OX=10090 GN=Man2a1 PE=1 SV=2</t>
  </si>
  <si>
    <t>Q9ERD7</t>
  </si>
  <si>
    <t>TBB3_MOUSE</t>
  </si>
  <si>
    <t>Tubulin beta-3 chain OS=Mus musculus OX=10090 GN=Tubb3 PE=1 SV=1</t>
  </si>
  <si>
    <t>Q9D1M0</t>
  </si>
  <si>
    <t>SEC13_MOUSE</t>
  </si>
  <si>
    <t>Protein SEC13 homolog OS=Mus musculus OX=10090 GN=Sec13 PE=1 SV=3</t>
  </si>
  <si>
    <t>Q8K157</t>
  </si>
  <si>
    <t>GALM_MOUSE</t>
  </si>
  <si>
    <t>Galactose mutarotase OS=Mus musculus OX=10090 GN=Galm PE=1 SV=1</t>
  </si>
  <si>
    <t>Q8BP48</t>
  </si>
  <si>
    <t>MAP11_MOUSE</t>
  </si>
  <si>
    <t>Methionine aminopeptidase 1 OS=Mus musculus OX=10090 GN=Metap1 PE=1 SV=1</t>
  </si>
  <si>
    <t>Q60738</t>
  </si>
  <si>
    <t>ZNT1_MOUSE</t>
  </si>
  <si>
    <t>Zinc transporter 1 OS=Mus musculus OX=10090 GN=Slc30a1 PE=1 SV=1</t>
  </si>
  <si>
    <t>E9QAT4</t>
  </si>
  <si>
    <t>SC16A_MOUSE</t>
  </si>
  <si>
    <t>Protein transport protein Sec16A OS=Mus musculus OX=10090 GN=Sec16a PE=1 SV=1</t>
  </si>
  <si>
    <t>Q3U7R1</t>
  </si>
  <si>
    <t>ESYT1_MOUSE</t>
  </si>
  <si>
    <t>Extended synaptotagmin-1 OS=Mus musculus OX=10090 GN=Esyt1 PE=1 SV=2</t>
  </si>
  <si>
    <t>Q3TDD9</t>
  </si>
  <si>
    <t>PPR21_MOUSE</t>
  </si>
  <si>
    <t>Protein phosphatase 1 regulatory subunit 21 OS=Mus musculus OX=10090 GN=Ppp1r21 PE=1 SV=2</t>
  </si>
  <si>
    <t>Q9R1P1</t>
  </si>
  <si>
    <t>PSB3_MOUSE</t>
  </si>
  <si>
    <t>Proteasome subunit beta type-3 OS=Mus musculus OX=10090 GN=Psmb3 PE=1 SV=1</t>
  </si>
  <si>
    <t>Q9CPN8</t>
  </si>
  <si>
    <t>IF2B3_MOUSE</t>
  </si>
  <si>
    <t>Insulin-like growth factor 2 mRNA-binding protein 3 OS=Mus musculus OX=10090 GN=Igf2bp3 PE=1 SV=1</t>
  </si>
  <si>
    <t>Q5FW57</t>
  </si>
  <si>
    <t>GLYAL_MOUSE</t>
  </si>
  <si>
    <t>Glycine N-acyltransferase-like protein OS=Mus musculus OX=10090 GN=Gm4952 PE=1 SV=3</t>
  </si>
  <si>
    <t>Q9CWE0</t>
  </si>
  <si>
    <t>MFR1L_MOUSE</t>
  </si>
  <si>
    <t>Mitochondrial fission regulator 1-like OS=Mus musculus OX=10090 GN=Mtfr1l PE=1 SV=1</t>
  </si>
  <si>
    <t>Q9Z2N8</t>
  </si>
  <si>
    <t>ACL6A_MOUSE</t>
  </si>
  <si>
    <t>Actin-like protein 6A OS=Mus musculus OX=10090 GN=Actl6a PE=1 SV=2</t>
  </si>
  <si>
    <t>P63323</t>
  </si>
  <si>
    <t>RS12_MOUSE</t>
  </si>
  <si>
    <t>40S ribosomal protein S12 OS=Mus musculus OX=10090 GN=Rps12 PE=1 SV=2</t>
  </si>
  <si>
    <t>Q60790</t>
  </si>
  <si>
    <t>RASA3_MOUSE</t>
  </si>
  <si>
    <t>Ras GTPase-activating protein 3 OS=Mus musculus OX=10090 GN=Rasa3 PE=1 SV=2</t>
  </si>
  <si>
    <t>Q91ZV0</t>
  </si>
  <si>
    <t>MIA2_MOUSE</t>
  </si>
  <si>
    <t>Melanoma inhibitory activity protein 2 OS=Mus musculus OX=10090 GN=Mia2 PE=1 SV=3</t>
  </si>
  <si>
    <t>Q6NVE9</t>
  </si>
  <si>
    <t>PPTC7_MOUSE</t>
  </si>
  <si>
    <t>Protein phosphatase PTC7 homolog OS=Mus musculus OX=10090 GN=Pptc7 PE=1 SV=1</t>
  </si>
  <si>
    <t>Q8QZY2</t>
  </si>
  <si>
    <t>GLCTK_MOUSE</t>
  </si>
  <si>
    <t>Glycerate kinase OS=Mus musculus OX=10090 GN=Glyctk PE=1 SV=1</t>
  </si>
  <si>
    <t>P55264</t>
  </si>
  <si>
    <t>ADK_MOUSE</t>
  </si>
  <si>
    <t>Adenosine kinase OS=Mus musculus OX=10090 GN=Adk PE=1 SV=2</t>
  </si>
  <si>
    <t>P27546</t>
  </si>
  <si>
    <t>MAP4_MOUSE</t>
  </si>
  <si>
    <t>Microtubule-associated protein 4 OS=Mus musculus OX=10090 GN=Map4 PE=1 SV=3</t>
  </si>
  <si>
    <t>Q922K7</t>
  </si>
  <si>
    <t>NOP2_MOUSE</t>
  </si>
  <si>
    <t>Probable 28S rRNA (cytosine-C(5))-methyltransferase OS=Mus musculus OX=10090 GN=Nop2 PE=1 SV=1</t>
  </si>
  <si>
    <t>P70670</t>
  </si>
  <si>
    <t>NACAM_MOUSE</t>
  </si>
  <si>
    <t>Nascent polypeptide-associated complex subunit alpha, muscle-specific form OS=Mus musculus OX=10090 GN=Naca PE=1 SV=2</t>
  </si>
  <si>
    <t>Q80YX1</t>
  </si>
  <si>
    <t>TENA_MOUSE</t>
  </si>
  <si>
    <t>Tenascin OS=Mus musculus OX=10090 GN=Tnc PE=1 SV=1</t>
  </si>
  <si>
    <t>P28656</t>
  </si>
  <si>
    <t>NP1L1_MOUSE</t>
  </si>
  <si>
    <t>Nucleosome assembly protein 1-like 1 OS=Mus musculus OX=10090 GN=Nap1l1 PE=1 SV=2</t>
  </si>
  <si>
    <t>P43029</t>
  </si>
  <si>
    <t>GDF7_MOUSE</t>
  </si>
  <si>
    <t>Growth/differentiation factor 7 OS=Mus musculus OX=10090 GN=Gdf7 PE=2 SV=2</t>
  </si>
  <si>
    <t>Q8R0W0</t>
  </si>
  <si>
    <t>EPIPL_MOUSE</t>
  </si>
  <si>
    <t>Epiplakin OS=Mus musculus OX=10090 GN=Eppk1 PE=1 SV=2</t>
  </si>
  <si>
    <t>O08600</t>
  </si>
  <si>
    <t>NUCG_MOUSE</t>
  </si>
  <si>
    <t>Endonuclease G, mitochondrial OS=Mus musculus OX=10090 GN=Endog PE=1 SV=1</t>
  </si>
  <si>
    <t>P42225</t>
  </si>
  <si>
    <t>STAT1_MOUSE</t>
  </si>
  <si>
    <t>Signal transducer and activator of transcription 1 OS=Mus musculus OX=10090 GN=Stat1 PE=1 SV=1</t>
  </si>
  <si>
    <t>P21614</t>
  </si>
  <si>
    <t>VTDB_MOUSE</t>
  </si>
  <si>
    <t>Vitamin D-binding protein OS=Mus musculus OX=10090 GN=Gc PE=1 SV=2</t>
  </si>
  <si>
    <t>Q99KR3</t>
  </si>
  <si>
    <t>LACB2_MOUSE</t>
  </si>
  <si>
    <t>Endoribonuclease LACTB2 OS=Mus musculus OX=10090 GN=Lactb2 PE=1 SV=1</t>
  </si>
  <si>
    <t>Q3TLP5</t>
  </si>
  <si>
    <t>ECHD2_MOUSE</t>
  </si>
  <si>
    <t>Enoyl-CoA hydratase domain-containing protein 2, mitochondrial OS=Mus musculus OX=10090 GN=Echdc2 PE=1 SV=2</t>
  </si>
  <si>
    <t>Q8BWT1</t>
  </si>
  <si>
    <t>THIM_MOUSE</t>
  </si>
  <si>
    <t>3-ketoacyl-CoA thiolase, mitochondrial OS=Mus musculus OX=10090 GN=Acaa2 PE=1 SV=3</t>
  </si>
  <si>
    <t>Q7TSI3</t>
  </si>
  <si>
    <t>PP6R1_MOUSE</t>
  </si>
  <si>
    <t>Serine/threonine-protein phosphatase 6 regulatory subunit 1 OS=Mus musculus OX=10090 GN=Ppp6r1 PE=1 SV=1</t>
  </si>
  <si>
    <t>Q61937</t>
  </si>
  <si>
    <t>NPM_MOUSE</t>
  </si>
  <si>
    <t>Nucleophosmin OS=Mus musculus OX=10090 GN=Npm1 PE=1 SV=1</t>
  </si>
  <si>
    <t>P97865</t>
  </si>
  <si>
    <t>PEX7_MOUSE</t>
  </si>
  <si>
    <t>Peroxisomal targeting signal 2 receptor OS=Mus musculus OX=10090 GN=Pex7 PE=1 SV=1</t>
  </si>
  <si>
    <t>O54988</t>
  </si>
  <si>
    <t>SLK_MOUSE</t>
  </si>
  <si>
    <t>STE20-like serine/threonine-protein kinase OS=Mus musculus OX=10090 GN=Slk PE=1 SV=2</t>
  </si>
  <si>
    <t>Q7TMA2</t>
  </si>
  <si>
    <t>ZN503_MOUSE</t>
  </si>
  <si>
    <t>Zinc finger protein 503 OS=Mus musculus OX=10090 GN=Znf503 PE=1 SV=1</t>
  </si>
  <si>
    <t>P15327</t>
  </si>
  <si>
    <t>PMGE_MOUSE</t>
  </si>
  <si>
    <t>Bisphosphoglycerate mutase OS=Mus musculus OX=10090 GN=Bpgm PE=1 SV=2</t>
  </si>
  <si>
    <t>P68369</t>
  </si>
  <si>
    <t>TBA1A_MOUSE</t>
  </si>
  <si>
    <t>Tubulin alpha-1A chain OS=Mus musculus OX=10090 GN=Tuba1a PE=1 SV=1</t>
  </si>
  <si>
    <t>Q03265</t>
  </si>
  <si>
    <t>ATPA_MOUSE</t>
  </si>
  <si>
    <t>ATP synthase subunit alpha, mitochondrial OS=Mus musculus OX=10090 GN=Atp5f1a PE=1 SV=1</t>
  </si>
  <si>
    <t>Q9D2G2</t>
  </si>
  <si>
    <t>ODO2_MOUSE</t>
  </si>
  <si>
    <t>Dihydrolipoyllysine-residue succinyltransferase component of 2-oxoglutarate dehydrogenase complex, mitochondrial OS=Mus musculus OX=10090 GN=Dlst PE=1 SV=1</t>
  </si>
  <si>
    <t>Q8K2F0</t>
  </si>
  <si>
    <t>BRD3_MOUSE</t>
  </si>
  <si>
    <t>Bromodomain-containing protein 3 OS=Mus musculus OX=10090 GN=Brd3 PE=1 SV=2</t>
  </si>
  <si>
    <t>P46460</t>
  </si>
  <si>
    <t>NSF_MOUSE</t>
  </si>
  <si>
    <t>Vesicle-fusing ATPase OS=Mus musculus OX=10090 GN=Nsf PE=1 SV=2</t>
  </si>
  <si>
    <t>P62852</t>
  </si>
  <si>
    <t>RS25_MOUSE</t>
  </si>
  <si>
    <t>40S ribosomal protein S25 OS=Mus musculus OX=10090 GN=Rps25 PE=1 SV=1</t>
  </si>
  <si>
    <t>Q9DBX3</t>
  </si>
  <si>
    <t>SUSD2_MOUSE</t>
  </si>
  <si>
    <t>Sushi domain-containing protein 2 OS=Mus musculus OX=10090 GN=Susd2 PE=1 SV=1</t>
  </si>
  <si>
    <t>Q9CWJ9</t>
  </si>
  <si>
    <t>PUR9_MOUSE</t>
  </si>
  <si>
    <t>Bifunctional purine biosynthesis protein ATIC OS=Mus musculus OX=10090 GN=Atic PE=1 SV=2</t>
  </si>
  <si>
    <t>O09061</t>
  </si>
  <si>
    <t>PSB1_MOUSE</t>
  </si>
  <si>
    <t>Proteasome subunit beta type-1 OS=Mus musculus OX=10090 GN=Psmb1 PE=1 SV=1</t>
  </si>
  <si>
    <t>Q920B9</t>
  </si>
  <si>
    <t>SP16H_MOUSE</t>
  </si>
  <si>
    <t>FACT complex subunit SPT16 OS=Mus musculus OX=10090 GN=Supt16h PE=1 SV=2</t>
  </si>
  <si>
    <t>Q9R0Q6</t>
  </si>
  <si>
    <t>ARC1A_MOUSE</t>
  </si>
  <si>
    <t>Actin-related protein 2/3 complex subunit 1A OS=Mus musculus OX=10090 GN=Arpc1a PE=1 SV=1</t>
  </si>
  <si>
    <t>Q9DCM2</t>
  </si>
  <si>
    <t>GSTK1_MOUSE</t>
  </si>
  <si>
    <t>Glutathione S-transferase kappa 1 OS=Mus musculus OX=10090 GN=Gstk1 PE=1 SV=3</t>
  </si>
  <si>
    <t>Q920E5</t>
  </si>
  <si>
    <t>FPPS_MOUSE</t>
  </si>
  <si>
    <t>Farnesyl pyrophosphate synthase OS=Mus musculus OX=10090 GN=Fdps PE=1 SV=1</t>
  </si>
  <si>
    <t>P47955</t>
  </si>
  <si>
    <t>RLA1_MOUSE</t>
  </si>
  <si>
    <t>60S acidic ribosomal protein P1 OS=Mus musculus OX=10090 GN=Rplp1 PE=1 SV=1</t>
  </si>
  <si>
    <t>Q64339</t>
  </si>
  <si>
    <t>ISG15_MOUSE</t>
  </si>
  <si>
    <t>Ubiquitin-like protein ISG15 OS=Mus musculus OX=10090 GN=Isg15 PE=1 SV=4</t>
  </si>
  <si>
    <t>Q9R233</t>
  </si>
  <si>
    <t>TPSN_MOUSE</t>
  </si>
  <si>
    <t>Tapasin OS=Mus musculus OX=10090 GN=Tapbp PE=1 SV=2</t>
  </si>
  <si>
    <t>Q8CCJ3</t>
  </si>
  <si>
    <t>UFL1_MOUSE</t>
  </si>
  <si>
    <t>E3 UFM1-protein ligase 1 OS=Mus musculus OX=10090 GN=Ufl1 PE=1 SV=2</t>
  </si>
  <si>
    <t>P70290</t>
  </si>
  <si>
    <t>EM55_MOUSE</t>
  </si>
  <si>
    <t>55 kDa erythrocyte membrane protein OS=Mus musculus OX=10090 GN=Mpp1 PE=1 SV=1</t>
  </si>
  <si>
    <t>Q99020</t>
  </si>
  <si>
    <t>ROAA_MOUSE</t>
  </si>
  <si>
    <t>Heterogeneous nuclear ribonucleoprotein A/B OS=Mus musculus OX=10090 GN=Hnrnpab PE=1 SV=1</t>
  </si>
  <si>
    <t>Q05920</t>
  </si>
  <si>
    <t>PYC_MOUSE</t>
  </si>
  <si>
    <t>Pyruvate carboxylase, mitochondrial OS=Mus musculus OX=10090 GN=Pc PE=1 SV=1</t>
  </si>
  <si>
    <t>P62737</t>
  </si>
  <si>
    <t>ACTA_MOUSE</t>
  </si>
  <si>
    <t>Actin, aortic smooth muscle OS=Mus musculus OX=10090 GN=Acta2 PE=1 SV=1</t>
  </si>
  <si>
    <t>Q9WVM8</t>
  </si>
  <si>
    <t>AADAT_MOUSE</t>
  </si>
  <si>
    <t>Kynurenine/alpha-aminoadipate aminotransferase, mitochondrial OS=Mus musculus OX=10090 GN=Aadat PE=1 SV=1</t>
  </si>
  <si>
    <t>Q99JX3</t>
  </si>
  <si>
    <t>GORS2_MOUSE</t>
  </si>
  <si>
    <t>Golgi reassembly-stacking protein 2 OS=Mus musculus OX=10090 GN=Gorasp2 PE=1 SV=3</t>
  </si>
  <si>
    <t>Q7M6Y3</t>
  </si>
  <si>
    <t>PICAL_MOUSE</t>
  </si>
  <si>
    <t>Phosphatidylinositol-binding clathrin assembly protein OS=Mus musculus OX=10090 GN=Picalm PE=1 SV=1</t>
  </si>
  <si>
    <t>P47791</t>
  </si>
  <si>
    <t>GSHR_MOUSE</t>
  </si>
  <si>
    <t>Glutathione reductase, mitochondrial OS=Mus musculus OX=10090 GN=Gsr PE=1 SV=3</t>
  </si>
  <si>
    <t>P53395</t>
  </si>
  <si>
    <t>ODB2_MOUSE</t>
  </si>
  <si>
    <t>Lipoamide acyltransferase component of branched-chain alpha-keto acid dehydrogenase complex, mitochondrial OS=Mus musculus OX=10090 GN=Dbt PE=1 SV=2</t>
  </si>
  <si>
    <t>Q9R1T2</t>
  </si>
  <si>
    <t>SAE1_MOUSE</t>
  </si>
  <si>
    <t>SUMO-activating enzyme subunit 1 OS=Mus musculus OX=10090 GN=Sae1 PE=1 SV=1</t>
  </si>
  <si>
    <t>Q99KR7</t>
  </si>
  <si>
    <t>PPIF_MOUSE</t>
  </si>
  <si>
    <t>Peptidyl-prolyl cis-trans isomerase F, mitochondrial OS=Mus musculus OX=10090 GN=Ppif PE=1 SV=1</t>
  </si>
  <si>
    <t>Q02248</t>
  </si>
  <si>
    <t>CTNB1_MOUSE</t>
  </si>
  <si>
    <t>Catenin beta-1 OS=Mus musculus OX=10090 GN=Ctnnb1 PE=1 SV=1</t>
  </si>
  <si>
    <t>Q9EP69</t>
  </si>
  <si>
    <t>SAC1_MOUSE</t>
  </si>
  <si>
    <t>Phosphatidylinositol-3-phosphatase SAC1 OS=Mus musculus OX=10090 GN=Sacm1l PE=1 SV=1</t>
  </si>
  <si>
    <t>Q07113</t>
  </si>
  <si>
    <t>MPRI_MOUSE</t>
  </si>
  <si>
    <t>Cation-independent mannose-6-phosphate receptor OS=Mus musculus OX=10090 GN=Igf2r PE=1 SV=1</t>
  </si>
  <si>
    <t>Q99KQ4</t>
  </si>
  <si>
    <t>NAMPT_MOUSE</t>
  </si>
  <si>
    <t>Nicotinamide phosphoribosyltransferase OS=Mus musculus OX=10090 GN=Nampt PE=1 SV=1</t>
  </si>
  <si>
    <t>Q9CXR1</t>
  </si>
  <si>
    <t>DHRS7_MOUSE</t>
  </si>
  <si>
    <t>Dehydrogenase/reductase SDR family member 7 OS=Mus musculus OX=10090 GN=Dhrs7 PE=1 SV=2</t>
  </si>
  <si>
    <t>P97461</t>
  </si>
  <si>
    <t>RS5_MOUSE</t>
  </si>
  <si>
    <t>40S ribosomal protein S5 OS=Mus musculus OX=10090 GN=Rps5 PE=1 SV=3</t>
  </si>
  <si>
    <t>P02772</t>
  </si>
  <si>
    <t>FETA_MOUSE</t>
  </si>
  <si>
    <t>Alpha-fetoprotein OS=Mus musculus OX=10090 GN=Afp PE=2 SV=1</t>
  </si>
  <si>
    <t>P62259</t>
  </si>
  <si>
    <t>1433E_MOUSE</t>
  </si>
  <si>
    <t>14-3-3 protein epsilon OS=Mus musculus OX=10090 GN=Ywhae PE=1 SV=1</t>
  </si>
  <si>
    <t>O08914</t>
  </si>
  <si>
    <t>FAAH1_MOUSE</t>
  </si>
  <si>
    <t>Fatty-acid amide hydrolase 1 OS=Mus musculus OX=10090 GN=Faah PE=1 SV=1</t>
  </si>
  <si>
    <t>Q8VDM6</t>
  </si>
  <si>
    <t>HNRL1_MOUSE</t>
  </si>
  <si>
    <t>Heterogeneous nuclear ribonucleoprotein U-like protein 1 OS=Mus musculus OX=10090 GN=Hnrnpul1 PE=1 SV=1</t>
  </si>
  <si>
    <t>Q14CH7</t>
  </si>
  <si>
    <t>SYAM_MOUSE</t>
  </si>
  <si>
    <t>Alanine--tRNA ligase, mitochondrial OS=Mus musculus OX=10090 GN=Aars2 PE=1 SV=1</t>
  </si>
  <si>
    <t>Q6P542</t>
  </si>
  <si>
    <t>ABCF1_MOUSE</t>
  </si>
  <si>
    <t>ATP-binding cassette sub-family F member 1 OS=Mus musculus OX=10090 GN=Abcf1 PE=1 SV=1</t>
  </si>
  <si>
    <t>Q9JK81</t>
  </si>
  <si>
    <t>MYG1_MOUSE</t>
  </si>
  <si>
    <t>MYG1 exonuclease OS=Mus musculus OX=10090 GN=Myg1 PE=1 SV=1</t>
  </si>
  <si>
    <t>Q64727</t>
  </si>
  <si>
    <t>VINC_MOUSE</t>
  </si>
  <si>
    <t>Vinculin OS=Mus musculus OX=10090 GN=Vcl PE=1 SV=4</t>
  </si>
  <si>
    <t>Q80WT5</t>
  </si>
  <si>
    <t>AFTIN_MOUSE</t>
  </si>
  <si>
    <t>Aftiphilin OS=Mus musculus OX=10090 GN=Aftph PE=1 SV=2</t>
  </si>
  <si>
    <t>Q9QYR7</t>
  </si>
  <si>
    <t>ACOT3_MOUSE</t>
  </si>
  <si>
    <t>Acyl-coenzyme A thioesterase 3 OS=Mus musculus OX=10090 GN=Acot3 PE=1 SV=1</t>
  </si>
  <si>
    <t>Q91VM9</t>
  </si>
  <si>
    <t>IPYR2_MOUSE</t>
  </si>
  <si>
    <t>Inorganic pyrophosphatase 2, mitochondrial OS=Mus musculus OX=10090 GN=Ppa2 PE=1 SV=1</t>
  </si>
  <si>
    <t>Q8C5W0</t>
  </si>
  <si>
    <t>CLMN_MOUSE</t>
  </si>
  <si>
    <t>Calmin OS=Mus musculus OX=10090 GN=Clmn PE=1 SV=2</t>
  </si>
  <si>
    <t>P14576</t>
  </si>
  <si>
    <t>SRP54_MOUSE</t>
  </si>
  <si>
    <t>Signal recognition particle 54 kDa protein OS=Mus musculus OX=10090 GN=Srp54 PE=1 SV=2</t>
  </si>
  <si>
    <t>Q8JZN5</t>
  </si>
  <si>
    <t>ACAD9_MOUSE</t>
  </si>
  <si>
    <t>Complex I assembly factor ACAD9, mitochondrial OS=Mus musculus OX=10090 GN=Acad9 PE=1 SV=2</t>
  </si>
  <si>
    <t>O70435</t>
  </si>
  <si>
    <t>PSA3_MOUSE</t>
  </si>
  <si>
    <t>Proteasome subunit alpha type-3 OS=Mus musculus OX=10090 GN=Psma3 PE=1 SV=3</t>
  </si>
  <si>
    <t>Q9DAW6</t>
  </si>
  <si>
    <t>PRP4_MOUSE</t>
  </si>
  <si>
    <t>U4/U6 small nuclear ribonucleoprotein Prp4 OS=Mus musculus OX=10090 GN=Prpf4 PE=1 SV=1</t>
  </si>
  <si>
    <t>P00688</t>
  </si>
  <si>
    <t>AMYP_MOUSE</t>
  </si>
  <si>
    <t>Pancreatic alpha-amylase OS=Mus musculus OX=10090 GN=Amy2 PE=1 SV=2</t>
  </si>
  <si>
    <t>O35459</t>
  </si>
  <si>
    <t>ECH1_MOUSE</t>
  </si>
  <si>
    <t>Delta(3,5)-Delta(2,4)-dienoyl-CoA isomerase, mitochondrial OS=Mus musculus OX=10090 GN=Ech1 PE=1 SV=1</t>
  </si>
  <si>
    <t>Q9WUM5</t>
  </si>
  <si>
    <t>SUCA_MOUSE</t>
  </si>
  <si>
    <t>Succinate--CoA ligase [ADP/GDP-forming] subunit alpha, mitochondrial OS=Mus musculus OX=10090 GN=Suclg1 PE=1 SV=4</t>
  </si>
  <si>
    <t>Q60902</t>
  </si>
  <si>
    <t>EP15R_MOUSE</t>
  </si>
  <si>
    <t>Epidermal growth factor receptor substrate 15-like 1 OS=Mus musculus OX=10090 GN=Eps15l1 PE=1 SV=3</t>
  </si>
  <si>
    <t>P01868</t>
  </si>
  <si>
    <t>IGHG1_MOUSE</t>
  </si>
  <si>
    <t>Ig gamma-1 chain C region secreted form OS=Mus musculus OX=10090 GN=Ighg1 PE=1 SV=1</t>
  </si>
  <si>
    <t>P01869</t>
  </si>
  <si>
    <t>IGH1M_MOUSE</t>
  </si>
  <si>
    <t>Ig gamma-1 chain C region, membrane-bound form OS=Mus musculus OX=10090 GN=Ighg1 PE=1 SV=2</t>
  </si>
  <si>
    <t>Q3UZZ6</t>
  </si>
  <si>
    <t>ST1D1_MOUSE</t>
  </si>
  <si>
    <t>Sulfotransferase 1 family member D1 OS=Mus musculus OX=10090 GN=Sult1d1 PE=1 SV=1</t>
  </si>
  <si>
    <t>O55111</t>
  </si>
  <si>
    <t>DSG2_MOUSE</t>
  </si>
  <si>
    <t>Desmoglein-2 OS=Mus musculus OX=10090 GN=Dsg2 PE=1 SV=3</t>
  </si>
  <si>
    <t>Q9D8N2</t>
  </si>
  <si>
    <t>DEN10_MOUSE</t>
  </si>
  <si>
    <t>DENN domain-containing protein 10 OS=Mus musculus OX=10090 GN=Dennd10 PE=1 SV=2</t>
  </si>
  <si>
    <t>P01899</t>
  </si>
  <si>
    <t>HA11_MOUSE</t>
  </si>
  <si>
    <t>H-2 class I histocompatibility antigen, D-B alpha chain OS=Mus musculus OX=10090 GN=H2-D1 PE=1 SV=2</t>
  </si>
  <si>
    <t>P42669</t>
  </si>
  <si>
    <t>PURA_MOUSE</t>
  </si>
  <si>
    <t>Transcriptional activator protein Pur-alpha OS=Mus musculus OX=10090 GN=Pura PE=1 SV=1</t>
  </si>
  <si>
    <t>Q8CI51</t>
  </si>
  <si>
    <t>PDLI5_MOUSE</t>
  </si>
  <si>
    <t>PDZ and LIM domain protein 5 OS=Mus musculus OX=10090 GN=Pdlim5 PE=1 SV=4</t>
  </si>
  <si>
    <t>P97823</t>
  </si>
  <si>
    <t>LYPA1_MOUSE</t>
  </si>
  <si>
    <t>Acyl-protein thioesterase 1 OS=Mus musculus OX=10090 GN=Lypla1 PE=1 SV=1</t>
  </si>
  <si>
    <t>Q6PE01</t>
  </si>
  <si>
    <t>SNR40_MOUSE</t>
  </si>
  <si>
    <t>U5 small nuclear ribonucleoprotein 40 kDa protein OS=Mus musculus OX=10090 GN=Snrnp40 PE=1 SV=1</t>
  </si>
  <si>
    <t>Q9CPY7</t>
  </si>
  <si>
    <t>AMPL_MOUSE</t>
  </si>
  <si>
    <t>Cytosol aminopeptidase OS=Mus musculus OX=10090 GN=Lap3 PE=1 SV=3</t>
  </si>
  <si>
    <t>O54774</t>
  </si>
  <si>
    <t>AP3D1_MOUSE</t>
  </si>
  <si>
    <t>AP-3 complex subunit delta-1 OS=Mus musculus OX=10090 GN=Ap3d1 PE=1 SV=1</t>
  </si>
  <si>
    <t>Q9WTP6</t>
  </si>
  <si>
    <t>KAD2_MOUSE</t>
  </si>
  <si>
    <t>Adenylate kinase 2, mitochondrial OS=Mus musculus OX=10090 GN=Ak2 PE=1 SV=5</t>
  </si>
  <si>
    <t>Q91V76</t>
  </si>
  <si>
    <t>CK054_MOUSE</t>
  </si>
  <si>
    <t>Ester hydrolase C11orf54 homolog OS=Mus musculus OX=10090 PE=1 SV=1</t>
  </si>
  <si>
    <t>Q8CHP8</t>
  </si>
  <si>
    <t>PGP_MOUSE</t>
  </si>
  <si>
    <t>Glycerol-3-phosphate phosphatase OS=Mus musculus OX=10090 GN=Pgp PE=1 SV=1</t>
  </si>
  <si>
    <t>Q9QYJ0</t>
  </si>
  <si>
    <t>DNJA2_MOUSE</t>
  </si>
  <si>
    <t>DnaJ homolog subfamily A member 2 OS=Mus musculus OX=10090 GN=Dnaja2 PE=1 SV=1</t>
  </si>
  <si>
    <t>P39749</t>
  </si>
  <si>
    <t>FEN1_MOUSE</t>
  </si>
  <si>
    <t>Flap endonuclease 1 OS=Mus musculus OX=10090 GN=Fen1 PE=1 SV=1</t>
  </si>
  <si>
    <t>P54822</t>
  </si>
  <si>
    <t>PUR8_MOUSE</t>
  </si>
  <si>
    <t>Adenylosuccinate lyase OS=Mus musculus OX=10090 GN=Adsl PE=1 SV=2</t>
  </si>
  <si>
    <t>Q8BX70</t>
  </si>
  <si>
    <t>VP13C_MOUSE</t>
  </si>
  <si>
    <t>Vacuolar protein sorting-associated protein 13C OS=Mus musculus OX=10090 GN=Vps13c PE=1 SV=2</t>
  </si>
  <si>
    <t>O70572</t>
  </si>
  <si>
    <t>NSMA_MOUSE</t>
  </si>
  <si>
    <t>Sphingomyelin phosphodiesterase 2 OS=Mus musculus OX=10090 GN=Smpd2 PE=1 SV=1</t>
  </si>
  <si>
    <t>P17742</t>
  </si>
  <si>
    <t>PPIA_MOUSE</t>
  </si>
  <si>
    <t>Peptidyl-prolyl cis-trans isomerase A OS=Mus musculus OX=10090 GN=Ppia PE=1 SV=2</t>
  </si>
  <si>
    <t>Q93092</t>
  </si>
  <si>
    <t>TALDO_MOUSE</t>
  </si>
  <si>
    <t>Transaldolase OS=Mus musculus OX=10090 GN=Taldo1 PE=1 SV=2</t>
  </si>
  <si>
    <t>Q9CQM5</t>
  </si>
  <si>
    <t>TXD17_MOUSE</t>
  </si>
  <si>
    <t>Thioredoxin domain-containing protein 17 OS=Mus musculus OX=10090 GN=Txndc17 PE=1 SV=1</t>
  </si>
  <si>
    <t>O09106</t>
  </si>
  <si>
    <t>HDAC1_MOUSE</t>
  </si>
  <si>
    <t>Histone deacetylase 1 OS=Mus musculus OX=10090 GN=Hdac1 PE=1 SV=1</t>
  </si>
  <si>
    <t>Q5SX40</t>
  </si>
  <si>
    <t>MYH1_MOUSE</t>
  </si>
  <si>
    <t>Myosin-1 OS=Mus musculus OX=10090 GN=Myh1 PE=1 SV=1</t>
  </si>
  <si>
    <t>Q8BYC6</t>
  </si>
  <si>
    <t>TAOK3_MOUSE</t>
  </si>
  <si>
    <t>Serine/threonine-protein kinase TAO3 OS=Mus musculus OX=10090 GN=Taok3 PE=1 SV=2</t>
  </si>
  <si>
    <t>Q8VDQ1</t>
  </si>
  <si>
    <t>PTGR2_MOUSE</t>
  </si>
  <si>
    <t>Prostaglandin reductase 2 OS=Mus musculus OX=10090 GN=Ptgr2 PE=1 SV=2</t>
  </si>
  <si>
    <t>A3KGB4</t>
  </si>
  <si>
    <t>TBC8B_MOUSE</t>
  </si>
  <si>
    <t>TBC1 domain family member 8B OS=Mus musculus OX=10090 GN=Tbc1d8b PE=1 SV=1</t>
  </si>
  <si>
    <t>Q80WQ2</t>
  </si>
  <si>
    <t>VAC14_MOUSE</t>
  </si>
  <si>
    <t>Protein VAC14 homolog OS=Mus musculus OX=10090 GN=Vac14 PE=1 SV=1</t>
  </si>
  <si>
    <t>Q60597</t>
  </si>
  <si>
    <t>ODO1_MOUSE</t>
  </si>
  <si>
    <t>2-oxoglutarate dehydrogenase, mitochondrial OS=Mus musculus OX=10090 GN=Ogdh PE=1 SV=3</t>
  </si>
  <si>
    <t>Q9QZQ1</t>
  </si>
  <si>
    <t>AFAD_MOUSE</t>
  </si>
  <si>
    <t>Afadin OS=Mus musculus OX=10090 GN=Afdn PE=1 SV=3</t>
  </si>
  <si>
    <t>P21981</t>
  </si>
  <si>
    <t>TGM2_MOUSE</t>
  </si>
  <si>
    <t>Protein-glutamine gamma-glutamyltransferase 2 OS=Mus musculus OX=10090 GN=Tgm2 PE=1 SV=4</t>
  </si>
  <si>
    <t>Q7TN29</t>
  </si>
  <si>
    <t>SMAP2_MOUSE</t>
  </si>
  <si>
    <t>Stromal membrane-associated protein 2 OS=Mus musculus OX=10090 GN=Smap2 PE=1 SV=1</t>
  </si>
  <si>
    <t>Q9QZW0</t>
  </si>
  <si>
    <t>AT11C_MOUSE</t>
  </si>
  <si>
    <t>Phospholipid-transporting ATPase 11C OS=Mus musculus OX=10090 GN=Atp11c PE=1 SV=2</t>
  </si>
  <si>
    <t>O70400</t>
  </si>
  <si>
    <t>PDLI1_MOUSE</t>
  </si>
  <si>
    <t>PDZ and LIM domain protein 1 OS=Mus musculus OX=10090 GN=Pdlim1 PE=1 SV=4</t>
  </si>
  <si>
    <t>Q9Z1Z0</t>
  </si>
  <si>
    <t>USO1_MOUSE</t>
  </si>
  <si>
    <t>General vesicular transport factor p115 OS=Mus musculus OX=10090 GN=Uso1 PE=1 SV=2</t>
  </si>
  <si>
    <t>Q924C1</t>
  </si>
  <si>
    <t>XPO5_MOUSE</t>
  </si>
  <si>
    <t>Exportin-5 OS=Mus musculus OX=10090 GN=Xpo5 PE=1 SV=1</t>
  </si>
  <si>
    <t>Q91WT9</t>
  </si>
  <si>
    <t>CBS_MOUSE</t>
  </si>
  <si>
    <t>Cystathionine beta-synthase OS=Mus musculus OX=10090 GN=Cbs PE=1 SV=3</t>
  </si>
  <si>
    <t>P01867</t>
  </si>
  <si>
    <t>IGG2B_MOUSE</t>
  </si>
  <si>
    <t>Ig gamma-2B chain C region OS=Mus musculus OX=10090 GN=Igh-3 PE=1 SV=3</t>
  </si>
  <si>
    <t>Q6PDI5</t>
  </si>
  <si>
    <t>ECM29_MOUSE</t>
  </si>
  <si>
    <t>Proteasome adapter and scaffold protein ECM29 OS=Mus musculus OX=10090 GN=Ecpas PE=1 SV=3</t>
  </si>
  <si>
    <t>Q9D753</t>
  </si>
  <si>
    <t>EXOS8_MOUSE</t>
  </si>
  <si>
    <t>Exosome complex component RRP43 OS=Mus musculus OX=10090 GN=Exosc8 PE=1 SV=1</t>
  </si>
  <si>
    <t>Q8C4B4</t>
  </si>
  <si>
    <t>U119B_MOUSE</t>
  </si>
  <si>
    <t>Protein unc-119 homolog B OS=Mus musculus OX=10090 GN=Unc119b PE=1 SV=1</t>
  </si>
  <si>
    <t>P27612</t>
  </si>
  <si>
    <t>PLAP_MOUSE</t>
  </si>
  <si>
    <t>Phospholipase A-2-activating protein OS=Mus musculus OX=10090 GN=Plaa PE=1 SV=4</t>
  </si>
  <si>
    <t>Q7TQ95</t>
  </si>
  <si>
    <t>LNP_MOUSE</t>
  </si>
  <si>
    <t>Endoplasmic reticulum junction formation protein lunapark OS=Mus musculus OX=10090 GN=Lnpk PE=1 SV=1</t>
  </si>
  <si>
    <t>O35345</t>
  </si>
  <si>
    <t>IMA7_MOUSE</t>
  </si>
  <si>
    <t>Importin subunit alpha-7 OS=Mus musculus OX=10090 GN=Kpna6 PE=1 SV=2</t>
  </si>
  <si>
    <t>Q8BHG1</t>
  </si>
  <si>
    <t>NRDC_MOUSE</t>
  </si>
  <si>
    <t>Nardilysin OS=Mus musculus OX=10090 GN=Nrdc PE=1 SV=1</t>
  </si>
  <si>
    <t>Q9JMD3</t>
  </si>
  <si>
    <t>STA10_MOUSE</t>
  </si>
  <si>
    <t>START domain-containing protein 10 OS=Mus musculus OX=10090 GN=Stard10 PE=1 SV=1</t>
  </si>
  <si>
    <t>Q9Z2I8</t>
  </si>
  <si>
    <t>SUCB2_MOUSE</t>
  </si>
  <si>
    <t>Succinate--CoA ligase [GDP-forming] subunit beta, mitochondrial OS=Mus musculus OX=10090 GN=Suclg2 PE=1 SV=3</t>
  </si>
  <si>
    <t>Q3UM45</t>
  </si>
  <si>
    <t>PP1R7_MOUSE</t>
  </si>
  <si>
    <t>Protein phosphatase 1 regulatory subunit 7 OS=Mus musculus OX=10090 GN=Ppp1r7 PE=1 SV=2</t>
  </si>
  <si>
    <t>Q9JHU2</t>
  </si>
  <si>
    <t>PALMD_MOUSE</t>
  </si>
  <si>
    <t>Palmdelphin OS=Mus musculus OX=10090 GN=Palmd PE=1 SV=1</t>
  </si>
  <si>
    <t>Q8CGZ0</t>
  </si>
  <si>
    <t>CHERP_MOUSE</t>
  </si>
  <si>
    <t>Calcium homeostasis endoplasmic reticulum protein OS=Mus musculus OX=10090 GN=Cherp PE=1 SV=1</t>
  </si>
  <si>
    <t>Q8K3K7</t>
  </si>
  <si>
    <t>PLCB_MOUSE</t>
  </si>
  <si>
    <t>1-acyl-sn-glycerol-3-phosphate acyltransferase beta OS=Mus musculus OX=10090 GN=Agpat2 PE=1 SV=1</t>
  </si>
  <si>
    <t>Q8BGD9</t>
  </si>
  <si>
    <t>IF4B_MOUSE</t>
  </si>
  <si>
    <t>Eukaryotic translation initiation factor 4B OS=Mus musculus OX=10090 GN=Eif4b PE=1 SV=1</t>
  </si>
  <si>
    <t>Q9Z0R6</t>
  </si>
  <si>
    <t>ITSN2_MOUSE</t>
  </si>
  <si>
    <t>Intersectin-2 OS=Mus musculus OX=10090 GN=Itsn2 PE=1 SV=2</t>
  </si>
  <si>
    <t>Q9DCG6</t>
  </si>
  <si>
    <t>PBLD1_MOUSE</t>
  </si>
  <si>
    <t>Phenazine biosynthesis-like domain-containing protein 1 OS=Mus musculus OX=10090 GN=Pbld1 PE=1 SV=2</t>
  </si>
  <si>
    <t>Q64105</t>
  </si>
  <si>
    <t>SPRE_MOUSE</t>
  </si>
  <si>
    <t>Sepiapterin reductase OS=Mus musculus OX=10090 GN=Spr PE=1 SV=1</t>
  </si>
  <si>
    <t>Q8R3P0</t>
  </si>
  <si>
    <t>ACY2_MOUSE</t>
  </si>
  <si>
    <t>Aspartoacylase OS=Mus musculus OX=10090 GN=Aspa PE=1 SV=2</t>
  </si>
  <si>
    <t>Q8BH24</t>
  </si>
  <si>
    <t>TM9S4_MOUSE</t>
  </si>
  <si>
    <t>Transmembrane 9 superfamily member 4 OS=Mus musculus OX=10090 GN=Tm9sf4 PE=1 SV=1</t>
  </si>
  <si>
    <t>Q9JJU8</t>
  </si>
  <si>
    <t>SH3L1_MOUSE</t>
  </si>
  <si>
    <t>SH3 domain-binding glutamic acid-rich-like protein OS=Mus musculus OX=10090 GN=Sh3bgrl PE=1 SV=1</t>
  </si>
  <si>
    <t>P50544</t>
  </si>
  <si>
    <t>ACADV_MOUSE</t>
  </si>
  <si>
    <t>Very long-chain specific acyl-CoA dehydrogenase, mitochondrial OS=Mus musculus OX=10090 GN=Acadvl PE=1 SV=3</t>
  </si>
  <si>
    <t>Q8BHL8</t>
  </si>
  <si>
    <t>PSMF1_MOUSE</t>
  </si>
  <si>
    <t>Proteasome inhibitor PI31 subunit OS=Mus musculus OX=10090 GN=Psmf1 PE=1 SV=1</t>
  </si>
  <si>
    <t>Q9DC63</t>
  </si>
  <si>
    <t>FBX3_MOUSE</t>
  </si>
  <si>
    <t>F-box only protein 3 OS=Mus musculus OX=10090 GN=Fbxo3 PE=1 SV=1</t>
  </si>
  <si>
    <t>Q9DBG3</t>
  </si>
  <si>
    <t>AP2B1_MOUSE</t>
  </si>
  <si>
    <t>AP-2 complex subunit beta OS=Mus musculus OX=10090 GN=Ap2b1 PE=1 SV=1</t>
  </si>
  <si>
    <t>Q9D404</t>
  </si>
  <si>
    <t>OXSM_MOUSE</t>
  </si>
  <si>
    <t>3-oxoacyl-[acyl-carrier-protein] synthase, mitochondrial OS=Mus musculus OX=10090 GN=Oxsm PE=1 SV=1</t>
  </si>
  <si>
    <t>P85094</t>
  </si>
  <si>
    <t>ISC2A_MOUSE</t>
  </si>
  <si>
    <t>Isochorismatase domain-containing protein 2A OS=Mus musculus OX=10090 GN=Isoc2a PE=1 SV=1</t>
  </si>
  <si>
    <t>Q6A4J8</t>
  </si>
  <si>
    <t>UBP7_MOUSE</t>
  </si>
  <si>
    <t>Ubiquitin carboxyl-terminal hydrolase 7 OS=Mus musculus OX=10090 GN=Usp7 PE=1 SV=1</t>
  </si>
  <si>
    <t>Q9DBG7</t>
  </si>
  <si>
    <t>SRPRA_MOUSE</t>
  </si>
  <si>
    <t>Signal recognition particle receptor subunit alpha OS=Mus musculus OX=10090 GN=Srpra PE=1 SV=1</t>
  </si>
  <si>
    <t>Q80X85</t>
  </si>
  <si>
    <t>RT07_MOUSE</t>
  </si>
  <si>
    <t>28S ribosomal protein S7, mitochondrial OS=Mus musculus OX=10090 GN=Mrps7 PE=1 SV=1</t>
  </si>
  <si>
    <t>Q9CZD3</t>
  </si>
  <si>
    <t>GARS_MOUSE</t>
  </si>
  <si>
    <t>Glycine--tRNA ligase OS=Mus musculus OX=10090 GN=Gars1 PE=1 SV=1</t>
  </si>
  <si>
    <t>Q9QYI4</t>
  </si>
  <si>
    <t>DJB12_MOUSE</t>
  </si>
  <si>
    <t>DnaJ homolog subfamily B member 12 OS=Mus musculus OX=10090 GN=Dnajb12 PE=1 SV=2</t>
  </si>
  <si>
    <t>Q91ZX7</t>
  </si>
  <si>
    <t>LRP1_MOUSE</t>
  </si>
  <si>
    <t>Prolow-density lipoprotein receptor-related protein 1 OS=Mus musculus OX=10090 GN=Lrp1 PE=1 SV=1</t>
  </si>
  <si>
    <t>P28474</t>
  </si>
  <si>
    <t>ADHX_MOUSE</t>
  </si>
  <si>
    <t>Alcohol dehydrogenase class-3 OS=Mus musculus OX=10090 GN=Adh5 PE=1 SV=3</t>
  </si>
  <si>
    <t>Q6IRU2</t>
  </si>
  <si>
    <t>TPM4_MOUSE</t>
  </si>
  <si>
    <t>Tropomyosin alpha-4 chain OS=Mus musculus OX=10090 GN=Tpm4 PE=1 SV=3</t>
  </si>
  <si>
    <t>O35382</t>
  </si>
  <si>
    <t>EXOC4_MOUSE</t>
  </si>
  <si>
    <t>Exocyst complex component 4 OS=Mus musculus OX=10090 GN=Exoc4 PE=1 SV=2</t>
  </si>
  <si>
    <t>Q922D4</t>
  </si>
  <si>
    <t>PP6R3_MOUSE</t>
  </si>
  <si>
    <t>Serine/threonine-protein phosphatase 6 regulatory subunit 3 OS=Mus musculus OX=10090 GN=Ppp6r3 PE=1 SV=1</t>
  </si>
  <si>
    <t>Q9D071</t>
  </si>
  <si>
    <t>MMS19_MOUSE</t>
  </si>
  <si>
    <t>MMS19 nucleotide excision repair protein homolog OS=Mus musculus OX=10090 GN=Mms19 PE=1 SV=1</t>
  </si>
  <si>
    <t>P01942</t>
  </si>
  <si>
    <t>HBA_MOUSE</t>
  </si>
  <si>
    <t>Hemoglobin subunit alpha OS=Mus musculus OX=10090 GN=Hba PE=1 SV=2</t>
  </si>
  <si>
    <t>Q9D020</t>
  </si>
  <si>
    <t>5NT3A_MOUSE</t>
  </si>
  <si>
    <t>Cytosolic 5'-nucleotidase 3A OS=Mus musculus OX=10090 GN=Nt5c3a PE=1 SV=4</t>
  </si>
  <si>
    <t>Q60992</t>
  </si>
  <si>
    <t>VAV2_MOUSE</t>
  </si>
  <si>
    <t>Guanine nucleotide exchange factor VAV2 OS=Mus musculus OX=10090 GN=Vav2 PE=1 SV=1</t>
  </si>
  <si>
    <t>Q6P5E4</t>
  </si>
  <si>
    <t>UGGG1_MOUSE</t>
  </si>
  <si>
    <t>UDP-glucose:glycoprotein glucosyltransferase 1 OS=Mus musculus OX=10090 GN=Uggt1 PE=1 SV=4</t>
  </si>
  <si>
    <t>O08738</t>
  </si>
  <si>
    <t>CASP6_MOUSE</t>
  </si>
  <si>
    <t>Caspase-6 OS=Mus musculus OX=10090 GN=Casp6 PE=1 SV=1</t>
  </si>
  <si>
    <t>Q9R1Z8</t>
  </si>
  <si>
    <t>VINEX_MOUSE</t>
  </si>
  <si>
    <t>Vinexin OS=Mus musculus OX=10090 GN=Sorbs3 PE=1 SV=1</t>
  </si>
  <si>
    <t>P61164</t>
  </si>
  <si>
    <t>ACTZ_MOUSE</t>
  </si>
  <si>
    <t>Alpha-centractin OS=Mus musculus OX=10090 GN=Actr1a PE=1 SV=1</t>
  </si>
  <si>
    <t>P48774</t>
  </si>
  <si>
    <t>GSTM5_MOUSE</t>
  </si>
  <si>
    <t>Glutathione S-transferase Mu 5 OS=Mus musculus OX=10090 GN=Gstm5 PE=1 SV=1</t>
  </si>
  <si>
    <t>P70296</t>
  </si>
  <si>
    <t>PEBP1_MOUSE</t>
  </si>
  <si>
    <t>Phosphatidylethanolamine-binding protein 1 OS=Mus musculus OX=10090 GN=Pebp1 PE=1 SV=3</t>
  </si>
  <si>
    <t>Q91YX5</t>
  </si>
  <si>
    <t>LGAT1_MOUSE</t>
  </si>
  <si>
    <t>Acyl-CoA:lysophosphatidylglycerol acyltransferase 1 OS=Mus musculus OX=10090 GN=Lpgat1 PE=1 SV=1</t>
  </si>
  <si>
    <t>Q9WU78</t>
  </si>
  <si>
    <t>PDC6I_MOUSE</t>
  </si>
  <si>
    <t>Programmed cell death 6-interacting protein OS=Mus musculus OX=10090 GN=Pdcd6ip PE=1 SV=3</t>
  </si>
  <si>
    <t>Q5BL07</t>
  </si>
  <si>
    <t>PEX1_MOUSE</t>
  </si>
  <si>
    <t>Peroxisome biogenesis factor 1 OS=Mus musculus OX=10090 GN=Pex1 PE=1 SV=2</t>
  </si>
  <si>
    <t>P52430</t>
  </si>
  <si>
    <t>PON1_MOUSE</t>
  </si>
  <si>
    <t>Serum paraoxonase/arylesterase 1 OS=Mus musculus OX=10090 GN=Pon1 PE=1 SV=2</t>
  </si>
  <si>
    <t>P07310</t>
  </si>
  <si>
    <t>KCRM_MOUSE</t>
  </si>
  <si>
    <t>Creatine kinase M-type OS=Mus musculus OX=10090 GN=Ckm PE=1 SV=1</t>
  </si>
  <si>
    <t>P62137</t>
  </si>
  <si>
    <t>PP1A_MOUSE</t>
  </si>
  <si>
    <t>Serine/threonine-protein phosphatase PP1-alpha catalytic subunit OS=Mus musculus OX=10090 GN=Ppp1ca PE=1 SV=1</t>
  </si>
  <si>
    <t>Q00898</t>
  </si>
  <si>
    <t>A1AT5_MOUSE</t>
  </si>
  <si>
    <t>Alpha-1-antitrypsin 1-5 OS=Mus musculus OX=10090 GN=Serpina1e PE=1 SV=1</t>
  </si>
  <si>
    <t>Q99K28</t>
  </si>
  <si>
    <t>ARFG2_MOUSE</t>
  </si>
  <si>
    <t>ADP-ribosylation factor GTPase-activating protein 2 OS=Mus musculus OX=10090 GN=Arfgap2 PE=1 SV=1</t>
  </si>
  <si>
    <t>Q8R081</t>
  </si>
  <si>
    <t>HNRPL_MOUSE</t>
  </si>
  <si>
    <t>Heterogeneous nuclear ribonucleoprotein L OS=Mus musculus OX=10090 GN=Hnrnpl PE=1 SV=2</t>
  </si>
  <si>
    <t>Q9D517</t>
  </si>
  <si>
    <t>PLCC_MOUSE</t>
  </si>
  <si>
    <t>1-acyl-sn-glycerol-3-phosphate acyltransferase gamma OS=Mus musculus OX=10090 GN=Agpat3 PE=1 SV=2</t>
  </si>
  <si>
    <t>P51125</t>
  </si>
  <si>
    <t>ICAL_MOUSE</t>
  </si>
  <si>
    <t>Calpastatin OS=Mus musculus OX=10090 GN=Cast PE=1 SV=2</t>
  </si>
  <si>
    <t>Q9DCY0</t>
  </si>
  <si>
    <t>KEG1_MOUSE</t>
  </si>
  <si>
    <t>Glycine N-acyltransferase-like protein Keg1 OS=Mus musculus OX=10090 GN=Keg1 PE=1 SV=1</t>
  </si>
  <si>
    <t>P61961</t>
  </si>
  <si>
    <t>UFM1_MOUSE</t>
  </si>
  <si>
    <t>Ubiquitin-fold modifier 1 OS=Mus musculus OX=10090 GN=Ufm1 PE=1 SV=1</t>
  </si>
  <si>
    <t>O55022</t>
  </si>
  <si>
    <t>PGRC1_MOUSE</t>
  </si>
  <si>
    <t>Membrane-associated progesterone receptor component 1 OS=Mus musculus OX=10090 GN=Pgrmc1 PE=1 SV=4</t>
  </si>
  <si>
    <t>Q3UQN2</t>
  </si>
  <si>
    <t>FCHO2_MOUSE</t>
  </si>
  <si>
    <t>F-BAR domain only protein 2 OS=Mus musculus OX=10090 GN=Fcho2 PE=1 SV=1</t>
  </si>
  <si>
    <t>Q3TDN2</t>
  </si>
  <si>
    <t>FAF2_MOUSE</t>
  </si>
  <si>
    <t>FAS-associated factor 2 OS=Mus musculus OX=10090 GN=Faf2 PE=1 SV=2</t>
  </si>
  <si>
    <t>P60766</t>
  </si>
  <si>
    <t>CDC42_MOUSE</t>
  </si>
  <si>
    <t>Cell division control protein 42 homolog OS=Mus musculus OX=10090 GN=Cdc42 PE=1 SV=2</t>
  </si>
  <si>
    <t>Q91Y97</t>
  </si>
  <si>
    <t>ALDOB_MOUSE</t>
  </si>
  <si>
    <t>Fructose-bisphosphate aldolase B OS=Mus musculus OX=10090 GN=Aldob PE=1 SV=3</t>
  </si>
  <si>
    <t>P62305</t>
  </si>
  <si>
    <t>RUXE_MOUSE</t>
  </si>
  <si>
    <t>Small nuclear ribonucleoprotein E OS=Mus musculus OX=10090 GN=Snrpe PE=1 SV=1</t>
  </si>
  <si>
    <t>P84091</t>
  </si>
  <si>
    <t>AP2M1_MOUSE</t>
  </si>
  <si>
    <t>AP-2 complex subunit mu OS=Mus musculus OX=10090 GN=Ap2m1 PE=1 SV=1</t>
  </si>
  <si>
    <t>Q61033</t>
  </si>
  <si>
    <t>LAP2A_MOUSE</t>
  </si>
  <si>
    <t>Lamina-associated polypeptide 2, isoforms alpha/zeta OS=Mus musculus OX=10090 GN=Tmpo PE=1 SV=4</t>
  </si>
  <si>
    <t>Q9QXX4</t>
  </si>
  <si>
    <t>CMC2_MOUSE</t>
  </si>
  <si>
    <t>Calcium-binding mitochondrial carrier protein Aralar2 OS=Mus musculus OX=10090 GN=Slc25a13 PE=1 SV=1</t>
  </si>
  <si>
    <t>Q99K01</t>
  </si>
  <si>
    <t>PDXD1_MOUSE</t>
  </si>
  <si>
    <t>Pyridoxal-dependent decarboxylase domain-containing protein 1 OS=Mus musculus OX=10090 GN=Pdxdc1 PE=1 SV=2</t>
  </si>
  <si>
    <t>Q9JMA1</t>
  </si>
  <si>
    <t>UBP14_MOUSE</t>
  </si>
  <si>
    <t>Ubiquitin carboxyl-terminal hydrolase 14 OS=Mus musculus OX=10090 GN=Usp14 PE=1 SV=3</t>
  </si>
  <si>
    <t>P99026</t>
  </si>
  <si>
    <t>PSB4_MOUSE</t>
  </si>
  <si>
    <t>Proteasome subunit beta type-4 OS=Mus musculus OX=10090 GN=Psmb4 PE=1 SV=1</t>
  </si>
  <si>
    <t>P16045</t>
  </si>
  <si>
    <t>LEG1_MOUSE</t>
  </si>
  <si>
    <t>Galectin-1 OS=Mus musculus OX=10090 GN=Lgals1 PE=1 SV=3</t>
  </si>
  <si>
    <t>Q3U0V1</t>
  </si>
  <si>
    <t>FUBP2_MOUSE</t>
  </si>
  <si>
    <t>Far upstream element-binding protein 2 OS=Mus musculus OX=10090 GN=Khsrp PE=1 SV=2</t>
  </si>
  <si>
    <t>Q80X73</t>
  </si>
  <si>
    <t>PELO_MOUSE</t>
  </si>
  <si>
    <t>Protein pelota homolog OS=Mus musculus OX=10090 GN=Pelo PE=1 SV=3</t>
  </si>
  <si>
    <t>Q3UFF7</t>
  </si>
  <si>
    <t>LYPL1_MOUSE</t>
  </si>
  <si>
    <t>Lysophospholipase-like protein 1 OS=Mus musculus OX=10090 GN=Lyplal1 PE=1 SV=3</t>
  </si>
  <si>
    <t>Q99MZ7</t>
  </si>
  <si>
    <t>PECR_MOUSE</t>
  </si>
  <si>
    <t>Peroxisomal trans-2-enoyl-CoA reductase OS=Mus musculus OX=10090 GN=Pecr PE=1 SV=1</t>
  </si>
  <si>
    <t>P56657</t>
  </si>
  <si>
    <t>CP240_MOUSE</t>
  </si>
  <si>
    <t>Cytochrome P450 2C40 OS=Mus musculus OX=10090 GN=Cyp2c40 PE=1 SV=2</t>
  </si>
  <si>
    <t>P34914</t>
  </si>
  <si>
    <t>HYES_MOUSE</t>
  </si>
  <si>
    <t>Bifunctional epoxide hydrolase 2 OS=Mus musculus OX=10090 GN=Ephx2 PE=1 SV=2</t>
  </si>
  <si>
    <t>P11499</t>
  </si>
  <si>
    <t>HS90B_MOUSE</t>
  </si>
  <si>
    <t>Heat shock protein HSP 90-beta OS=Mus musculus OX=10090 GN=Hsp90ab1 PE=1 SV=3</t>
  </si>
  <si>
    <t>Q8BVI4</t>
  </si>
  <si>
    <t>DHPR_MOUSE</t>
  </si>
  <si>
    <t>Dihydropteridine reductase OS=Mus musculus OX=10090 GN=Qdpr PE=1 SV=2</t>
  </si>
  <si>
    <t>Q9CQ62</t>
  </si>
  <si>
    <t>DECR_MOUSE</t>
  </si>
  <si>
    <t>2,4-dienoyl-CoA reductase [(3E)-enoyl-CoA-producing], mitochondrial OS=Mus musculus OX=10090 GN=Decr1 PE=1 SV=1</t>
  </si>
  <si>
    <t>O35744</t>
  </si>
  <si>
    <t>CHIL3_MOUSE</t>
  </si>
  <si>
    <t>Chitinase-like protein 3 OS=Mus musculus OX=10090 GN=Chil3 PE=1 SV=2</t>
  </si>
  <si>
    <t>O88712</t>
  </si>
  <si>
    <t>CTBP1_MOUSE</t>
  </si>
  <si>
    <t>C-terminal-binding protein 1 OS=Mus musculus OX=10090 GN=Ctbp1 PE=1 SV=2</t>
  </si>
  <si>
    <t>O54950</t>
  </si>
  <si>
    <t>AAKG1_MOUSE</t>
  </si>
  <si>
    <t>5'-AMP-activated protein kinase subunit gamma-1 OS=Mus musculus OX=10090 GN=Prkag1 PE=1 SV=2</t>
  </si>
  <si>
    <t>P80315</t>
  </si>
  <si>
    <t>TCPD_MOUSE</t>
  </si>
  <si>
    <t>T-complex protein 1 subunit delta OS=Mus musculus OX=10090 GN=Cct4 PE=1 SV=3</t>
  </si>
  <si>
    <t>Q8VC97</t>
  </si>
  <si>
    <t>BUP1_MOUSE</t>
  </si>
  <si>
    <t>Beta-ureidopropionase OS=Mus musculus OX=10090 GN=Upb1 PE=1 SV=1</t>
  </si>
  <si>
    <t>O88487</t>
  </si>
  <si>
    <t>DC1I2_MOUSE</t>
  </si>
  <si>
    <t>Cytoplasmic dynein 1 intermediate chain 2 OS=Mus musculus OX=10090 GN=Dync1i2 PE=1 SV=1</t>
  </si>
  <si>
    <t>Q3B7Z2</t>
  </si>
  <si>
    <t>OSBP1_MOUSE</t>
  </si>
  <si>
    <t>Oxysterol-binding protein 1 OS=Mus musculus OX=10090 GN=Osbp PE=1 SV=3</t>
  </si>
  <si>
    <t>Q00897</t>
  </si>
  <si>
    <t>A1AT4_MOUSE</t>
  </si>
  <si>
    <t>Alpha-1-antitrypsin 1-4 OS=Mus musculus OX=10090 GN=Serpina1d PE=1 SV=1</t>
  </si>
  <si>
    <t>P17225</t>
  </si>
  <si>
    <t>PTBP1_MOUSE</t>
  </si>
  <si>
    <t>Polypyrimidine tract-binding protein 1 OS=Mus musculus OX=10090 GN=Ptbp1 PE=1 SV=2</t>
  </si>
  <si>
    <t>Q9D8U8</t>
  </si>
  <si>
    <t>SNX5_MOUSE</t>
  </si>
  <si>
    <t>Sorting nexin-5 OS=Mus musculus OX=10090 GN=Snx5 PE=1 SV=1</t>
  </si>
  <si>
    <t>Q8C0D5</t>
  </si>
  <si>
    <t>EFL1_MOUSE</t>
  </si>
  <si>
    <t>Elongation factor-like GTPase 1 OS=Mus musculus OX=10090 GN=Efl1 PE=1 SV=1</t>
  </si>
  <si>
    <t>P22437</t>
  </si>
  <si>
    <t>PGH1_MOUSE</t>
  </si>
  <si>
    <t>Prostaglandin G/H synthase 1 OS=Mus musculus OX=10090 GN=Ptgs1 PE=1 SV=1</t>
  </si>
  <si>
    <t>Q8BFZ9</t>
  </si>
  <si>
    <t>ERLN2_MOUSE</t>
  </si>
  <si>
    <t>Erlin-2 OS=Mus musculus OX=10090 GN=Erlin2 PE=1 SV=1</t>
  </si>
  <si>
    <t>Q8R104</t>
  </si>
  <si>
    <t>SIR3_MOUSE</t>
  </si>
  <si>
    <t>NAD-dependent protein deacetylase sirtuin-3 OS=Mus musculus OX=10090 GN=Sirt3 PE=1 SV=2</t>
  </si>
  <si>
    <t>Q6P3A8</t>
  </si>
  <si>
    <t>ODBB_MOUSE</t>
  </si>
  <si>
    <t>2-oxoisovalerate dehydrogenase subunit beta, mitochondrial OS=Mus musculus OX=10090 GN=Bckdhb PE=1 SV=2</t>
  </si>
  <si>
    <t>Q9DCS3</t>
  </si>
  <si>
    <t>MECR_MOUSE</t>
  </si>
  <si>
    <t>Enoyl-[acyl-carrier-protein] reductase, mitochondrial OS=Mus musculus OX=10090 GN=Mecr PE=1 SV=2</t>
  </si>
  <si>
    <t>Q6ZQ58</t>
  </si>
  <si>
    <t>LARP1_MOUSE</t>
  </si>
  <si>
    <t>La-related protein 1 OS=Mus musculus OX=10090 GN=Larp1 PE=1 SV=3</t>
  </si>
  <si>
    <t>Q71RI9</t>
  </si>
  <si>
    <t>KAT3_MOUSE</t>
  </si>
  <si>
    <t>Kynurenine--oxoglutarate transaminase 3 OS=Mus musculus OX=10090 GN=Kyat3 PE=1 SV=1</t>
  </si>
  <si>
    <t>Q61285</t>
  </si>
  <si>
    <t>ABCD2_MOUSE</t>
  </si>
  <si>
    <t>ATP-binding cassette sub-family D member 2 OS=Mus musculus OX=10090 GN=Abcd2 PE=1 SV=1</t>
  </si>
  <si>
    <t>P29416</t>
  </si>
  <si>
    <t>HEXA_MOUSE</t>
  </si>
  <si>
    <t>Beta-hexosaminidase subunit alpha OS=Mus musculus OX=10090 GN=Hexa PE=1 SV=2</t>
  </si>
  <si>
    <t>Q62417</t>
  </si>
  <si>
    <t>SRBS1_MOUSE</t>
  </si>
  <si>
    <t>Sorbin and SH3 domain-containing protein 1 OS=Mus musculus OX=10090 GN=Sorbs1 PE=1 SV=2</t>
  </si>
  <si>
    <t>Q91X91</t>
  </si>
  <si>
    <t>NADC_MOUSE</t>
  </si>
  <si>
    <t>Nicotinate-nucleotide pyrophosphorylase [carboxylating] OS=Mus musculus OX=10090 GN=Qprt PE=1 SV=1</t>
  </si>
  <si>
    <t>Q9CWK8</t>
  </si>
  <si>
    <t>SNX2_MOUSE</t>
  </si>
  <si>
    <t>Sorting nexin-2 OS=Mus musculus OX=10090 GN=Snx2 PE=1 SV=2</t>
  </si>
  <si>
    <t>O09174</t>
  </si>
  <si>
    <t>AMACR_MOUSE</t>
  </si>
  <si>
    <t>Alpha-methylacyl-CoA racemase OS=Mus musculus OX=10090 GN=Amacr PE=1 SV=4</t>
  </si>
  <si>
    <t>O70133</t>
  </si>
  <si>
    <t>DHX9_MOUSE</t>
  </si>
  <si>
    <t>ATP-dependent RNA helicase A OS=Mus musculus OX=10090 GN=Dhx9 PE=1 SV=2</t>
  </si>
  <si>
    <t>Q8BIW1</t>
  </si>
  <si>
    <t>PRUN1_MOUSE</t>
  </si>
  <si>
    <t>Exopolyphosphatase PRUNE1 OS=Mus musculus OX=10090 GN=Prune1 PE=1 SV=1</t>
  </si>
  <si>
    <t>A2A5R2</t>
  </si>
  <si>
    <t>BIG2_MOUSE</t>
  </si>
  <si>
    <t>Brefeldin A-inhibited guanine nucleotide-exchange protein 2 OS=Mus musculus OX=10090 GN=Arfgef2 PE=1 SV=1</t>
  </si>
  <si>
    <t>Q9ERF3</t>
  </si>
  <si>
    <t>WDR61_MOUSE</t>
  </si>
  <si>
    <t>WD repeat-containing protein 61 OS=Mus musculus OX=10090 GN=Wdr61 PE=1 SV=1</t>
  </si>
  <si>
    <t>Q9Z0P5</t>
  </si>
  <si>
    <t>TWF2_MOUSE</t>
  </si>
  <si>
    <t>Twinfilin-2 OS=Mus musculus OX=10090 GN=Twf2 PE=1 SV=1</t>
  </si>
  <si>
    <t>P27773</t>
  </si>
  <si>
    <t>PDIA3_MOUSE</t>
  </si>
  <si>
    <t>Protein disulfide-isomerase A3 OS=Mus musculus OX=10090 GN=Pdia3 PE=1 SV=2</t>
  </si>
  <si>
    <t>Q9JJI8</t>
  </si>
  <si>
    <t>RL38_MOUSE</t>
  </si>
  <si>
    <t>60S ribosomal protein L38 OS=Mus musculus OX=10090 GN=Rpl38 PE=1 SV=3</t>
  </si>
  <si>
    <t>Q9CQ92</t>
  </si>
  <si>
    <t>FIS1_MOUSE</t>
  </si>
  <si>
    <t>Mitochondrial fission 1 protein OS=Mus musculus OX=10090 GN=Fis1 PE=1 SV=1</t>
  </si>
  <si>
    <t>P97379</t>
  </si>
  <si>
    <t>G3BP2_MOUSE</t>
  </si>
  <si>
    <t>Ras GTPase-activating protein-binding protein 2 OS=Mus musculus OX=10090 GN=G3bp2 PE=1 SV=2</t>
  </si>
  <si>
    <t>P08752</t>
  </si>
  <si>
    <t>GNAI2_MOUSE</t>
  </si>
  <si>
    <t>Guanine nucleotide-binding protein G(i) subunit alpha-2 OS=Mus musculus OX=10090 GN=Gnai2 PE=1 SV=5</t>
  </si>
  <si>
    <t>P62196</t>
  </si>
  <si>
    <t>PRS8_MOUSE</t>
  </si>
  <si>
    <t>26S proteasome regulatory subunit 8 OS=Mus musculus OX=10090 GN=Psmc5 PE=1 SV=1</t>
  </si>
  <si>
    <t>Q9DCN2</t>
  </si>
  <si>
    <t>NB5R3_MOUSE</t>
  </si>
  <si>
    <t>NADH-cytochrome b5 reductase 3 OS=Mus musculus OX=10090 GN=Cyb5r3 PE=1 SV=3</t>
  </si>
  <si>
    <t>P97930</t>
  </si>
  <si>
    <t>KTHY_MOUSE</t>
  </si>
  <si>
    <t>Thymidylate kinase OS=Mus musculus OX=10090 GN=Dtymk PE=1 SV=2</t>
  </si>
  <si>
    <t>Q99MN1</t>
  </si>
  <si>
    <t>SYK_MOUSE</t>
  </si>
  <si>
    <t>Lysine--tRNA ligase OS=Mus musculus OX=10090 GN=Kars1 PE=1 SV=1</t>
  </si>
  <si>
    <t>P59017</t>
  </si>
  <si>
    <t>B2L13_MOUSE</t>
  </si>
  <si>
    <t>Bcl-2-like protein 13 OS=Mus musculus OX=10090 GN=Bcl2l13 PE=1 SV=2</t>
  </si>
  <si>
    <t>Q9QZE5</t>
  </si>
  <si>
    <t>COPG1_MOUSE</t>
  </si>
  <si>
    <t>Coatomer subunit gamma-1 OS=Mus musculus OX=10090 GN=Copg1 PE=1 SV=1</t>
  </si>
  <si>
    <t>Q3TIV5</t>
  </si>
  <si>
    <t>ZC3HF_MOUSE</t>
  </si>
  <si>
    <t>Zinc finger CCCH domain-containing protein 15 OS=Mus musculus OX=10090 GN=Zc3h15 PE=1 SV=2</t>
  </si>
  <si>
    <t>O08756</t>
  </si>
  <si>
    <t>HCD2_MOUSE</t>
  </si>
  <si>
    <t>3-hydroxyacyl-CoA dehydrogenase type-2 OS=Mus musculus OX=10090 GN=Hsd17b10 PE=1 SV=4</t>
  </si>
  <si>
    <t>P27641</t>
  </si>
  <si>
    <t>XRCC5_MOUSE</t>
  </si>
  <si>
    <t>X-ray repair cross-complementing protein 5 OS=Mus musculus OX=10090 GN=Xrcc5 PE=1 SV=4</t>
  </si>
  <si>
    <t>Q9DBK0</t>
  </si>
  <si>
    <t>ACO12_MOUSE</t>
  </si>
  <si>
    <t>Acetyl-coenzyme A thioesterase OS=Mus musculus OX=10090 GN=Acot12 PE=1 SV=1</t>
  </si>
  <si>
    <t>Q99JI4</t>
  </si>
  <si>
    <t>PSMD6_MOUSE</t>
  </si>
  <si>
    <t>26S proteasome non-ATPase regulatory subunit 6 OS=Mus musculus OX=10090 GN=Psmd6 PE=1 SV=1</t>
  </si>
  <si>
    <t>P57759</t>
  </si>
  <si>
    <t>ERP29_MOUSE</t>
  </si>
  <si>
    <t>Endoplasmic reticulum resident protein 29 OS=Mus musculus OX=10090 GN=Erp29 PE=1 SV=2</t>
  </si>
  <si>
    <t>Q9WTX2</t>
  </si>
  <si>
    <t>PRKRA_MOUSE</t>
  </si>
  <si>
    <t>Interferon-inducible double-stranded RNA-dependent protein kinase activator A OS=Mus musculus OX=10090 GN=Prkra PE=1 SV=1</t>
  </si>
  <si>
    <t>Q91V41</t>
  </si>
  <si>
    <t>RAB14_MOUSE</t>
  </si>
  <si>
    <t>Ras-related protein Rab-14 OS=Mus musculus OX=10090 GN=Rab14 PE=1 SV=3</t>
  </si>
  <si>
    <t>P97770</t>
  </si>
  <si>
    <t>THUM3_MOUSE</t>
  </si>
  <si>
    <t>THUMP domain-containing protein 3 OS=Mus musculus OX=10090 GN=Thumpd3 PE=1 SV=1</t>
  </si>
  <si>
    <t>P09103</t>
  </si>
  <si>
    <t>PDIA1_MOUSE</t>
  </si>
  <si>
    <t>Protein disulfide-isomerase OS=Mus musculus OX=10090 GN=P4hb PE=1 SV=2</t>
  </si>
  <si>
    <t>Q9EPL8</t>
  </si>
  <si>
    <t>IPO7_MOUSE</t>
  </si>
  <si>
    <t>Importin-7 OS=Mus musculus OX=10090 GN=Ipo7 PE=1 SV=2</t>
  </si>
  <si>
    <t>O35551</t>
  </si>
  <si>
    <t>RABE1_MOUSE</t>
  </si>
  <si>
    <t>Rab GTPase-binding effector protein 1 OS=Mus musculus OX=10090 GN=Rabep1 PE=1 SV=2</t>
  </si>
  <si>
    <t>Q60930</t>
  </si>
  <si>
    <t>VDAC2_MOUSE</t>
  </si>
  <si>
    <t>Voltage-dependent anion-selective channel protein 2 OS=Mus musculus OX=10090 GN=Vdac2 PE=1 SV=2</t>
  </si>
  <si>
    <t>Q60605</t>
  </si>
  <si>
    <t>MYL6_MOUSE</t>
  </si>
  <si>
    <t>Myosin light polypeptide 6 OS=Mus musculus OX=10090 GN=Myl6 PE=1 SV=3</t>
  </si>
  <si>
    <t>Q3UTJ2</t>
  </si>
  <si>
    <t>SRBS2_MOUSE</t>
  </si>
  <si>
    <t>Sorbin and SH3 domain-containing protein 2 OS=Mus musculus OX=10090 GN=Sorbs2 PE=1 SV=2</t>
  </si>
  <si>
    <t>P29788</t>
  </si>
  <si>
    <t>VTNC_MOUSE</t>
  </si>
  <si>
    <t>Vitronectin OS=Mus musculus OX=10090 GN=Vtn PE=1 SV=2</t>
  </si>
  <si>
    <t>F6ZDS4</t>
  </si>
  <si>
    <t>TPR_MOUSE</t>
  </si>
  <si>
    <t>Nucleoprotein TPR OS=Mus musculus OX=10090 GN=Tpr PE=1 SV=1</t>
  </si>
  <si>
    <t>P80318</t>
  </si>
  <si>
    <t>TCPG_MOUSE</t>
  </si>
  <si>
    <t>T-complex protein 1 subunit gamma OS=Mus musculus OX=10090 GN=Cct3 PE=1 SV=1</t>
  </si>
  <si>
    <t>Q9D5T0</t>
  </si>
  <si>
    <t>ATAD1_MOUSE</t>
  </si>
  <si>
    <t>Outer mitochondrial transmembrane helix translocase OS=Mus musculus OX=10090 GN=Atad1 PE=1 SV=1</t>
  </si>
  <si>
    <t>Q9Z2Y8</t>
  </si>
  <si>
    <t>PLPHP_MOUSE</t>
  </si>
  <si>
    <t>Pyridoxal phosphate homeostasis protein OS=Mus musculus OX=10090 GN=Plpbp PE=1 SV=1</t>
  </si>
  <si>
    <t>Q64739</t>
  </si>
  <si>
    <t>COBA2_MOUSE</t>
  </si>
  <si>
    <t>Collagen alpha-2(XI) chain OS=Mus musculus OX=10090 GN=Col11a2 PE=2 SV=3</t>
  </si>
  <si>
    <t>Q9R099</t>
  </si>
  <si>
    <t>TBL2_MOUSE</t>
  </si>
  <si>
    <t>Transducin beta-like protein 2 OS=Mus musculus OX=10090 GN=Tbl2 PE=1 SV=2</t>
  </si>
  <si>
    <t>P62746</t>
  </si>
  <si>
    <t>RHOB_MOUSE</t>
  </si>
  <si>
    <t>Rho-related GTP-binding protein RhoB OS=Mus musculus OX=10090 GN=Rhob PE=1 SV=1</t>
  </si>
  <si>
    <t>Q62159</t>
  </si>
  <si>
    <t>RHOC_MOUSE</t>
  </si>
  <si>
    <t>Rho-related GTP-binding protein RhoC OS=Mus musculus OX=10090 GN=Rhoc PE=1 SV=2</t>
  </si>
  <si>
    <t>Q9QUI0</t>
  </si>
  <si>
    <t>RHOA_MOUSE</t>
  </si>
  <si>
    <t>Transforming protein RhoA OS=Mus musculus OX=10090 GN=Rhoa PE=1 SV=1</t>
  </si>
  <si>
    <t>P35235</t>
  </si>
  <si>
    <t>PTN11_MOUSE</t>
  </si>
  <si>
    <t>Tyrosine-protein phosphatase non-receptor type 11 OS=Mus musculus OX=10090 GN=Ptpn11 PE=1 SV=3</t>
  </si>
  <si>
    <t>Q31125</t>
  </si>
  <si>
    <t>S39A7_MOUSE</t>
  </si>
  <si>
    <t>Zinc transporter SLC39A7 OS=Mus musculus OX=10090 GN=Slc39a7 PE=1 SV=2</t>
  </si>
  <si>
    <t>A2AKK5</t>
  </si>
  <si>
    <t>ACNT1_MOUSE</t>
  </si>
  <si>
    <t>Acyl-coenzyme A amino acid N-acyltransferase 1 OS=Mus musculus OX=10090 GN=Acnat1 PE=1 SV=1</t>
  </si>
  <si>
    <t>Q8VDK1</t>
  </si>
  <si>
    <t>NIT1_MOUSE</t>
  </si>
  <si>
    <t>Deaminated glutathione amidase OS=Mus musculus OX=10090 GN=Nit1 PE=1 SV=2</t>
  </si>
  <si>
    <t>P42208</t>
  </si>
  <si>
    <t>SEPT2_MOUSE</t>
  </si>
  <si>
    <t>Septin-2 OS=Mus musculus OX=10090 GN=Septin2 PE=1 SV=2</t>
  </si>
  <si>
    <t>Q9JHR7</t>
  </si>
  <si>
    <t>IDE_MOUSE</t>
  </si>
  <si>
    <t>Insulin-degrading enzyme OS=Mus musculus OX=10090 GN=Ide PE=1 SV=1</t>
  </si>
  <si>
    <t>Q8VEH5</t>
  </si>
  <si>
    <t>EPMIP_MOUSE</t>
  </si>
  <si>
    <t>EPM2A-interacting protein 1 OS=Mus musculus OX=10090 GN=Epm2aip1 PE=1 SV=1</t>
  </si>
  <si>
    <t>Q9ET30</t>
  </si>
  <si>
    <t>TM9S3_MOUSE</t>
  </si>
  <si>
    <t>Transmembrane 9 superfamily member 3 OS=Mus musculus OX=10090 GN=Tm9sf3 PE=1 SV=1</t>
  </si>
  <si>
    <t>Q8BX02</t>
  </si>
  <si>
    <t>KANK2_MOUSE</t>
  </si>
  <si>
    <t>KN motif and ankyrin repeat domain-containing protein 2 OS=Mus musculus OX=10090 GN=Kank2 PE=1 SV=1</t>
  </si>
  <si>
    <t>Q91XD4</t>
  </si>
  <si>
    <t>FTCD_MOUSE</t>
  </si>
  <si>
    <t>Formimidoyltransferase-cyclodeaminase OS=Mus musculus OX=10090 GN=Ftcd PE=1 SV=1</t>
  </si>
  <si>
    <t>Q9QYS9</t>
  </si>
  <si>
    <t>QKI_MOUSE</t>
  </si>
  <si>
    <t>Protein quaking OS=Mus musculus OX=10090 GN=Qki PE=1 SV=1</t>
  </si>
  <si>
    <t>P29351</t>
  </si>
  <si>
    <t>PTN6_MOUSE</t>
  </si>
  <si>
    <t>Tyrosine-protein phosphatase non-receptor type 6 OS=Mus musculus OX=10090 GN=Ptpn6 PE=1 SV=2</t>
  </si>
  <si>
    <t>Q9ER88</t>
  </si>
  <si>
    <t>RT29_MOUSE</t>
  </si>
  <si>
    <t>28S ribosomal protein S29, mitochondrial OS=Mus musculus OX=10090 GN=Dap3 PE=1 SV=1</t>
  </si>
  <si>
    <t>P35278</t>
  </si>
  <si>
    <t>RAB5C_MOUSE</t>
  </si>
  <si>
    <t>Ras-related protein Rab-5C OS=Mus musculus OX=10090 GN=Rab5c PE=1 SV=2</t>
  </si>
  <si>
    <t>O88291</t>
  </si>
  <si>
    <t>ZN326_MOUSE</t>
  </si>
  <si>
    <t>DBIRD complex subunit ZNF326 OS=Mus musculus OX=10090 GN=Znf326 PE=1 SV=1</t>
  </si>
  <si>
    <t>Q9DBR7</t>
  </si>
  <si>
    <t>MYPT1_MOUSE</t>
  </si>
  <si>
    <t>Protein phosphatase 1 regulatory subunit 12A OS=Mus musculus OX=10090 GN=Ppp1r12a PE=1 SV=2</t>
  </si>
  <si>
    <t>P14733</t>
  </si>
  <si>
    <t>LMNB1_MOUSE</t>
  </si>
  <si>
    <t>Lamin-B1 OS=Mus musculus OX=10090 GN=Lmnb1 PE=1 SV=3</t>
  </si>
  <si>
    <t>Q9DCC4</t>
  </si>
  <si>
    <t>P5CR3_MOUSE</t>
  </si>
  <si>
    <t>Pyrroline-5-carboxylate reductase 3 OS=Mus musculus OX=10090 GN=Pycr3 PE=1 SV=2</t>
  </si>
  <si>
    <t>Q3UQ44</t>
  </si>
  <si>
    <t>IQGA2_MOUSE</t>
  </si>
  <si>
    <t>Ras GTPase-activating-like protein IQGAP2 OS=Mus musculus OX=10090 GN=Iqgap2 PE=1 SV=2</t>
  </si>
  <si>
    <t>P68037</t>
  </si>
  <si>
    <t>UB2L3_MOUSE</t>
  </si>
  <si>
    <t>Ubiquitin-conjugating enzyme E2 L3 OS=Mus musculus OX=10090 GN=Ube2l3 PE=1 SV=1</t>
  </si>
  <si>
    <t>P11087</t>
  </si>
  <si>
    <t>CO1A1_MOUSE</t>
  </si>
  <si>
    <t>Collagen alpha-1(I) chain OS=Mus musculus OX=10090 GN=Col1a1 PE=1 SV=4</t>
  </si>
  <si>
    <t>Q8BK64</t>
  </si>
  <si>
    <t>AHSA1_MOUSE</t>
  </si>
  <si>
    <t>Activator of 90 kDa heat shock protein ATPase homolog 1 OS=Mus musculus OX=10090 GN=Ahsa1 PE=1 SV=2</t>
  </si>
  <si>
    <t>Q3U2P1</t>
  </si>
  <si>
    <t>SC24A_MOUSE</t>
  </si>
  <si>
    <t>Protein transport protein Sec24A OS=Mus musculus OX=10090 GN=Sec24a PE=1 SV=1</t>
  </si>
  <si>
    <t>P62264</t>
  </si>
  <si>
    <t>RS14_MOUSE</t>
  </si>
  <si>
    <t>40S ribosomal protein S14 OS=Mus musculus OX=10090 GN=Rps14 PE=1 SV=3</t>
  </si>
  <si>
    <t>Q9DBE0</t>
  </si>
  <si>
    <t>CSAD_MOUSE</t>
  </si>
  <si>
    <t>Cysteine sulfinic acid decarboxylase OS=Mus musculus OX=10090 GN=Csad PE=1 SV=1</t>
  </si>
  <si>
    <t>P61979</t>
  </si>
  <si>
    <t>HNRPK_MOUSE</t>
  </si>
  <si>
    <t>Heterogeneous nuclear ribonucleoprotein K OS=Mus musculus OX=10090 GN=Hnrnpk PE=1 SV=1</t>
  </si>
  <si>
    <t>Q8BHN3</t>
  </si>
  <si>
    <t>GANAB_MOUSE</t>
  </si>
  <si>
    <t>Neutral alpha-glucosidase AB OS=Mus musculus OX=10090 GN=Ganab PE=1 SV=1</t>
  </si>
  <si>
    <t>P56959</t>
  </si>
  <si>
    <t>FUS_MOUSE</t>
  </si>
  <si>
    <t>RNA-binding protein FUS OS=Mus musculus OX=10090 GN=Fus PE=1 SV=1</t>
  </si>
  <si>
    <t>Q9EPK2</t>
  </si>
  <si>
    <t>XRP2_MOUSE</t>
  </si>
  <si>
    <t>Protein XRP2 OS=Mus musculus OX=10090 GN=Rp2 PE=1 SV=3</t>
  </si>
  <si>
    <t>Q8BYK6</t>
  </si>
  <si>
    <t>YTHD3_MOUSE</t>
  </si>
  <si>
    <t>YTH domain-containing family protein 3 OS=Mus musculus OX=10090 GN=Ythdf3 PE=1 SV=2</t>
  </si>
  <si>
    <t>Q99J77</t>
  </si>
  <si>
    <t>SIAS_MOUSE</t>
  </si>
  <si>
    <t>Sialic acid synthase OS=Mus musculus OX=10090 GN=Nans PE=1 SV=1</t>
  </si>
  <si>
    <t>P46471</t>
  </si>
  <si>
    <t>PRS7_MOUSE</t>
  </si>
  <si>
    <t>26S proteasome regulatory subunit 7 OS=Mus musculus OX=10090 GN=Psmc2 PE=1 SV=5</t>
  </si>
  <si>
    <t>O35350</t>
  </si>
  <si>
    <t>CAN1_MOUSE</t>
  </si>
  <si>
    <t>Calpain-1 catalytic subunit OS=Mus musculus OX=10090 GN=Capn1 PE=1 SV=1</t>
  </si>
  <si>
    <t>O08915</t>
  </si>
  <si>
    <t>AIP_MOUSE</t>
  </si>
  <si>
    <t>AH receptor-interacting protein OS=Mus musculus OX=10090 GN=Aip PE=1 SV=1</t>
  </si>
  <si>
    <t>Q60760</t>
  </si>
  <si>
    <t>GRB10_MOUSE</t>
  </si>
  <si>
    <t>Growth factor receptor-bound protein 10 OS=Mus musculus OX=10090 GN=Grb10 PE=1 SV=2</t>
  </si>
  <si>
    <t>Q9D1P4</t>
  </si>
  <si>
    <t>CHRD1_MOUSE</t>
  </si>
  <si>
    <t>Cysteine and histidine-rich domain-containing protein 1 OS=Mus musculus OX=10090 GN=Chordc1 PE=1 SV=1</t>
  </si>
  <si>
    <t>Q04750</t>
  </si>
  <si>
    <t>TOP1_MOUSE</t>
  </si>
  <si>
    <t>DNA topoisomerase 1 OS=Mus musculus OX=10090 GN=Top1 PE=1 SV=2</t>
  </si>
  <si>
    <t>Q60692</t>
  </si>
  <si>
    <t>PSB6_MOUSE</t>
  </si>
  <si>
    <t>Proteasome subunit beta type-6 OS=Mus musculus OX=10090 GN=Psmb6 PE=1 SV=3</t>
  </si>
  <si>
    <t>O08997</t>
  </si>
  <si>
    <t>ATOX1_MOUSE</t>
  </si>
  <si>
    <t>Copper transport protein ATOX1 OS=Mus musculus OX=10090 GN=Atox1 PE=1 SV=1</t>
  </si>
  <si>
    <t>Q91YP3</t>
  </si>
  <si>
    <t>DEOC_MOUSE</t>
  </si>
  <si>
    <t>Deoxyribose-phosphate aldolase OS=Mus musculus OX=10090 GN=Dera PE=1 SV=1</t>
  </si>
  <si>
    <t>Q91WK2</t>
  </si>
  <si>
    <t>EIF3H_MOUSE</t>
  </si>
  <si>
    <t>Eukaryotic translation initiation factor 3 subunit H OS=Mus musculus OX=10090 GN=Eif3h PE=1 SV=1</t>
  </si>
  <si>
    <t>Q9Z2U1</t>
  </si>
  <si>
    <t>PSA5_MOUSE</t>
  </si>
  <si>
    <t>Proteasome subunit alpha type-5 OS=Mus musculus OX=10090 GN=Psma5 PE=1 SV=1</t>
  </si>
  <si>
    <t>O88736</t>
  </si>
  <si>
    <t>DHB7_MOUSE</t>
  </si>
  <si>
    <t>3-keto-steroid reductase/17-beta-hydroxysteroid dehydrogenase 7 OS=Mus musculus OX=10090 GN=Hsd17b7 PE=1 SV=1</t>
  </si>
  <si>
    <t>Q9WUR2</t>
  </si>
  <si>
    <t>ECI2_MOUSE</t>
  </si>
  <si>
    <t>Enoyl-CoA delta isomerase 2 OS=Mus musculus OX=10090 GN=Eci2 PE=1 SV=2</t>
  </si>
  <si>
    <t>Q9JII6</t>
  </si>
  <si>
    <t>AK1A1_MOUSE</t>
  </si>
  <si>
    <t>Aldo-keto reductase family 1 member A1 OS=Mus musculus OX=10090 GN=Akr1a1 PE=1 SV=3</t>
  </si>
  <si>
    <t>Q9R0P5</t>
  </si>
  <si>
    <t>DEST_MOUSE</t>
  </si>
  <si>
    <t>Destrin OS=Mus musculus OX=10090 GN=Dstn PE=1 SV=3</t>
  </si>
  <si>
    <t>D3YZU1</t>
  </si>
  <si>
    <t>SHAN1_MOUSE</t>
  </si>
  <si>
    <t>SH3 and multiple ankyrin repeat domains protein 1 OS=Mus musculus OX=10090 GN=Shank1 PE=1 SV=1</t>
  </si>
  <si>
    <t>Q8R0G9</t>
  </si>
  <si>
    <t>NU133_MOUSE</t>
  </si>
  <si>
    <t>Nuclear pore complex protein Nup133 OS=Mus musculus OX=10090 GN=Nup133 PE=1 SV=2</t>
  </si>
  <si>
    <t>Q9QXZ0</t>
  </si>
  <si>
    <t>MACF1_MOUSE</t>
  </si>
  <si>
    <t>Microtubule-actin cross-linking factor 1 OS=Mus musculus OX=10090 GN=Macf1 PE=1 SV=2</t>
  </si>
  <si>
    <t>P30999</t>
  </si>
  <si>
    <t>CTND1_MOUSE</t>
  </si>
  <si>
    <t>Catenin delta-1 OS=Mus musculus OX=10090 GN=Ctnnd1 PE=1 SV=2</t>
  </si>
  <si>
    <t>B7ZMP1</t>
  </si>
  <si>
    <t>XPP3_MOUSE</t>
  </si>
  <si>
    <t>Xaa-Pro aminopeptidase 3 OS=Mus musculus OX=10090 GN=Xpnpep3 PE=1 SV=1</t>
  </si>
  <si>
    <t>Q9D8W5</t>
  </si>
  <si>
    <t>PSD12_MOUSE</t>
  </si>
  <si>
    <t>26S proteasome non-ATPase regulatory subunit 12 OS=Mus musculus OX=10090 GN=Psmd12 PE=1 SV=4</t>
  </si>
  <si>
    <t>P23116</t>
  </si>
  <si>
    <t>EIF3A_MOUSE</t>
  </si>
  <si>
    <t>Eukaryotic translation initiation factor 3 subunit A OS=Mus musculus OX=10090 GN=Eif3a PE=1 SV=5</t>
  </si>
  <si>
    <t>Q64521</t>
  </si>
  <si>
    <t>GPDM_MOUSE</t>
  </si>
  <si>
    <t>Glycerol-3-phosphate dehydrogenase, mitochondrial OS=Mus musculus OX=10090 GN=Gpd2 PE=1 SV=2</t>
  </si>
  <si>
    <t>Q9DB29</t>
  </si>
  <si>
    <t>IAH1_MOUSE</t>
  </si>
  <si>
    <t>Isoamyl acetate-hydrolyzing esterase 1 homolog OS=Mus musculus OX=10090 GN=Iah1 PE=1 SV=1</t>
  </si>
  <si>
    <t>P83940</t>
  </si>
  <si>
    <t>ELOC_MOUSE</t>
  </si>
  <si>
    <t>Elongin-C OS=Mus musculus OX=10090 GN=Eloc PE=1 SV=1</t>
  </si>
  <si>
    <t>P14869</t>
  </si>
  <si>
    <t>RLA0_MOUSE</t>
  </si>
  <si>
    <t>60S acidic ribosomal protein P0 OS=Mus musculus OX=10090 GN=Rplp0 PE=1 SV=3</t>
  </si>
  <si>
    <t>P28653</t>
  </si>
  <si>
    <t>PGS1_MOUSE</t>
  </si>
  <si>
    <t>Biglycan OS=Mus musculus OX=10090 GN=Bgn PE=1 SV=1</t>
  </si>
  <si>
    <t>Q61035</t>
  </si>
  <si>
    <t>HARS1_MOUSE</t>
  </si>
  <si>
    <t>Histidine--tRNA ligase, cytoplasmic OS=Mus musculus OX=10090 GN=Hars1 PE=1 SV=2</t>
  </si>
  <si>
    <t>Q8BWF0</t>
  </si>
  <si>
    <t>SSDH_MOUSE</t>
  </si>
  <si>
    <t>Succinate-semialdehyde dehydrogenase, mitochondrial OS=Mus musculus OX=10090 GN=Aldh5a1 PE=1 SV=1</t>
  </si>
  <si>
    <t>P56399</t>
  </si>
  <si>
    <t>UBP5_MOUSE</t>
  </si>
  <si>
    <t>Ubiquitin carboxyl-terminal hydrolase 5 OS=Mus musculus OX=10090 GN=Usp5 PE=1 SV=1</t>
  </si>
  <si>
    <t>Q8JZU2</t>
  </si>
  <si>
    <t>TXTP_MOUSE</t>
  </si>
  <si>
    <t>Tricarboxylate transport protein, mitochondrial OS=Mus musculus OX=10090 GN=Slc25a1 PE=1 SV=1</t>
  </si>
  <si>
    <t>Q61702</t>
  </si>
  <si>
    <t>ITIH1_MOUSE</t>
  </si>
  <si>
    <t>Inter-alpha-trypsin inhibitor heavy chain H1 OS=Mus musculus OX=10090 GN=Itih1 PE=1 SV=2</t>
  </si>
  <si>
    <t>Q9JHJ0</t>
  </si>
  <si>
    <t>TMOD3_MOUSE</t>
  </si>
  <si>
    <t>Tropomodulin-3 OS=Mus musculus OX=10090 GN=Tmod3 PE=1 SV=1</t>
  </si>
  <si>
    <t>P09405</t>
  </si>
  <si>
    <t>NUCL_MOUSE</t>
  </si>
  <si>
    <t>Nucleolin OS=Mus musculus OX=10090 GN=Ncl PE=1 SV=2</t>
  </si>
  <si>
    <t>Q921G7</t>
  </si>
  <si>
    <t>ETFD_MOUSE</t>
  </si>
  <si>
    <t>Electron transfer flavoprotein-ubiquinone oxidoreductase, mitochondrial OS=Mus musculus OX=10090 GN=Etfdh PE=1 SV=1</t>
  </si>
  <si>
    <t>P97821</t>
  </si>
  <si>
    <t>CATC_MOUSE</t>
  </si>
  <si>
    <t>Dipeptidyl peptidase 1 OS=Mus musculus OX=10090 GN=Ctsc PE=1 SV=1</t>
  </si>
  <si>
    <t>Q8C2Q3</t>
  </si>
  <si>
    <t>RBM14_MOUSE</t>
  </si>
  <si>
    <t>RNA-binding protein 14 OS=Mus musculus OX=10090 GN=Rbm14 PE=1 SV=1</t>
  </si>
  <si>
    <t>P10711</t>
  </si>
  <si>
    <t>TCEA1_MOUSE</t>
  </si>
  <si>
    <t>Transcription elongation factor A protein 1 OS=Mus musculus OX=10090 GN=Tcea1 PE=1 SV=2</t>
  </si>
  <si>
    <t>Q9Z0R4</t>
  </si>
  <si>
    <t>ITSN1_MOUSE</t>
  </si>
  <si>
    <t>Intersectin-1 OS=Mus musculus OX=10090 GN=Itsn1 PE=1 SV=2</t>
  </si>
  <si>
    <t>Q8BIJ7</t>
  </si>
  <si>
    <t>RUFY1_MOUSE</t>
  </si>
  <si>
    <t>RUN and FYVE domain-containing protein 1 OS=Mus musculus OX=10090 GN=Rufy1 PE=1 SV=1</t>
  </si>
  <si>
    <t>Q68FD5</t>
  </si>
  <si>
    <t>CLH1_MOUSE</t>
  </si>
  <si>
    <t>Clathrin heavy chain 1 OS=Mus musculus OX=10090 GN=Cltc PE=1 SV=3</t>
  </si>
  <si>
    <t>Q5YD48</t>
  </si>
  <si>
    <t>A1CF_MOUSE</t>
  </si>
  <si>
    <t>APOBEC1 complementation factor OS=Mus musculus OX=10090 GN=A1cf PE=1 SV=2</t>
  </si>
  <si>
    <t>Q8K023</t>
  </si>
  <si>
    <t>AKC1H_MOUSE</t>
  </si>
  <si>
    <t>Aldo-keto reductase family 1 member C18 OS=Mus musculus OX=10090 GN=Akr1c18 PE=1 SV=2</t>
  </si>
  <si>
    <t>B1AZI6</t>
  </si>
  <si>
    <t>THOC2_MOUSE</t>
  </si>
  <si>
    <t>THO complex subunit 2 OS=Mus musculus OX=10090 GN=Thoc2 PE=1 SV=1</t>
  </si>
  <si>
    <t>P97371</t>
  </si>
  <si>
    <t>PSME1_MOUSE</t>
  </si>
  <si>
    <t>Proteasome activator complex subunit 1 OS=Mus musculus OX=10090 GN=Psme1 PE=1 SV=2</t>
  </si>
  <si>
    <t>Q9Z0S1</t>
  </si>
  <si>
    <t>BPNT1_MOUSE</t>
  </si>
  <si>
    <t>3'(2'),5'-bisphosphate nucleotidase 1 OS=Mus musculus OX=10090 GN=Bpnt1 PE=1 SV=2</t>
  </si>
  <si>
    <t>Q9QXK7</t>
  </si>
  <si>
    <t>CPSF3_MOUSE</t>
  </si>
  <si>
    <t>Cleavage and polyadenylation specificity factor subunit 3 OS=Mus musculus OX=10090 GN=Cpsf3 PE=1 SV=2</t>
  </si>
  <si>
    <t>P40336</t>
  </si>
  <si>
    <t>VP26A_MOUSE</t>
  </si>
  <si>
    <t>Vacuolar protein sorting-associated protein 26A OS=Mus musculus OX=10090 GN=Vps26a PE=1 SV=1</t>
  </si>
  <si>
    <t>Q9EQI8</t>
  </si>
  <si>
    <t>RM46_MOUSE</t>
  </si>
  <si>
    <t>39S ribosomal protein L46, mitochondrial OS=Mus musculus OX=10090 GN=Mrpl46 PE=1 SV=1</t>
  </si>
  <si>
    <t>Q8CG76</t>
  </si>
  <si>
    <t>ARK72_MOUSE</t>
  </si>
  <si>
    <t>Aflatoxin B1 aldehyde reductase member 2 OS=Mus musculus OX=10090 GN=Akr7a2 PE=1 SV=3</t>
  </si>
  <si>
    <t>Q9D8C4</t>
  </si>
  <si>
    <t>IN35_MOUSE</t>
  </si>
  <si>
    <t>Interferon-induced 35 kDa protein homolog OS=Mus musculus OX=10090 GN=Ifi35 PE=1 SV=3</t>
  </si>
  <si>
    <t>P02301</t>
  </si>
  <si>
    <t>H3C_MOUSE</t>
  </si>
  <si>
    <t>Histone H3.3C OS=Mus musculus OX=10090 GN=H3-5 PE=3 SV=3</t>
  </si>
  <si>
    <t>P68433</t>
  </si>
  <si>
    <t>H31_MOUSE</t>
  </si>
  <si>
    <t>Histone H3.1 OS=Mus musculus OX=10090 GN=H3c1 PE=1 SV=2</t>
  </si>
  <si>
    <t>P84228</t>
  </si>
  <si>
    <t>H32_MOUSE</t>
  </si>
  <si>
    <t>Histone H3.2 OS=Mus musculus OX=10090 GN=H3c2 PE=1 SV=2</t>
  </si>
  <si>
    <t>P84244</t>
  </si>
  <si>
    <t>H33_MOUSE</t>
  </si>
  <si>
    <t>Histone H3.3 OS=Mus musculus OX=10090 GN=H3-3a PE=1 SV=2</t>
  </si>
  <si>
    <t>P47753</t>
  </si>
  <si>
    <t>CAZA1_MOUSE</t>
  </si>
  <si>
    <t>F-actin-capping protein subunit alpha-1 OS=Mus musculus OX=10090 GN=Capza1 PE=1 SV=4</t>
  </si>
  <si>
    <t>P45376</t>
  </si>
  <si>
    <t>ALDR_MOUSE</t>
  </si>
  <si>
    <t>Aldo-keto reductase family 1 member B1 OS=Mus musculus OX=10090 GN=Akr1b1 PE=1 SV=3</t>
  </si>
  <si>
    <t>Q9Z1X4</t>
  </si>
  <si>
    <t>ILF3_MOUSE</t>
  </si>
  <si>
    <t>Interleukin enhancer-binding factor 3 OS=Mus musculus OX=10090 GN=Ilf3 PE=1 SV=2</t>
  </si>
  <si>
    <t>Q9CQJ8</t>
  </si>
  <si>
    <t>NDUB9_MOUSE</t>
  </si>
  <si>
    <t>NADH dehydrogenase [ubiquinone] 1 beta subcomplex subunit 9 OS=Mus musculus OX=10090 GN=Ndufb9 PE=1 SV=3</t>
  </si>
  <si>
    <t>Q8C878</t>
  </si>
  <si>
    <t>UBA3_MOUSE</t>
  </si>
  <si>
    <t>NEDD8-activating enzyme E1 catalytic subunit OS=Mus musculus OX=10090 GN=Uba3 PE=1 SV=2</t>
  </si>
  <si>
    <t>Q63844</t>
  </si>
  <si>
    <t>MK03_MOUSE</t>
  </si>
  <si>
    <t>Mitogen-activated protein kinase 3 OS=Mus musculus OX=10090 GN=Mapk3 PE=1 SV=5</t>
  </si>
  <si>
    <t>P12710</t>
  </si>
  <si>
    <t>FABPL_MOUSE</t>
  </si>
  <si>
    <t>Fatty acid-binding protein, liver OS=Mus musculus OX=10090 GN=Fabp1 PE=1 SV=2</t>
  </si>
  <si>
    <t>Q99K23</t>
  </si>
  <si>
    <t>UFSP2_MOUSE</t>
  </si>
  <si>
    <t>Ufm1-specific protease 2 OS=Mus musculus OX=10090 GN=Ufsp2 PE=1 SV=1</t>
  </si>
  <si>
    <t>Q9CPW9</t>
  </si>
  <si>
    <t>MAP12_MOUSE</t>
  </si>
  <si>
    <t>Methionine aminopeptidase 1D, mitochondrial OS=Mus musculus OX=10090 GN=Metap1d PE=2 SV=1</t>
  </si>
  <si>
    <t>P97863</t>
  </si>
  <si>
    <t>NFIB_MOUSE</t>
  </si>
  <si>
    <t>Nuclear factor 1 B-type OS=Mus musculus OX=10090 GN=Nfib PE=1 SV=2</t>
  </si>
  <si>
    <t>Q91XF0</t>
  </si>
  <si>
    <t>PNPO_MOUSE</t>
  </si>
  <si>
    <t>Pyridoxine-5'-phosphate oxidase OS=Mus musculus OX=10090 GN=Pnpo PE=1 SV=1</t>
  </si>
  <si>
    <t>Q62426</t>
  </si>
  <si>
    <t>CYTB_MOUSE</t>
  </si>
  <si>
    <t>Cystatin-B OS=Mus musculus OX=10090 GN=Cstb PE=1 SV=1</t>
  </si>
  <si>
    <t>P28700</t>
  </si>
  <si>
    <t>RXRA_MOUSE</t>
  </si>
  <si>
    <t>Retinoic acid receptor RXR-alpha OS=Mus musculus OX=10090 GN=Rxra PE=1 SV=1</t>
  </si>
  <si>
    <t>P17426</t>
  </si>
  <si>
    <t>AP2A1_MOUSE</t>
  </si>
  <si>
    <t>AP-2 complex subunit alpha-1 OS=Mus musculus OX=10090 GN=Ap2a1 PE=1 SV=1</t>
  </si>
  <si>
    <t>O88587</t>
  </si>
  <si>
    <t>COMT_MOUSE</t>
  </si>
  <si>
    <t>Catechol O-methyltransferase OS=Mus musculus OX=10090 GN=Comt PE=1 SV=2</t>
  </si>
  <si>
    <t>P62254</t>
  </si>
  <si>
    <t>UB2G1_MOUSE</t>
  </si>
  <si>
    <t>Ubiquitin-conjugating enzyme E2 G1 OS=Mus musculus OX=10090 GN=Ube2g1 PE=1 SV=3</t>
  </si>
  <si>
    <t>O88685</t>
  </si>
  <si>
    <t>PRS6A_MOUSE</t>
  </si>
  <si>
    <t>26S proteasome regulatory subunit 6A OS=Mus musculus OX=10090 GN=Psmc3 PE=1 SV=2</t>
  </si>
  <si>
    <t>P58021</t>
  </si>
  <si>
    <t>TM9S2_MOUSE</t>
  </si>
  <si>
    <t>Transmembrane 9 superfamily member 2 OS=Mus musculus OX=10090 GN=Tm9sf2 PE=1 SV=1</t>
  </si>
  <si>
    <t>Q9JHI5</t>
  </si>
  <si>
    <t>IVD_MOUSE</t>
  </si>
  <si>
    <t>Isovaleryl-CoA dehydrogenase, mitochondrial OS=Mus musculus OX=10090 GN=Ivd PE=1 SV=1</t>
  </si>
  <si>
    <t>Q60854</t>
  </si>
  <si>
    <t>SPB6_MOUSE</t>
  </si>
  <si>
    <t>Serpin B6 OS=Mus musculus OX=10090 GN=Serpinb6 PE=1 SV=1</t>
  </si>
  <si>
    <t>P62814</t>
  </si>
  <si>
    <t>VATB2_MOUSE</t>
  </si>
  <si>
    <t>V-type proton ATPase subunit B, brain isoform OS=Mus musculus OX=10090 GN=Atp6v1b2 PE=1 SV=1</t>
  </si>
  <si>
    <t>P82976</t>
  </si>
  <si>
    <t>GBX1_MOUSE</t>
  </si>
  <si>
    <t>Homeobox protein GBX-1 OS=Mus musculus OX=10090 GN=Gbx1 PE=2 SV=2</t>
  </si>
  <si>
    <t>P97470</t>
  </si>
  <si>
    <t>PP4C_MOUSE</t>
  </si>
  <si>
    <t>Serine/threonine-protein phosphatase 4 catalytic subunit OS=Mus musculus OX=10090 GN=Ppp4c PE=1 SV=2</t>
  </si>
  <si>
    <t>Q80UJ7</t>
  </si>
  <si>
    <t>RB3GP_MOUSE</t>
  </si>
  <si>
    <t>Rab3 GTPase-activating protein catalytic subunit OS=Mus musculus OX=10090 GN=Rab3gap1 PE=1 SV=4</t>
  </si>
  <si>
    <t>P58735</t>
  </si>
  <si>
    <t>S26A1_MOUSE</t>
  </si>
  <si>
    <t>Sulfate anion transporter 1 OS=Mus musculus OX=10090 GN=Slc26a1 PE=1 SV=1</t>
  </si>
  <si>
    <t>Q99KP6</t>
  </si>
  <si>
    <t>PRP19_MOUSE</t>
  </si>
  <si>
    <t>Pre-mRNA-processing factor 19 OS=Mus musculus OX=10090 GN=Prpf19 PE=1 SV=1</t>
  </si>
  <si>
    <t>Q6PIP5</t>
  </si>
  <si>
    <t>NUDC1_MOUSE</t>
  </si>
  <si>
    <t>NudC domain-containing protein 1 OS=Mus musculus OX=10090 GN=Nudcd1 PE=1 SV=2</t>
  </si>
  <si>
    <t>P23249</t>
  </si>
  <si>
    <t>MOV10_MOUSE</t>
  </si>
  <si>
    <t>Putative helicase MOV-10 OS=Mus musculus OX=10090 GN=Mov10 PE=1 SV=2</t>
  </si>
  <si>
    <t>Q3UHD6</t>
  </si>
  <si>
    <t>SNX27_MOUSE</t>
  </si>
  <si>
    <t>Sorting nexin-27 OS=Mus musculus OX=10090 GN=Snx27 PE=1 SV=2</t>
  </si>
  <si>
    <t>Q61703</t>
  </si>
  <si>
    <t>ITIH2_MOUSE</t>
  </si>
  <si>
    <t>Inter-alpha-trypsin inhibitor heavy chain H2 OS=Mus musculus OX=10090 GN=Itih2 PE=1 SV=1</t>
  </si>
  <si>
    <t>P17751</t>
  </si>
  <si>
    <t>TPIS_MOUSE</t>
  </si>
  <si>
    <t>Triosephosphate isomerase OS=Mus musculus OX=10090 GN=Tpi1 PE=1 SV=5</t>
  </si>
  <si>
    <t>P07607</t>
  </si>
  <si>
    <t>TYSY_MOUSE</t>
  </si>
  <si>
    <t>Thymidylate synthase OS=Mus musculus OX=10090 GN=Tyms PE=1 SV=1</t>
  </si>
  <si>
    <t>Q9DC51</t>
  </si>
  <si>
    <t>GNAI3_MOUSE</t>
  </si>
  <si>
    <t>Guanine nucleotide-binding protein G(i) subunit alpha-3 OS=Mus musculus OX=10090 GN=Gnai3 PE=1 SV=3</t>
  </si>
  <si>
    <t>Q9CZU6</t>
  </si>
  <si>
    <t>CISY_MOUSE</t>
  </si>
  <si>
    <t>Citrate synthase, mitochondrial OS=Mus musculus OX=10090 GN=Cs PE=1 SV=1</t>
  </si>
  <si>
    <t>Q9ERU9</t>
  </si>
  <si>
    <t>RBP2_MOUSE</t>
  </si>
  <si>
    <t>E3 SUMO-protein ligase RanBP2 OS=Mus musculus OX=10090 GN=Ranbp2 PE=1 SV=2</t>
  </si>
  <si>
    <t>Q8BWW4</t>
  </si>
  <si>
    <t>LARP4_MOUSE</t>
  </si>
  <si>
    <t>La-related protein 4 OS=Mus musculus OX=10090 GN=Larp4 PE=1 SV=2</t>
  </si>
  <si>
    <t>P59242</t>
  </si>
  <si>
    <t>CING_MOUSE</t>
  </si>
  <si>
    <t>Cingulin OS=Mus musculus OX=10090 GN=Cgn PE=1 SV=1</t>
  </si>
  <si>
    <t>Q8BMJ2</t>
  </si>
  <si>
    <t>SYLC_MOUSE</t>
  </si>
  <si>
    <t>Leucine--tRNA ligase, cytoplasmic OS=Mus musculus OX=10090 GN=Lars1 PE=1 SV=2</t>
  </si>
  <si>
    <t>Q924Z4</t>
  </si>
  <si>
    <t>CERS2_MOUSE</t>
  </si>
  <si>
    <t>Ceramide synthase 2 OS=Mus musculus OX=10090 GN=Cers2 PE=1 SV=1</t>
  </si>
  <si>
    <t>Q99L43</t>
  </si>
  <si>
    <t>CDS2_MOUSE</t>
  </si>
  <si>
    <t>Phosphatidate cytidylyltransferase 2 OS=Mus musculus OX=10090 GN=Cds2 PE=1 SV=1</t>
  </si>
  <si>
    <t>Q9R1P0</t>
  </si>
  <si>
    <t>PSA4_MOUSE</t>
  </si>
  <si>
    <t>Proteasome subunit alpha type-4 OS=Mus musculus OX=10090 GN=Psma4 PE=1 SV=1</t>
  </si>
  <si>
    <t>Q99LI2</t>
  </si>
  <si>
    <t>CLCC1_MOUSE</t>
  </si>
  <si>
    <t>Chloride channel CLIC-like protein 1 OS=Mus musculus OX=10090 GN=Clcc1 PE=1 SV=1</t>
  </si>
  <si>
    <t>Q62086</t>
  </si>
  <si>
    <t>PON2_MOUSE</t>
  </si>
  <si>
    <t>Serum paraoxonase/arylesterase 2 OS=Mus musculus OX=10090 GN=Pon2 PE=1 SV=2</t>
  </si>
  <si>
    <t>P56383</t>
  </si>
  <si>
    <t>AT5G2_MOUSE</t>
  </si>
  <si>
    <t>ATP synthase F(0) complex subunit C2, mitochondrial OS=Mus musculus OX=10090 GN=Atp5mc2 PE=1 SV=2</t>
  </si>
  <si>
    <t>P56384</t>
  </si>
  <si>
    <t>AT5G3_MOUSE</t>
  </si>
  <si>
    <t>ATP synthase F(0) complex subunit C3, mitochondrial OS=Mus musculus OX=10090 GN=Atp5mc3 PE=1 SV=1</t>
  </si>
  <si>
    <t>Q9CR84</t>
  </si>
  <si>
    <t>AT5G1_MOUSE</t>
  </si>
  <si>
    <t>ATP synthase F(0) complex subunit C1, mitochondrial OS=Mus musculus OX=10090 GN=Atp5mc1 PE=1 SV=1</t>
  </si>
  <si>
    <t>O89053</t>
  </si>
  <si>
    <t>COR1A_MOUSE</t>
  </si>
  <si>
    <t>Coronin-1A OS=Mus musculus OX=10090 GN=Coro1a PE=1 SV=5</t>
  </si>
  <si>
    <t>P47934</t>
  </si>
  <si>
    <t>CACP_MOUSE</t>
  </si>
  <si>
    <t>Carnitine O-acetyltransferase OS=Mus musculus OX=10090 GN=Crat PE=1 SV=3</t>
  </si>
  <si>
    <t>Q7TT50</t>
  </si>
  <si>
    <t>MRCKB_MOUSE</t>
  </si>
  <si>
    <t>Serine/threonine-protein kinase MRCK beta OS=Mus musculus OX=10090 GN=Cdc42bpb PE=1 SV=2</t>
  </si>
  <si>
    <t>Q8BGZ7</t>
  </si>
  <si>
    <t>K2C75_MOUSE</t>
  </si>
  <si>
    <t>Keratin, type II cytoskeletal 75 OS=Mus musculus OX=10090 GN=Krt75 PE=1 SV=1</t>
  </si>
  <si>
    <t>Q91W64</t>
  </si>
  <si>
    <t>CP270_MOUSE</t>
  </si>
  <si>
    <t>Cytochrome P450 2C70 OS=Mus musculus OX=10090 GN=Cyp2c70 PE=1 SV=2</t>
  </si>
  <si>
    <t>Q9D154</t>
  </si>
  <si>
    <t>ILEUA_MOUSE</t>
  </si>
  <si>
    <t>Leukocyte elastase inhibitor A OS=Mus musculus OX=10090 GN=Serpinb1a PE=1 SV=1</t>
  </si>
  <si>
    <t>P50516</t>
  </si>
  <si>
    <t>VATA_MOUSE</t>
  </si>
  <si>
    <t>V-type proton ATPase catalytic subunit A OS=Mus musculus OX=10090 GN=Atp6v1a PE=1 SV=2</t>
  </si>
  <si>
    <t>Q62465</t>
  </si>
  <si>
    <t>VAT1_MOUSE</t>
  </si>
  <si>
    <t>Synaptic vesicle membrane protein VAT-1 homolog OS=Mus musculus OX=10090 GN=Vat1 PE=1 SV=3</t>
  </si>
  <si>
    <t>Q3V1L4</t>
  </si>
  <si>
    <t>5NTC_MOUSE</t>
  </si>
  <si>
    <t>Cytosolic purine 5'-nucleotidase OS=Mus musculus OX=10090 GN=Nt5c2 PE=1 SV=2</t>
  </si>
  <si>
    <t>P70441</t>
  </si>
  <si>
    <t>NHRF1_MOUSE</t>
  </si>
  <si>
    <t>Na(+)/H(+) exchange regulatory cofactor NHE-RF1 OS=Mus musculus OX=10090 GN=Slc9a3r1 PE=1 SV=3</t>
  </si>
  <si>
    <t>Q9D6K5</t>
  </si>
  <si>
    <t>SYJ2B_MOUSE</t>
  </si>
  <si>
    <t>Synaptojanin-2-binding protein OS=Mus musculus OX=10090 GN=Synj2bp PE=1 SV=1</t>
  </si>
  <si>
    <t>Q63932</t>
  </si>
  <si>
    <t>MP2K2_MOUSE</t>
  </si>
  <si>
    <t>Dual specificity mitogen-activated protein kinase kinase 2 OS=Mus musculus OX=10090 GN=Map2k2 PE=1 SV=2</t>
  </si>
  <si>
    <t>P47941</t>
  </si>
  <si>
    <t>CRKL_MOUSE</t>
  </si>
  <si>
    <t>Crk-like protein OS=Mus musculus OX=10090 GN=Crkl PE=1 SV=2</t>
  </si>
  <si>
    <t>Q6P1F6</t>
  </si>
  <si>
    <t>2ABA_MOUSE</t>
  </si>
  <si>
    <t>Serine/threonine-protein phosphatase 2A 55 kDa regulatory subunit B alpha isoform OS=Mus musculus OX=10090 GN=Ppp2r2a PE=1 SV=1</t>
  </si>
  <si>
    <t>Q925E7</t>
  </si>
  <si>
    <t>2ABD_MOUSE</t>
  </si>
  <si>
    <t>Serine/threonine-protein phosphatase 2A 55 kDa regulatory subunit B delta isoform OS=Mus musculus OX=10090 GN=Ppp2r2d PE=1 SV=1</t>
  </si>
  <si>
    <t>Q9D1I5</t>
  </si>
  <si>
    <t>MCEE_MOUSE</t>
  </si>
  <si>
    <t>Methylmalonyl-CoA epimerase, mitochondrial OS=Mus musculus OX=10090 GN=Mcee PE=1 SV=1</t>
  </si>
  <si>
    <t>P03987</t>
  </si>
  <si>
    <t>IGHG3_MOUSE</t>
  </si>
  <si>
    <t>Ig gamma-3 chain C region OS=Mus musculus OX=10090 PE=1 SV=2</t>
  </si>
  <si>
    <t>Q3UE37</t>
  </si>
  <si>
    <t>UBE2Z_MOUSE</t>
  </si>
  <si>
    <t>Ubiquitin-conjugating enzyme E2 Z OS=Mus musculus OX=10090 GN=Ube2z PE=1 SV=2</t>
  </si>
  <si>
    <t>P35282</t>
  </si>
  <si>
    <t>RAB21_MOUSE</t>
  </si>
  <si>
    <t>Ras-related protein Rab-21 OS=Mus musculus OX=10090 GN=Rab21 PE=1 SV=4</t>
  </si>
  <si>
    <t>Q7TPV4</t>
  </si>
  <si>
    <t>MBB1A_MOUSE</t>
  </si>
  <si>
    <t>Myb-binding protein 1A OS=Mus musculus OX=10090 GN=Mybbp1a PE=1 SV=2</t>
  </si>
  <si>
    <t>Q9QXD1</t>
  </si>
  <si>
    <t>ACOX2_MOUSE</t>
  </si>
  <si>
    <t>Peroxisomal acyl-coenzyme A oxidase 2 OS=Mus musculus OX=10090 GN=Acox2 PE=1 SV=2</t>
  </si>
  <si>
    <t>Q7TMB8</t>
  </si>
  <si>
    <t>CYFP1_MOUSE</t>
  </si>
  <si>
    <t>Cytoplasmic FMR1-interacting protein 1 OS=Mus musculus OX=10090 GN=Cyfip1 PE=1 SV=1</t>
  </si>
  <si>
    <t>Q91YM4</t>
  </si>
  <si>
    <t>FAKD4_MOUSE</t>
  </si>
  <si>
    <t>FAST kinase domain-containing protein 4 OS=Mus musculus OX=10090 GN=Tbrg4 PE=1 SV=1</t>
  </si>
  <si>
    <t>P12787</t>
  </si>
  <si>
    <t>COX5A_MOUSE</t>
  </si>
  <si>
    <t>Cytochrome c oxidase subunit 5A, mitochondrial OS=Mus musculus OX=10090 GN=Cox5a PE=1 SV=2</t>
  </si>
  <si>
    <t>Q8VCN5</t>
  </si>
  <si>
    <t>CGL_MOUSE</t>
  </si>
  <si>
    <t>Cystathionine gamma-lyase OS=Mus musculus OX=10090 GN=Cth PE=1 SV=1</t>
  </si>
  <si>
    <t>Q99LC2</t>
  </si>
  <si>
    <t>CSTF1_MOUSE</t>
  </si>
  <si>
    <t>Cleavage stimulation factor subunit 1 OS=Mus musculus OX=10090 GN=Cstf1 PE=1 SV=1</t>
  </si>
  <si>
    <t>Q99LC3</t>
  </si>
  <si>
    <t>NDUAA_MOUSE</t>
  </si>
  <si>
    <t>NADH dehydrogenase [ubiquinone] 1 alpha subcomplex subunit 10, mitochondrial OS=Mus musculus OX=10090 GN=Ndufa10 PE=1 SV=1</t>
  </si>
  <si>
    <t>Q9D1G1</t>
  </si>
  <si>
    <t>RAB1B_MOUSE</t>
  </si>
  <si>
    <t>Ras-related protein Rab-1B OS=Mus musculus OX=10090 GN=Rab1b PE=1 SV=1</t>
  </si>
  <si>
    <t>Q8VDJ3</t>
  </si>
  <si>
    <t>VIGLN_MOUSE</t>
  </si>
  <si>
    <t>Vigilin OS=Mus musculus OX=10090 GN=Hdlbp PE=1 SV=1</t>
  </si>
  <si>
    <t>Q9Z1D1</t>
  </si>
  <si>
    <t>EIF3G_MOUSE</t>
  </si>
  <si>
    <t>Eukaryotic translation initiation factor 3 subunit G OS=Mus musculus OX=10090 GN=Eif3g PE=1 SV=2</t>
  </si>
  <si>
    <t>Q3TXS7</t>
  </si>
  <si>
    <t>PSMD1_MOUSE</t>
  </si>
  <si>
    <t>26S proteasome non-ATPase regulatory subunit 1 OS=Mus musculus OX=10090 GN=Psmd1 PE=1 SV=1</t>
  </si>
  <si>
    <t>Q9D2V7</t>
  </si>
  <si>
    <t>CORO7_MOUSE</t>
  </si>
  <si>
    <t>Coronin-7 OS=Mus musculus OX=10090 GN=Coro7 PE=1 SV=2</t>
  </si>
  <si>
    <t>O88343</t>
  </si>
  <si>
    <t>S4A4_MOUSE</t>
  </si>
  <si>
    <t>Electrogenic sodium bicarbonate cotransporter 1 OS=Mus musculus OX=10090 GN=Slc4a4 PE=1 SV=2</t>
  </si>
  <si>
    <t>Q9ERK4</t>
  </si>
  <si>
    <t>XPO2_MOUSE</t>
  </si>
  <si>
    <t>Exportin-2 OS=Mus musculus OX=10090 GN=Cse1l PE=1 SV=1</t>
  </si>
  <si>
    <t>O08759</t>
  </si>
  <si>
    <t>UBE3A_MOUSE</t>
  </si>
  <si>
    <t>Ubiquitin-protein ligase E3A OS=Mus musculus OX=10090 GN=Ube3a PE=1 SV=2</t>
  </si>
  <si>
    <t>Q9CZW4</t>
  </si>
  <si>
    <t>ACSL3_MOUSE</t>
  </si>
  <si>
    <t>Long-chain-fatty-acid--CoA ligase 3 OS=Mus musculus OX=10090 GN=Acsl3 PE=1 SV=2</t>
  </si>
  <si>
    <t>Q9Z1Q9</t>
  </si>
  <si>
    <t>SYVC_MOUSE</t>
  </si>
  <si>
    <t>Valine--tRNA ligase OS=Mus musculus OX=10090 GN=Vars1 PE=1 SV=1</t>
  </si>
  <si>
    <t>Q9Z2X1</t>
  </si>
  <si>
    <t>HNRPF_MOUSE</t>
  </si>
  <si>
    <t>Heterogeneous nuclear ribonucleoprotein F OS=Mus musculus OX=10090 GN=Hnrnpf PE=1 SV=3</t>
  </si>
  <si>
    <t>Q91YY4</t>
  </si>
  <si>
    <t>ATPF2_MOUSE</t>
  </si>
  <si>
    <t>ATP synthase mitochondrial F1 complex assembly factor 2 OS=Mus musculus OX=10090 GN=Atpaf2 PE=1 SV=1</t>
  </si>
  <si>
    <t>Q8BRF7</t>
  </si>
  <si>
    <t>SCFD1_MOUSE</t>
  </si>
  <si>
    <t>Sec1 family domain-containing protein 1 OS=Mus musculus OX=10090 GN=Scfd1 PE=1 SV=1</t>
  </si>
  <si>
    <t>Q9JMH9</t>
  </si>
  <si>
    <t>MY18A_MOUSE</t>
  </si>
  <si>
    <t>Unconventional myosin-XVIIIa OS=Mus musculus OX=10090 GN=Myo18a PE=1 SV=2</t>
  </si>
  <si>
    <t>P63085</t>
  </si>
  <si>
    <t>MK01_MOUSE</t>
  </si>
  <si>
    <t>Mitogen-activated protein kinase 1 OS=Mus musculus OX=10090 GN=Mapk1 PE=1 SV=3</t>
  </si>
  <si>
    <t>Q921L5</t>
  </si>
  <si>
    <t>COG2_MOUSE</t>
  </si>
  <si>
    <t>Conserved oligomeric Golgi complex subunit 2 OS=Mus musculus OX=10090 GN=Cog2 PE=1 SV=2</t>
  </si>
  <si>
    <t>Q9CXW2</t>
  </si>
  <si>
    <t>RT22_MOUSE</t>
  </si>
  <si>
    <t>28S ribosomal protein S22, mitochondrial OS=Mus musculus OX=10090 GN=Mrps22 PE=1 SV=1</t>
  </si>
  <si>
    <t>Q99P72</t>
  </si>
  <si>
    <t>RTN4_MOUSE</t>
  </si>
  <si>
    <t>Reticulon-4 OS=Mus musculus OX=10090 GN=Rtn4 PE=1 SV=2</t>
  </si>
  <si>
    <t>O88696</t>
  </si>
  <si>
    <t>CLPP_MOUSE</t>
  </si>
  <si>
    <t>ATP-dependent Clp protease proteolytic subunit, mitochondrial OS=Mus musculus OX=10090 GN=Clpp PE=1 SV=1</t>
  </si>
  <si>
    <t>O08553</t>
  </si>
  <si>
    <t>DPYL2_MOUSE</t>
  </si>
  <si>
    <t>Dihydropyrimidinase-related protein 2 OS=Mus musculus OX=10090 GN=Dpysl2 PE=1 SV=2</t>
  </si>
  <si>
    <t>Q9QYI3</t>
  </si>
  <si>
    <t>DNJC7_MOUSE</t>
  </si>
  <si>
    <t>DnaJ homolog subfamily C member 7 OS=Mus musculus OX=10090 GN=Dnajc7 PE=1 SV=2</t>
  </si>
  <si>
    <t>Q80X90</t>
  </si>
  <si>
    <t>FLNB_MOUSE</t>
  </si>
  <si>
    <t>Filamin-B OS=Mus musculus OX=10090 GN=Flnb PE=1 SV=3</t>
  </si>
  <si>
    <t>Q91W50</t>
  </si>
  <si>
    <t>CSDE1_MOUSE</t>
  </si>
  <si>
    <t>Cold shock domain-containing protein E1 OS=Mus musculus OX=10090 GN=Csde1 PE=1 SV=1</t>
  </si>
  <si>
    <t>P46935</t>
  </si>
  <si>
    <t>NEDD4_MOUSE</t>
  </si>
  <si>
    <t>E3 ubiquitin-protein ligase NEDD4 OS=Mus musculus OX=10090 GN=Nedd4 PE=1 SV=3</t>
  </si>
  <si>
    <t>Q11011</t>
  </si>
  <si>
    <t>PSA_MOUSE</t>
  </si>
  <si>
    <t>Puromycin-sensitive aminopeptidase OS=Mus musculus OX=10090 GN=Npepps PE=1 SV=2</t>
  </si>
  <si>
    <t>P04919</t>
  </si>
  <si>
    <t>B3AT_MOUSE</t>
  </si>
  <si>
    <t>Band 3 anion transport protein OS=Mus musculus OX=10090 GN=Slc4a1 PE=1 SV=1</t>
  </si>
  <si>
    <t>P57776</t>
  </si>
  <si>
    <t>EF1D_MOUSE</t>
  </si>
  <si>
    <t>Elongation factor 1-delta OS=Mus musculus OX=10090 GN=Eef1d PE=1 SV=3</t>
  </si>
  <si>
    <t>Q05144</t>
  </si>
  <si>
    <t>RAC2_MOUSE</t>
  </si>
  <si>
    <t>Ras-related C3 botulinum toxin substrate 2 OS=Mus musculus OX=10090 GN=Rac2 PE=1 SV=1</t>
  </si>
  <si>
    <t>Q4KML4</t>
  </si>
  <si>
    <t>ABRAL_MOUSE</t>
  </si>
  <si>
    <t>Costars family protein ABRACL OS=Mus musculus OX=10090 GN=Abracl PE=1 SV=1</t>
  </si>
  <si>
    <t>P61963</t>
  </si>
  <si>
    <t>DCAF7_MOUSE</t>
  </si>
  <si>
    <t>DDB1- and CUL4-associated factor 7 OS=Mus musculus OX=10090 GN=Dcaf7 PE=1 SV=1</t>
  </si>
  <si>
    <t>Q8K441</t>
  </si>
  <si>
    <t>ABCA6_MOUSE</t>
  </si>
  <si>
    <t>ATP-binding cassette sub-family A member 6 OS=Mus musculus OX=10090 GN=Abca6 PE=1 SV=2</t>
  </si>
  <si>
    <t>Q920A5</t>
  </si>
  <si>
    <t>RISC_MOUSE</t>
  </si>
  <si>
    <t>Retinoid-inducible serine carboxypeptidase OS=Mus musculus OX=10090 GN=Scpep1 PE=1 SV=2</t>
  </si>
  <si>
    <t>P32233</t>
  </si>
  <si>
    <t>DRG1_MOUSE</t>
  </si>
  <si>
    <t>Developmentally-regulated GTP-binding protein 1 OS=Mus musculus OX=10090 GN=Drg1 PE=1 SV=1</t>
  </si>
  <si>
    <t>Q8BTI8</t>
  </si>
  <si>
    <t>SRRM2_MOUSE</t>
  </si>
  <si>
    <t>Serine/arginine repetitive matrix protein 2 OS=Mus musculus OX=10090 GN=Srrm2 PE=1 SV=3</t>
  </si>
  <si>
    <t>Q8VHK9</t>
  </si>
  <si>
    <t>DHX36_MOUSE</t>
  </si>
  <si>
    <t>ATP-dependent DNA/RNA helicase DHX36 OS=Mus musculus OX=10090 GN=Dhx36 PE=1 SV=2</t>
  </si>
  <si>
    <t>P97384</t>
  </si>
  <si>
    <t>ANX11_MOUSE</t>
  </si>
  <si>
    <t>Annexin A11 OS=Mus musculus OX=10090 GN=Anxa11 PE=1 SV=2</t>
  </si>
  <si>
    <t>Q99PL5</t>
  </si>
  <si>
    <t>RRBP1_MOUSE</t>
  </si>
  <si>
    <t>Ribosome-binding protein 1 OS=Mus musculus OX=10090 GN=Rrbp1 PE=1 SV=2</t>
  </si>
  <si>
    <t>Q91VC3</t>
  </si>
  <si>
    <t>IF4A3_MOUSE</t>
  </si>
  <si>
    <t>Eukaryotic initiation factor 4A-III OS=Mus musculus OX=10090 GN=Eif4a3 PE=1 SV=3</t>
  </si>
  <si>
    <t>Q91WT8</t>
  </si>
  <si>
    <t>RBM47_MOUSE</t>
  </si>
  <si>
    <t>RNA-binding protein 47 OS=Mus musculus OX=10090 GN=Rbm47 PE=1 SV=1</t>
  </si>
  <si>
    <t>Q9DBG5</t>
  </si>
  <si>
    <t>PLIN3_MOUSE</t>
  </si>
  <si>
    <t>Perilipin-3 OS=Mus musculus OX=10090 GN=Plin3 PE=1 SV=1</t>
  </si>
  <si>
    <t>Q91VD9</t>
  </si>
  <si>
    <t>NDUS1_MOUSE</t>
  </si>
  <si>
    <t>NADH-ubiquinone oxidoreductase 75 kDa subunit, mitochondrial OS=Mus musculus OX=10090 GN=Ndufs1 PE=1 SV=2</t>
  </si>
  <si>
    <t>Q05D44</t>
  </si>
  <si>
    <t>IF2P_MOUSE</t>
  </si>
  <si>
    <t>Eukaryotic translation initiation factor 5B OS=Mus musculus OX=10090 GN=Eif5b PE=1 SV=2</t>
  </si>
  <si>
    <t>P08249</t>
  </si>
  <si>
    <t>MDHM_MOUSE</t>
  </si>
  <si>
    <t>Malate dehydrogenase, mitochondrial OS=Mus musculus OX=10090 GN=Mdh2 PE=1 SV=3</t>
  </si>
  <si>
    <t>O70305</t>
  </si>
  <si>
    <t>ATX2_MOUSE</t>
  </si>
  <si>
    <t>Ataxin-2 OS=Mus musculus OX=10090 GN=Atxn2 PE=1 SV=1</t>
  </si>
  <si>
    <t>Q9Z1Z2</t>
  </si>
  <si>
    <t>STRAP_MOUSE</t>
  </si>
  <si>
    <t>Serine-threonine kinase receptor-associated protein OS=Mus musculus OX=10090 GN=Strap PE=1 SV=2</t>
  </si>
  <si>
    <t>Q8VIJ6</t>
  </si>
  <si>
    <t>SFPQ_MOUSE</t>
  </si>
  <si>
    <t>Splicing factor, proline- and glutamine-rich OS=Mus musculus OX=10090 GN=Sfpq PE=1 SV=1</t>
  </si>
  <si>
    <t>P14246</t>
  </si>
  <si>
    <t>GTR2_MOUSE</t>
  </si>
  <si>
    <t>Solute carrier family 2, facilitated glucose transporter member 2 OS=Mus musculus OX=10090 GN=Slc2a2 PE=1 SV=3</t>
  </si>
  <si>
    <t>P62962</t>
  </si>
  <si>
    <t>PROF1_MOUSE</t>
  </si>
  <si>
    <t>Profilin-1 OS=Mus musculus OX=10090 GN=Pfn1 PE=1 SV=2</t>
  </si>
  <si>
    <t>Q9DB20</t>
  </si>
  <si>
    <t>ATPO_MOUSE</t>
  </si>
  <si>
    <t>ATP synthase subunit O, mitochondrial OS=Mus musculus OX=10090 GN=Atp5po PE=1 SV=1</t>
  </si>
  <si>
    <t>Q9CQE1</t>
  </si>
  <si>
    <t>NPS3B_MOUSE</t>
  </si>
  <si>
    <t>Protein NipSnap homolog 3B OS=Mus musculus OX=10090 GN=Nipsnap3b PE=1 SV=1</t>
  </si>
  <si>
    <t>Q7TQH0</t>
  </si>
  <si>
    <t>ATX2L_MOUSE</t>
  </si>
  <si>
    <t>Ataxin-2-like protein OS=Mus musculus OX=10090 GN=Atxn2l PE=1 SV=1</t>
  </si>
  <si>
    <t>P63028</t>
  </si>
  <si>
    <t>TCTP_MOUSE</t>
  </si>
  <si>
    <t>Translationally-controlled tumor protein OS=Mus musculus OX=10090 GN=Tpt1 PE=1 SV=1</t>
  </si>
  <si>
    <t>P14211</t>
  </si>
  <si>
    <t>CALR_MOUSE</t>
  </si>
  <si>
    <t>Calreticulin OS=Mus musculus OX=10090 GN=Calr PE=1 SV=1</t>
  </si>
  <si>
    <t>Q8VDL4</t>
  </si>
  <si>
    <t>ADPGK_MOUSE</t>
  </si>
  <si>
    <t>ADP-dependent glucokinase OS=Mus musculus OX=10090 GN=Adpgk PE=1 SV=2</t>
  </si>
  <si>
    <t>Q61768</t>
  </si>
  <si>
    <t>KINH_MOUSE</t>
  </si>
  <si>
    <t>Kinesin-1 heavy chain OS=Mus musculus OX=10090 GN=Kif5b PE=1 SV=3</t>
  </si>
  <si>
    <t>Q8K2B3</t>
  </si>
  <si>
    <t>SDHA_MOUSE</t>
  </si>
  <si>
    <t>Succinate dehydrogenase [ubiquinone] flavoprotein subunit, mitochondrial OS=Mus musculus OX=10090 GN=Sdha PE=1 SV=1</t>
  </si>
  <si>
    <t>Q9CXW3</t>
  </si>
  <si>
    <t>CYBP_MOUSE</t>
  </si>
  <si>
    <t>Calcyclin-binding protein OS=Mus musculus OX=10090 GN=Cacybp PE=1 SV=1</t>
  </si>
  <si>
    <t>P16301</t>
  </si>
  <si>
    <t>LCAT_MOUSE</t>
  </si>
  <si>
    <t>Phosphatidylcholine-sterol acyltransferase OS=Mus musculus OX=10090 GN=Lcat PE=1 SV=2</t>
  </si>
  <si>
    <t>Q99JT2</t>
  </si>
  <si>
    <t>STK26_MOUSE</t>
  </si>
  <si>
    <t>Serine/threonine-protein kinase 26 OS=Mus musculus OX=10090 GN=Stk26 PE=1 SV=1</t>
  </si>
  <si>
    <t>Q8K124</t>
  </si>
  <si>
    <t>PKHO2_MOUSE</t>
  </si>
  <si>
    <t>Pleckstrin homology domain-containing family O member 2 OS=Mus musculus OX=10090 GN=Plekho2 PE=1 SV=1</t>
  </si>
  <si>
    <t>Q61553</t>
  </si>
  <si>
    <t>FSCN1_MOUSE</t>
  </si>
  <si>
    <t>Fascin OS=Mus musculus OX=10090 GN=Fscn1 PE=1 SV=4</t>
  </si>
  <si>
    <t>P59326</t>
  </si>
  <si>
    <t>YTHD1_MOUSE</t>
  </si>
  <si>
    <t>YTH domain-containing family protein 1 OS=Mus musculus OX=10090 GN=Ythdf1 PE=1 SV=1</t>
  </si>
  <si>
    <t>Q91YT7</t>
  </si>
  <si>
    <t>YTHD2_MOUSE</t>
  </si>
  <si>
    <t>YTH domain-containing family protein 2 OS=Mus musculus OX=10090 GN=Ythdf2 PE=1 SV=1</t>
  </si>
  <si>
    <t>P70297</t>
  </si>
  <si>
    <t>STAM1_MOUSE</t>
  </si>
  <si>
    <t>Signal transducing adapter molecule 1 OS=Mus musculus OX=10090 GN=Stam PE=1 SV=3</t>
  </si>
  <si>
    <t>Q9DCL9</t>
  </si>
  <si>
    <t>PUR6_MOUSE</t>
  </si>
  <si>
    <t>Multifunctional protein ADE2 OS=Mus musculus OX=10090 GN=Paics PE=1 SV=4</t>
  </si>
  <si>
    <t>P70302</t>
  </si>
  <si>
    <t>STIM1_MOUSE</t>
  </si>
  <si>
    <t>Stromal interaction molecule 1 OS=Mus musculus OX=10090 GN=Stim1 PE=1 SV=2</t>
  </si>
  <si>
    <t>Q9DBM2</t>
  </si>
  <si>
    <t>ECHP_MOUSE</t>
  </si>
  <si>
    <t>Peroxisomal bifunctional enzyme OS=Mus musculus OX=10090 GN=Ehhadh PE=1 SV=4</t>
  </si>
  <si>
    <t>P51174</t>
  </si>
  <si>
    <t>ACADL_MOUSE</t>
  </si>
  <si>
    <t>Long-chain specific acyl-CoA dehydrogenase, mitochondrial OS=Mus musculus OX=10090 GN=Acadl PE=1 SV=2</t>
  </si>
  <si>
    <t>P97742</t>
  </si>
  <si>
    <t>CPT1A_MOUSE</t>
  </si>
  <si>
    <t>Carnitine O-palmitoyltransferase 1, liver isoform OS=Mus musculus OX=10090 GN=Cpt1a PE=1 SV=4</t>
  </si>
  <si>
    <t>P32020</t>
  </si>
  <si>
    <t>SCP2_MOUSE</t>
  </si>
  <si>
    <t>Sterol carrier protein 2 OS=Mus musculus OX=10090 GN=Scp2 PE=1 SV=3</t>
  </si>
  <si>
    <t>Q8QZR3</t>
  </si>
  <si>
    <t>EST2A_MOUSE</t>
  </si>
  <si>
    <t>Pyrethroid hydrolase Ces2a OS=Mus musculus OX=10090 GN=Ces2a PE=1 SV=1</t>
  </si>
  <si>
    <t>Q9CXN7</t>
  </si>
  <si>
    <t>PBLD2_MOUSE</t>
  </si>
  <si>
    <t>Phenazine biosynthesis-like domain-containing protein 2 OS=Mus musculus OX=10090 GN=Pbld2 PE=1 SV=1</t>
  </si>
  <si>
    <t>Q9D172</t>
  </si>
  <si>
    <t>GAL3A_MOUSE</t>
  </si>
  <si>
    <t>Glutamine amidotransferase-like class 1 domain-containing protein 3A, mitochondrial OS=Mus musculus OX=10090 GN=Gatd3a PE=1 SV=1</t>
  </si>
  <si>
    <t>P61027</t>
  </si>
  <si>
    <t>RAB10_MOUSE</t>
  </si>
  <si>
    <t>Ras-related protein Rab-10 OS=Mus musculus OX=10090 GN=Rab10 PE=1 SV=1</t>
  </si>
  <si>
    <t>P51660</t>
  </si>
  <si>
    <t>DHB4_MOUSE</t>
  </si>
  <si>
    <t>Peroxisomal multifunctional enzyme type 2 OS=Mus musculus OX=10090 GN=Hsd17b4 PE=1 SV=3</t>
  </si>
  <si>
    <t>E9Q414</t>
  </si>
  <si>
    <t>APOB_MOUSE</t>
  </si>
  <si>
    <t>Apolipoprotein B-100 OS=Mus musculus OX=10090 GN=Apob PE=1 SV=1</t>
  </si>
  <si>
    <t>P58044</t>
  </si>
  <si>
    <t>IDI1_MOUSE</t>
  </si>
  <si>
    <t>Isopentenyl-diphosphate Delta-isomerase 1 OS=Mus musculus OX=10090 GN=Idi1 PE=1 SV=1</t>
  </si>
  <si>
    <t>Q922B2</t>
  </si>
  <si>
    <t>SYDC_MOUSE</t>
  </si>
  <si>
    <t>Aspartate--tRNA ligase, cytoplasmic OS=Mus musculus OX=10090 GN=Dars1 PE=1 SV=2</t>
  </si>
  <si>
    <t>P62317</t>
  </si>
  <si>
    <t>SMD2_MOUSE</t>
  </si>
  <si>
    <t>Small nuclear ribonucleoprotein Sm D2 OS=Mus musculus OX=10090 GN=Snrpd2 PE=1 SV=1</t>
  </si>
  <si>
    <t>Q62203</t>
  </si>
  <si>
    <t>SF3A2_MOUSE</t>
  </si>
  <si>
    <t>Splicing factor 3A subunit 2 OS=Mus musculus OX=10090 GN=Sf3a2 PE=1 SV=2</t>
  </si>
  <si>
    <t>Q9CWZ7</t>
  </si>
  <si>
    <t>SNAG_MOUSE</t>
  </si>
  <si>
    <t>Gamma-soluble NSF attachment protein OS=Mus musculus OX=10090 GN=Napg PE=1 SV=1</t>
  </si>
  <si>
    <t>P49429</t>
  </si>
  <si>
    <t>HPPD_MOUSE</t>
  </si>
  <si>
    <t>4-hydroxyphenylpyruvate dioxygenase OS=Mus musculus OX=10090 GN=Hpd PE=1 SV=3</t>
  </si>
  <si>
    <t>P11714</t>
  </si>
  <si>
    <t>CP2D9_MOUSE</t>
  </si>
  <si>
    <t>Cytochrome P450 2D9 OS=Mus musculus OX=10090 GN=Cyp2d9 PE=1 SV=2</t>
  </si>
  <si>
    <t>Q9WUZ9</t>
  </si>
  <si>
    <t>ENTP5_MOUSE</t>
  </si>
  <si>
    <t>Ectonucleoside triphosphate diphosphohydrolase 5 OS=Mus musculus OX=10090 GN=Entpd5 PE=1 SV=1</t>
  </si>
  <si>
    <t>Q9D819</t>
  </si>
  <si>
    <t>IPYR_MOUSE</t>
  </si>
  <si>
    <t>Inorganic pyrophosphatase OS=Mus musculus OX=10090 GN=Ppa1 PE=1 SV=1</t>
  </si>
  <si>
    <t>P35979</t>
  </si>
  <si>
    <t>RL12_MOUSE</t>
  </si>
  <si>
    <t>60S ribosomal protein L12 OS=Mus musculus OX=10090 GN=Rpl12 PE=1 SV=2</t>
  </si>
  <si>
    <t>Q99L47</t>
  </si>
  <si>
    <t>F10A1_MOUSE</t>
  </si>
  <si>
    <t>Hsc70-interacting protein OS=Mus musculus OX=10090 GN=St13 PE=1 SV=1</t>
  </si>
  <si>
    <t>P15532</t>
  </si>
  <si>
    <t>NDKA_MOUSE</t>
  </si>
  <si>
    <t>Nucleoside diphosphate kinase A OS=Mus musculus OX=10090 GN=Nme1 PE=1 SV=1</t>
  </si>
  <si>
    <t>P55096</t>
  </si>
  <si>
    <t>ABCD3_MOUSE</t>
  </si>
  <si>
    <t>ATP-binding cassette sub-family D member 3 OS=Mus musculus OX=10090 GN=Abcd3 PE=1 SV=2</t>
  </si>
  <si>
    <t>Q64378</t>
  </si>
  <si>
    <t>FKBP5_MOUSE</t>
  </si>
  <si>
    <t>Peptidyl-prolyl cis-trans isomerase FKBP5 OS=Mus musculus OX=10090 GN=Fkbp5 PE=1 SV=1</t>
  </si>
  <si>
    <t>Q925N2</t>
  </si>
  <si>
    <t>SFXN2_MOUSE</t>
  </si>
  <si>
    <t>Sideroflexin-2 OS=Mus musculus OX=10090 GN=Sfxn2 PE=1 SV=1</t>
  </si>
  <si>
    <t>Q923D2</t>
  </si>
  <si>
    <t>BLVRB_MOUSE</t>
  </si>
  <si>
    <t>Flavin reductase (NADPH) OS=Mus musculus OX=10090 GN=Blvrb PE=1 SV=3</t>
  </si>
  <si>
    <t>P17439</t>
  </si>
  <si>
    <t>GLCM_MOUSE</t>
  </si>
  <si>
    <t>Lysosomal acid glucosylceramidase OS=Mus musculus OX=10090 GN=Gba PE=1 SV=1</t>
  </si>
  <si>
    <t>P61222</t>
  </si>
  <si>
    <t>ABCE1_MOUSE</t>
  </si>
  <si>
    <t>ATP-binding cassette sub-family E member 1 OS=Mus musculus OX=10090 GN=Abce1 PE=1 SV=1</t>
  </si>
  <si>
    <t>P97351</t>
  </si>
  <si>
    <t>RS3A_MOUSE</t>
  </si>
  <si>
    <t>40S ribosomal protein S3a OS=Mus musculus OX=10090 GN=Rps3a PE=1 SV=3</t>
  </si>
  <si>
    <t>Q8R5H1</t>
  </si>
  <si>
    <t>UBP15_MOUSE</t>
  </si>
  <si>
    <t>Ubiquitin carboxyl-terminal hydrolase 15 OS=Mus musculus OX=10090 GN=Usp15 PE=1 SV=1</t>
  </si>
  <si>
    <t>Q9CRA4</t>
  </si>
  <si>
    <t>MSMO1_MOUSE</t>
  </si>
  <si>
    <t>Methylsterol monooxygenase 1 OS=Mus musculus OX=10090 GN=Msmo1 PE=1 SV=1</t>
  </si>
  <si>
    <t>P23492</t>
  </si>
  <si>
    <t>PNPH_MOUSE</t>
  </si>
  <si>
    <t>Purine nucleoside phosphorylase OS=Mus musculus OX=10090 GN=Pnp PE=1 SV=2</t>
  </si>
  <si>
    <t>Q2TPA8</t>
  </si>
  <si>
    <t>HSDL2_MOUSE</t>
  </si>
  <si>
    <t>Hydroxysteroid dehydrogenase-like protein 2 OS=Mus musculus OX=10090 GN=Hsdl2 PE=1 SV=1</t>
  </si>
  <si>
    <t>Q80YP0</t>
  </si>
  <si>
    <t>CDK3_MOUSE</t>
  </si>
  <si>
    <t>Cyclin-dependent kinase 3 OS=Mus musculus OX=10090 GN=Cdk3 PE=1 SV=2</t>
  </si>
  <si>
    <t>P97377</t>
  </si>
  <si>
    <t>CDK2_MOUSE</t>
  </si>
  <si>
    <t>Cyclin-dependent kinase 2 OS=Mus musculus OX=10090 GN=Cdk2 PE=1 SV=2</t>
  </si>
  <si>
    <t>P02468</t>
  </si>
  <si>
    <t>LAMC1_MOUSE</t>
  </si>
  <si>
    <t>Laminin subunit gamma-1 OS=Mus musculus OX=10090 GN=Lamc1 PE=1 SV=2</t>
  </si>
  <si>
    <t>Q6P8X1</t>
  </si>
  <si>
    <t>SNX6_MOUSE</t>
  </si>
  <si>
    <t>Sorting nexin-6 OS=Mus musculus OX=10090 GN=Snx6 PE=1 SV=2</t>
  </si>
  <si>
    <t>Q571F8</t>
  </si>
  <si>
    <t>GLSL_MOUSE</t>
  </si>
  <si>
    <t>Glutaminase liver isoform, mitochondrial OS=Mus musculus OX=10090 GN=Gls2 PE=1 SV=2</t>
  </si>
  <si>
    <t>P60229</t>
  </si>
  <si>
    <t>EIF3E_MOUSE</t>
  </si>
  <si>
    <t>Eukaryotic translation initiation factor 3 subunit E OS=Mus musculus OX=10090 GN=Eif3e PE=1 SV=1</t>
  </si>
  <si>
    <t>Q9D554</t>
  </si>
  <si>
    <t>SF3A3_MOUSE</t>
  </si>
  <si>
    <t>Splicing factor 3A subunit 3 OS=Mus musculus OX=10090 GN=Sf3a3 PE=1 SV=2</t>
  </si>
  <si>
    <t>Q8R3V5</t>
  </si>
  <si>
    <t>SHLB2_MOUSE</t>
  </si>
  <si>
    <t>Endophilin-B2 OS=Mus musculus OX=10090 GN=Sh3glb2 PE=1 SV=2</t>
  </si>
  <si>
    <t>Q9R0U0</t>
  </si>
  <si>
    <t>SRS10_MOUSE</t>
  </si>
  <si>
    <t>Serine/arginine-rich splicing factor 10 OS=Mus musculus OX=10090 GN=Srsf10 PE=1 SV=2</t>
  </si>
  <si>
    <t>A2ADY9</t>
  </si>
  <si>
    <t>DDI2_MOUSE</t>
  </si>
  <si>
    <t>Protein DDI1 homolog 2 OS=Mus musculus OX=10090 GN=Ddi2 PE=1 SV=1</t>
  </si>
  <si>
    <t>P27808</t>
  </si>
  <si>
    <t>MGAT1_MOUSE</t>
  </si>
  <si>
    <t>Alpha-1,3-mannosyl-glycoprotein 2-beta-N-acetylglucosaminyltransferase OS=Mus musculus OX=10090 GN=Mgat1 PE=1 SV=1</t>
  </si>
  <si>
    <t>Q8K2C6</t>
  </si>
  <si>
    <t>SIR5_MOUSE</t>
  </si>
  <si>
    <t>NAD-dependent protein deacylase sirtuin-5, mitochondrial OS=Mus musculus OX=10090 GN=Sirt5 PE=1 SV=1</t>
  </si>
  <si>
    <t>Q8BSY0</t>
  </si>
  <si>
    <t>ASPH_MOUSE</t>
  </si>
  <si>
    <t>Aspartyl/asparaginyl beta-hydroxylase OS=Mus musculus OX=10090 GN=Asph PE=1 SV=1</t>
  </si>
  <si>
    <t>Q5SWU9</t>
  </si>
  <si>
    <t>ACACA_MOUSE</t>
  </si>
  <si>
    <t>Acetyl-CoA carboxylase 1 OS=Mus musculus OX=10090 GN=Acaca PE=1 SV=1</t>
  </si>
  <si>
    <t>Q283N4</t>
  </si>
  <si>
    <t>URAD_MOUSE</t>
  </si>
  <si>
    <t>2-oxo-4-hydroxy-4-carboxy-5-ureidoimidazoline decarboxylase OS=Mus musculus OX=10090 GN=Urad PE=1 SV=1</t>
  </si>
  <si>
    <t>P57780</t>
  </si>
  <si>
    <t>ACTN4_MOUSE</t>
  </si>
  <si>
    <t>Alpha-actinin-4 OS=Mus musculus OX=10090 GN=Actn4 PE=1 SV=1</t>
  </si>
  <si>
    <t>Q63886</t>
  </si>
  <si>
    <t>UD11_MOUSE</t>
  </si>
  <si>
    <t>UDP-glucuronosyltransferase 1A1 OS=Mus musculus OX=10090 GN=Ugt1a1 PE=1 SV=2</t>
  </si>
  <si>
    <t>P46735</t>
  </si>
  <si>
    <t>MYO1B_MOUSE</t>
  </si>
  <si>
    <t>Unconventional myosin-Ib OS=Mus musculus OX=10090 GN=Myo1b PE=1 SV=3</t>
  </si>
  <si>
    <t>Q8BHD7</t>
  </si>
  <si>
    <t>PTBP3_MOUSE</t>
  </si>
  <si>
    <t>Polypyrimidine tract-binding protein 3 OS=Mus musculus OX=10090 GN=Ptbp3 PE=1 SV=1</t>
  </si>
  <si>
    <t>Q8VE37</t>
  </si>
  <si>
    <t>RCC1_MOUSE</t>
  </si>
  <si>
    <t>Regulator of chromosome condensation OS=Mus musculus OX=10090 GN=Rcc1 PE=1 SV=1</t>
  </si>
  <si>
    <t>Q9DB05</t>
  </si>
  <si>
    <t>SNAA_MOUSE</t>
  </si>
  <si>
    <t>Alpha-soluble NSF attachment protein OS=Mus musculus OX=10090 GN=Napa PE=1 SV=1</t>
  </si>
  <si>
    <t>P10630</t>
  </si>
  <si>
    <t>IF4A2_MOUSE</t>
  </si>
  <si>
    <t>Eukaryotic initiation factor 4A-II OS=Mus musculus OX=10090 GN=Eif4a2 PE=1 SV=2</t>
  </si>
  <si>
    <t>Q9CPP0</t>
  </si>
  <si>
    <t>NPM3_MOUSE</t>
  </si>
  <si>
    <t>Nucleoplasmin-3 OS=Mus musculus OX=10090 GN=Npm3 PE=1 SV=3</t>
  </si>
  <si>
    <t>Q99MN9</t>
  </si>
  <si>
    <t>PCCB_MOUSE</t>
  </si>
  <si>
    <t>Propionyl-CoA carboxylase beta chain, mitochondrial OS=Mus musculus OX=10090 GN=Pccb PE=1 SV=2</t>
  </si>
  <si>
    <t>P59222</t>
  </si>
  <si>
    <t>SREC2_MOUSE</t>
  </si>
  <si>
    <t>Scavenger receptor class F member 2 OS=Mus musculus OX=10090 GN=Scarf2 PE=1 SV=1</t>
  </si>
  <si>
    <t>Q61074</t>
  </si>
  <si>
    <t>PPM1G_MOUSE</t>
  </si>
  <si>
    <t>Protein phosphatase 1G OS=Mus musculus OX=10090 GN=Ppm1g PE=1 SV=3</t>
  </si>
  <si>
    <t>P36552</t>
  </si>
  <si>
    <t>HEM6_MOUSE</t>
  </si>
  <si>
    <t>Oxygen-dependent coproporphyrinogen-III oxidase, mitochondrial OS=Mus musculus OX=10090 GN=Cpox PE=1 SV=2</t>
  </si>
  <si>
    <t>Q9CWS0</t>
  </si>
  <si>
    <t>DDAH1_MOUSE</t>
  </si>
  <si>
    <t>N(G),N(G)-dimethylarginine dimethylaminohydrolase 1 OS=Mus musculus OX=10090 GN=Ddah1 PE=1 SV=3</t>
  </si>
  <si>
    <t>Q61171</t>
  </si>
  <si>
    <t>PRDX2_MOUSE</t>
  </si>
  <si>
    <t>Peroxiredoxin-2 OS=Mus musculus OX=10090 GN=Prdx2 PE=1 SV=3</t>
  </si>
  <si>
    <t>Q61823</t>
  </si>
  <si>
    <t>PDCD4_MOUSE</t>
  </si>
  <si>
    <t>Programmed cell death protein 4 OS=Mus musculus OX=10090 GN=Pdcd4 PE=1 SV=1</t>
  </si>
  <si>
    <t>Q9JJW0</t>
  </si>
  <si>
    <t>PXMP4_MOUSE</t>
  </si>
  <si>
    <t>Peroxisomal membrane protein 4 OS=Mus musculus OX=10090 GN=Pxmp4 PE=1 SV=3</t>
  </si>
  <si>
    <t>P48036</t>
  </si>
  <si>
    <t>ANXA5_MOUSE</t>
  </si>
  <si>
    <t>Annexin A5 OS=Mus musculus OX=10090 GN=Anxa5 PE=1 SV=1</t>
  </si>
  <si>
    <t>Q8VDM4</t>
  </si>
  <si>
    <t>PSMD2_MOUSE</t>
  </si>
  <si>
    <t>26S proteasome non-ATPase regulatory subunit 2 OS=Mus musculus OX=10090 GN=Psmd2 PE=1 SV=1</t>
  </si>
  <si>
    <t>Q8K1J6</t>
  </si>
  <si>
    <t>TRNT1_MOUSE</t>
  </si>
  <si>
    <t>CCA tRNA nucleotidyltransferase 1, mitochondrial OS=Mus musculus OX=10090 GN=Trnt1 PE=1 SV=1</t>
  </si>
  <si>
    <t>Q9ESP1</t>
  </si>
  <si>
    <t>SDF2L_MOUSE</t>
  </si>
  <si>
    <t>Stromal cell-derived factor 2-like protein 1 OS=Mus musculus OX=10090 GN=Sdf2l1 PE=1 SV=2</t>
  </si>
  <si>
    <t>A6H8H2</t>
  </si>
  <si>
    <t>DEN4C_MOUSE</t>
  </si>
  <si>
    <t>DENN domain-containing protein 4C OS=Mus musculus OX=10090 GN=Dennd4c PE=1 SV=1</t>
  </si>
  <si>
    <t>P62715</t>
  </si>
  <si>
    <t>PP2AB_MOUSE</t>
  </si>
  <si>
    <t>Serine/threonine-protein phosphatase 2A catalytic subunit beta isoform OS=Mus musculus OX=10090 GN=Ppp2cb PE=1 SV=1</t>
  </si>
  <si>
    <t>P63330</t>
  </si>
  <si>
    <t>PP2AA_MOUSE</t>
  </si>
  <si>
    <t>Serine/threonine-protein phosphatase 2A catalytic subunit alpha isoform OS=Mus musculus OX=10090 GN=Ppp2ca PE=1 SV=1</t>
  </si>
  <si>
    <t>Q60737</t>
  </si>
  <si>
    <t>CSK21_MOUSE</t>
  </si>
  <si>
    <t>Casein kinase II subunit alpha OS=Mus musculus OX=10090 GN=Csnk2a1 PE=1 SV=2</t>
  </si>
  <si>
    <t>P51150</t>
  </si>
  <si>
    <t>RAB7A_MOUSE</t>
  </si>
  <si>
    <t>Ras-related protein Rab-7a OS=Mus musculus OX=10090 GN=Rab7a PE=1 SV=2</t>
  </si>
  <si>
    <t>Q9CQU3</t>
  </si>
  <si>
    <t>RER1_MOUSE</t>
  </si>
  <si>
    <t>Protein RER1 OS=Mus musculus OX=10090 GN=Rer1 PE=1 SV=1</t>
  </si>
  <si>
    <t>P53810</t>
  </si>
  <si>
    <t>PIPNA_MOUSE</t>
  </si>
  <si>
    <t>Phosphatidylinositol transfer protein alpha isoform OS=Mus musculus OX=10090 GN=Pitpna PE=1 SV=2</t>
  </si>
  <si>
    <t>P63101</t>
  </si>
  <si>
    <t>1433Z_MOUSE</t>
  </si>
  <si>
    <t>14-3-3 protein zeta/delta OS=Mus musculus OX=10090 GN=Ywhaz PE=1 SV=1</t>
  </si>
  <si>
    <t>Q8R0N6</t>
  </si>
  <si>
    <t>HOT_MOUSE</t>
  </si>
  <si>
    <t>Hydroxyacid-oxoacid transhydrogenase, mitochondrial OS=Mus musculus OX=10090 GN=Adhfe1 PE=1 SV=2</t>
  </si>
  <si>
    <t>Q60710</t>
  </si>
  <si>
    <t>SAMH1_MOUSE</t>
  </si>
  <si>
    <t>Deoxynucleoside triphosphate triphosphohydrolase SAMHD1 OS=Mus musculus OX=10090 GN=Samhd1 PE=1 SV=3</t>
  </si>
  <si>
    <t>O08715</t>
  </si>
  <si>
    <t>AKAP1_MOUSE</t>
  </si>
  <si>
    <t>A-kinase anchor protein 1, mitochondrial OS=Mus musculus OX=10090 GN=Akap1 PE=1 SV=4</t>
  </si>
  <si>
    <t>Q9Z2I0</t>
  </si>
  <si>
    <t>LETM1_MOUSE</t>
  </si>
  <si>
    <t>Mitochondrial proton/calcium exchanger protein OS=Mus musculus OX=10090 GN=Letm1 PE=1 SV=1</t>
  </si>
  <si>
    <t>O55201</t>
  </si>
  <si>
    <t>SPT5H_MOUSE</t>
  </si>
  <si>
    <t>Transcription elongation factor SPT5 OS=Mus musculus OX=10090 GN=Supt5h PE=1 SV=1</t>
  </si>
  <si>
    <t>Q60931</t>
  </si>
  <si>
    <t>VDAC3_MOUSE</t>
  </si>
  <si>
    <t>Voltage-dependent anion-selective channel protein 3 OS=Mus musculus OX=10090 GN=Vdac3 PE=1 SV=1</t>
  </si>
  <si>
    <t>Q9EPU0</t>
  </si>
  <si>
    <t>RENT1_MOUSE</t>
  </si>
  <si>
    <t>Regulator of nonsense transcripts 1 OS=Mus musculus OX=10090 GN=Upf1 PE=1 SV=2</t>
  </si>
  <si>
    <t>Q80W22</t>
  </si>
  <si>
    <t>THNS2_MOUSE</t>
  </si>
  <si>
    <t>Threonine synthase-like 2 OS=Mus musculus OX=10090 GN=Thnsl2 PE=1 SV=1</t>
  </si>
  <si>
    <t>O08810</t>
  </si>
  <si>
    <t>U5S1_MOUSE</t>
  </si>
  <si>
    <t>116 kDa U5 small nuclear ribonucleoprotein component OS=Mus musculus OX=10090 GN=Eftud2 PE=1 SV=1</t>
  </si>
  <si>
    <t>P35922</t>
  </si>
  <si>
    <t>FMR1_MOUSE</t>
  </si>
  <si>
    <t>Synaptic functional regulator FMR1 OS=Mus musculus OX=10090 GN=Fmr1 PE=1 SV=1</t>
  </si>
  <si>
    <t>Q64436</t>
  </si>
  <si>
    <t>ATP4A_MOUSE</t>
  </si>
  <si>
    <t>Potassium-transporting ATPase alpha chain 1 OS=Mus musculus OX=10090 GN=Atp4a PE=1 SV=3</t>
  </si>
  <si>
    <t>Q91VT4</t>
  </si>
  <si>
    <t>CBR4_MOUSE</t>
  </si>
  <si>
    <t>3-oxoacyl-[acyl-carrier-protein] reductase OS=Mus musculus OX=10090 GN=Cbr4 PE=1 SV=2</t>
  </si>
  <si>
    <t>Q91ZW3</t>
  </si>
  <si>
    <t>SMCA5_MOUSE</t>
  </si>
  <si>
    <t>SWI/SNF-related matrix-associated actin-dependent regulator of chromatin subfamily A member 5 OS=Mus musculus OX=10090 GN=Smarca5 PE=1 SV=1</t>
  </si>
  <si>
    <t>Q9D832</t>
  </si>
  <si>
    <t>DNJB4_MOUSE</t>
  </si>
  <si>
    <t>DnaJ homolog subfamily B member 4 OS=Mus musculus OX=10090 GN=Dnajb4 PE=1 SV=1</t>
  </si>
  <si>
    <t>Q99L88</t>
  </si>
  <si>
    <t>SNTB1_MOUSE</t>
  </si>
  <si>
    <t>Beta-1-syntrophin OS=Mus musculus OX=10090 GN=Sntb1 PE=1 SV=4</t>
  </si>
  <si>
    <t>P24527</t>
  </si>
  <si>
    <t>LKHA4_MOUSE</t>
  </si>
  <si>
    <t>Leukotriene A-4 hydrolase OS=Mus musculus OX=10090 GN=Lta4h PE=1 SV=4</t>
  </si>
  <si>
    <t>Q8VCW8</t>
  </si>
  <si>
    <t>ACSF2_MOUSE</t>
  </si>
  <si>
    <t>Medium-chain acyl-CoA ligase ACSF2, mitochondrial OS=Mus musculus OX=10090 GN=Acsf2 PE=1 SV=1</t>
  </si>
  <si>
    <t>Q8K440</t>
  </si>
  <si>
    <t>ABC8B_MOUSE</t>
  </si>
  <si>
    <t>ABC-type organic anion transporter ABCA8B OS=Mus musculus OX=10090 GN=Abca8b PE=1 SV=2</t>
  </si>
  <si>
    <t>P28352</t>
  </si>
  <si>
    <t>APEX1_MOUSE</t>
  </si>
  <si>
    <t>DNA-(apurinic or apyrimidinic site) endonuclease OS=Mus musculus OX=10090 GN=Apex1 PE=1 SV=2</t>
  </si>
  <si>
    <t>P32067</t>
  </si>
  <si>
    <t>LA_MOUSE</t>
  </si>
  <si>
    <t>Lupus La protein homolog OS=Mus musculus OX=10090 GN=Ssb PE=1 SV=1</t>
  </si>
  <si>
    <t>Q9WVJ2</t>
  </si>
  <si>
    <t>PSD13_MOUSE</t>
  </si>
  <si>
    <t>26S proteasome non-ATPase regulatory subunit 13 OS=Mus musculus OX=10090 GN=Psmd13 PE=1 SV=1</t>
  </si>
  <si>
    <t>Q6P9Q6</t>
  </si>
  <si>
    <t>FKB15_MOUSE</t>
  </si>
  <si>
    <t>FK506-binding protein 15 OS=Mus musculus OX=10090 GN=Fkbp15 PE=1 SV=2</t>
  </si>
  <si>
    <t>P68368</t>
  </si>
  <si>
    <t>TBA4A_MOUSE</t>
  </si>
  <si>
    <t>Tubulin alpha-4A chain OS=Mus musculus OX=10090 GN=Tuba4a PE=1 SV=1</t>
  </si>
  <si>
    <t>Q99KP3</t>
  </si>
  <si>
    <t>CRYL1_MOUSE</t>
  </si>
  <si>
    <t>Lambda-crystallin homolog OS=Mus musculus OX=10090 GN=Cryl1 PE=1 SV=3</t>
  </si>
  <si>
    <t>Q9JHK4</t>
  </si>
  <si>
    <t>PGTA_MOUSE</t>
  </si>
  <si>
    <t>Geranylgeranyl transferase type-2 subunit alpha OS=Mus musculus OX=10090 GN=Rabggta PE=1 SV=1</t>
  </si>
  <si>
    <t>Q8VH51</t>
  </si>
  <si>
    <t>RBM39_MOUSE</t>
  </si>
  <si>
    <t>RNA-binding protein 39 OS=Mus musculus OX=10090 GN=Rbm39 PE=1 SV=2</t>
  </si>
  <si>
    <t>Q8VHX6</t>
  </si>
  <si>
    <t>FLNC_MOUSE</t>
  </si>
  <si>
    <t>Filamin-C OS=Mus musculus OX=10090 GN=Flnc PE=1 SV=3</t>
  </si>
  <si>
    <t>Q9DCS9</t>
  </si>
  <si>
    <t>NDUBA_MOUSE</t>
  </si>
  <si>
    <t>NADH dehydrogenase [ubiquinone] 1 beta subcomplex subunit 10 OS=Mus musculus OX=10090 GN=Ndufb10 PE=1 SV=3</t>
  </si>
  <si>
    <t>Q922Q8</t>
  </si>
  <si>
    <t>LRC59_MOUSE</t>
  </si>
  <si>
    <t>Leucine-rich repeat-containing protein 59 OS=Mus musculus OX=10090 GN=Lrrc59 PE=1 SV=1</t>
  </si>
  <si>
    <t>Q811I0</t>
  </si>
  <si>
    <t>ATPF1_MOUSE</t>
  </si>
  <si>
    <t>ATP synthase mitochondrial F1 complex assembly factor 1 OS=Mus musculus OX=10090 GN=Atpaf1 PE=1 SV=1</t>
  </si>
  <si>
    <t>Q9WV80</t>
  </si>
  <si>
    <t>SNX1_MOUSE</t>
  </si>
  <si>
    <t>Sorting nexin-1 OS=Mus musculus OX=10090 GN=Snx1 PE=1 SV=1</t>
  </si>
  <si>
    <t>O88342</t>
  </si>
  <si>
    <t>WDR1_MOUSE</t>
  </si>
  <si>
    <t>WD repeat-containing protein 1 OS=Mus musculus OX=10090 GN=Wdr1 PE=1 SV=3</t>
  </si>
  <si>
    <t>Q9JHS4</t>
  </si>
  <si>
    <t>CLPX_MOUSE</t>
  </si>
  <si>
    <t>ATP-dependent Clp protease ATP-binding subunit clpX-like, mitochondrial OS=Mus musculus OX=10090 GN=Clpx PE=1 SV=2</t>
  </si>
  <si>
    <t>Q99JY4</t>
  </si>
  <si>
    <t>TRABD_MOUSE</t>
  </si>
  <si>
    <t>TraB domain-containing protein OS=Mus musculus OX=10090 GN=Trabd PE=1 SV=1</t>
  </si>
  <si>
    <t>Q91VA6</t>
  </si>
  <si>
    <t>PDIP2_MOUSE</t>
  </si>
  <si>
    <t>Polymerase delta-interacting protein 2 OS=Mus musculus OX=10090 GN=Poldip2 PE=1 SV=1</t>
  </si>
  <si>
    <t>Q7TPR4</t>
  </si>
  <si>
    <t>ACTN1_MOUSE</t>
  </si>
  <si>
    <t>Alpha-actinin-1 OS=Mus musculus OX=10090 GN=Actn1 PE=1 SV=1</t>
  </si>
  <si>
    <t>Q8VBZ3</t>
  </si>
  <si>
    <t>CLPT1_MOUSE</t>
  </si>
  <si>
    <t>Cleft lip and palate transmembrane protein 1 homolog OS=Mus musculus OX=10090 GN=Clptm1 PE=1 SV=1</t>
  </si>
  <si>
    <t>O88545</t>
  </si>
  <si>
    <t>CSN6_MOUSE</t>
  </si>
  <si>
    <t>COP9 signalosome complex subunit 6 OS=Mus musculus OX=10090 GN=Cops6 PE=1 SV=1</t>
  </si>
  <si>
    <t>Q921M7</t>
  </si>
  <si>
    <t>CYRIB_MOUSE</t>
  </si>
  <si>
    <t>CYFIP-related Rac1 interactor B OS=Mus musculus OX=10090 GN=Cyrib PE=1 SV=1</t>
  </si>
  <si>
    <t>P50580</t>
  </si>
  <si>
    <t>PA2G4_MOUSE</t>
  </si>
  <si>
    <t>Proliferation-associated protein 2G4 OS=Mus musculus OX=10090 GN=Pa2g4 PE=1 SV=3</t>
  </si>
  <si>
    <t>Q921F2</t>
  </si>
  <si>
    <t>TADBP_MOUSE</t>
  </si>
  <si>
    <t>TAR DNA-binding protein 43 OS=Mus musculus OX=10090 GN=Tardbp PE=1 SV=1</t>
  </si>
  <si>
    <t>Q8BGH2</t>
  </si>
  <si>
    <t>SAM50_MOUSE</t>
  </si>
  <si>
    <t>Sorting and assembly machinery component 50 homolog OS=Mus musculus OX=10090 GN=Samm50 PE=1 SV=1</t>
  </si>
  <si>
    <t>Q8BJ64</t>
  </si>
  <si>
    <t>CHDH_MOUSE</t>
  </si>
  <si>
    <t>Choline dehydrogenase, mitochondrial OS=Mus musculus OX=10090 GN=Chdh PE=1 SV=1</t>
  </si>
  <si>
    <t>P23591</t>
  </si>
  <si>
    <t>FCL_MOUSE</t>
  </si>
  <si>
    <t>GDP-L-fucose synthase OS=Mus musculus OX=10090 GN=Gfus PE=1 SV=3</t>
  </si>
  <si>
    <t>O88455</t>
  </si>
  <si>
    <t>DHCR7_MOUSE</t>
  </si>
  <si>
    <t>7-dehydrocholesterol reductase OS=Mus musculus OX=10090 GN=Dhcr7 PE=1 SV=1</t>
  </si>
  <si>
    <t>Q9R0M5</t>
  </si>
  <si>
    <t>TPK1_MOUSE</t>
  </si>
  <si>
    <t>Thiamin pyrophosphokinase 1 OS=Mus musculus OX=10090 GN=Tpk1 PE=1 SV=1</t>
  </si>
  <si>
    <t>P47856</t>
  </si>
  <si>
    <t>GFPT1_MOUSE</t>
  </si>
  <si>
    <t>Glutamine--fructose-6-phosphate aminotransferase [isomerizing] 1 OS=Mus musculus OX=10090 GN=Gfpt1 PE=1 SV=3</t>
  </si>
  <si>
    <t>A2A432</t>
  </si>
  <si>
    <t>CUL4B_MOUSE</t>
  </si>
  <si>
    <t>Cullin-4B OS=Mus musculus OX=10090 GN=Cul4b PE=1 SV=1</t>
  </si>
  <si>
    <t>Q3TCH7</t>
  </si>
  <si>
    <t>CUL4A_MOUSE</t>
  </si>
  <si>
    <t>Cullin-4A OS=Mus musculus OX=10090 GN=Cul4a PE=1 SV=1</t>
  </si>
  <si>
    <t>P62334</t>
  </si>
  <si>
    <t>PRS10_MOUSE</t>
  </si>
  <si>
    <t>26S proteasome regulatory subunit 10B OS=Mus musculus OX=10090 GN=Psmc6 PE=1 SV=1</t>
  </si>
  <si>
    <t>Q9JKV1</t>
  </si>
  <si>
    <t>ADRM1_MOUSE</t>
  </si>
  <si>
    <t>Proteasomal ubiquitin receptor ADRM1 OS=Mus musculus OX=10090 GN=Adrm1 PE=1 SV=2</t>
  </si>
  <si>
    <t>Q9DBZ5</t>
  </si>
  <si>
    <t>EIF3K_MOUSE</t>
  </si>
  <si>
    <t>Eukaryotic translation initiation factor 3 subunit K OS=Mus musculus OX=10090 GN=Eif3k PE=1 SV=1</t>
  </si>
  <si>
    <t>O08692</t>
  </si>
  <si>
    <t>NGP_MOUSE</t>
  </si>
  <si>
    <t>Neutrophilic granule protein OS=Mus musculus OX=10090 GN=Ngp PE=1 SV=1</t>
  </si>
  <si>
    <t>Q9JLT4</t>
  </si>
  <si>
    <t>TRXR2_MOUSE</t>
  </si>
  <si>
    <t>Thioredoxin reductase 2, mitochondrial OS=Mus musculus OX=10090 GN=Txnrd2 PE=1 SV=4</t>
  </si>
  <si>
    <t>P26043</t>
  </si>
  <si>
    <t>RADI_MOUSE</t>
  </si>
  <si>
    <t>Radixin OS=Mus musculus OX=10090 GN=Rdx PE=1 SV=3</t>
  </si>
  <si>
    <t>O70475</t>
  </si>
  <si>
    <t>UGDH_MOUSE</t>
  </si>
  <si>
    <t>UDP-glucose 6-dehydrogenase OS=Mus musculus OX=10090 GN=Ugdh PE=1 SV=1</t>
  </si>
  <si>
    <t>P57716</t>
  </si>
  <si>
    <t>NICA_MOUSE</t>
  </si>
  <si>
    <t>Nicastrin OS=Mus musculus OX=10090 GN=Ncstn PE=1 SV=3</t>
  </si>
  <si>
    <t>Q61233</t>
  </si>
  <si>
    <t>PLSL_MOUSE</t>
  </si>
  <si>
    <t>Plastin-2 OS=Mus musculus OX=10090 GN=Lcp1 PE=1 SV=4</t>
  </si>
  <si>
    <t>Q60973</t>
  </si>
  <si>
    <t>RBBP7_MOUSE</t>
  </si>
  <si>
    <t>Histone-binding protein RBBP7 OS=Mus musculus OX=10090 GN=Rbbp7 PE=1 SV=1</t>
  </si>
  <si>
    <t>Q9D1D4</t>
  </si>
  <si>
    <t>TMEDA_MOUSE</t>
  </si>
  <si>
    <t>Transmembrane emp24 domain-containing protein 10 OS=Mus musculus OX=10090 GN=Tmed10 PE=1 SV=1</t>
  </si>
  <si>
    <t>Q3UW53</t>
  </si>
  <si>
    <t>NIBA1_MOUSE</t>
  </si>
  <si>
    <t>Protein Niban 1 OS=Mus musculus OX=10090 GN=Niban1 PE=1 SV=2</t>
  </si>
  <si>
    <t>Q9CR67</t>
  </si>
  <si>
    <t>TMM33_MOUSE</t>
  </si>
  <si>
    <t>Transmembrane protein 33 OS=Mus musculus OX=10090 GN=Tmem33 PE=1 SV=1</t>
  </si>
  <si>
    <t>Q99PT1</t>
  </si>
  <si>
    <t>GDIR1_MOUSE</t>
  </si>
  <si>
    <t>Rho GDP-dissociation inhibitor 1 OS=Mus musculus OX=10090 GN=Arhgdia PE=1 SV=3</t>
  </si>
  <si>
    <t>Q99JB8</t>
  </si>
  <si>
    <t>PACN3_MOUSE</t>
  </si>
  <si>
    <t>Protein kinase C and casein kinase II substrate protein 3 OS=Mus musculus OX=10090 GN=Pacsin3 PE=1 SV=1</t>
  </si>
  <si>
    <t>P52480</t>
  </si>
  <si>
    <t>KPYM_MOUSE</t>
  </si>
  <si>
    <t>Pyruvate kinase PKM OS=Mus musculus OX=10090 GN=Pkm PE=1 SV=4</t>
  </si>
  <si>
    <t>Q8BVE3</t>
  </si>
  <si>
    <t>VATH_MOUSE</t>
  </si>
  <si>
    <t>V-type proton ATPase subunit H OS=Mus musculus OX=10090 GN=Atp6v1h PE=1 SV=1</t>
  </si>
  <si>
    <t>Q91ZJ5</t>
  </si>
  <si>
    <t>UGPA_MOUSE</t>
  </si>
  <si>
    <t>UTP--glucose-1-phosphate uridylyltransferase OS=Mus musculus OX=10090 GN=Ugp2 PE=1 SV=3</t>
  </si>
  <si>
    <t>P58389</t>
  </si>
  <si>
    <t>PTPA_MOUSE</t>
  </si>
  <si>
    <t>Serine/threonine-protein phosphatase 2A activator OS=Mus musculus OX=10090 GN=Ptpa PE=1 SV=1</t>
  </si>
  <si>
    <t>Q3THS6</t>
  </si>
  <si>
    <t>METK2_MOUSE</t>
  </si>
  <si>
    <t>S-adenosylmethionine synthase isoform type-2 OS=Mus musculus OX=10090 GN=Mat2a PE=1 SV=2</t>
  </si>
  <si>
    <t>P35821</t>
  </si>
  <si>
    <t>PTN1_MOUSE</t>
  </si>
  <si>
    <t>Tyrosine-protein phosphatase non-receptor type 1 OS=Mus musculus OX=10090 GN=Ptpn1 PE=1 SV=2</t>
  </si>
  <si>
    <t>Q8BX90</t>
  </si>
  <si>
    <t>FND3A_MOUSE</t>
  </si>
  <si>
    <t>Fibronectin type-III domain-containing protein 3A OS=Mus musculus OX=10090 GN=Fndc3a PE=1 SV=3</t>
  </si>
  <si>
    <t>Q07456</t>
  </si>
  <si>
    <t>AMBP_MOUSE</t>
  </si>
  <si>
    <t>Protein AMBP OS=Mus musculus OX=10090 GN=Ambp PE=1 SV=2</t>
  </si>
  <si>
    <t>Q9D898</t>
  </si>
  <si>
    <t>ARP5L_MOUSE</t>
  </si>
  <si>
    <t>Actin-related protein 2/3 complex subunit 5-like protein OS=Mus musculus OX=10090 GN=Arpc5l PE=1 SV=1</t>
  </si>
  <si>
    <t>Q9CZ30</t>
  </si>
  <si>
    <t>OLA1_MOUSE</t>
  </si>
  <si>
    <t>Obg-like ATPase 1 OS=Mus musculus OX=10090 GN=Ola1 PE=1 SV=1</t>
  </si>
  <si>
    <t>Q9DBH5</t>
  </si>
  <si>
    <t>LMAN2_MOUSE</t>
  </si>
  <si>
    <t>Vesicular integral-membrane protein VIP36 OS=Mus musculus OX=10090 GN=Lman2 PE=1 SV=2</t>
  </si>
  <si>
    <t>Q9DCX2</t>
  </si>
  <si>
    <t>ATP5H_MOUSE</t>
  </si>
  <si>
    <t>ATP synthase subunit d, mitochondrial OS=Mus musculus OX=10090 GN=Atp5pd PE=1 SV=3</t>
  </si>
  <si>
    <t>Q9JKF7</t>
  </si>
  <si>
    <t>RM39_MOUSE</t>
  </si>
  <si>
    <t>39S ribosomal protein L39, mitochondrial OS=Mus musculus OX=10090 GN=Mrpl39 PE=1 SV=4</t>
  </si>
  <si>
    <t>P08032</t>
  </si>
  <si>
    <t>SPTA1_MOUSE</t>
  </si>
  <si>
    <t>Spectrin alpha chain, erythrocytic 1 OS=Mus musculus OX=10090 GN=Spta1 PE=1 SV=3</t>
  </si>
  <si>
    <t>P24668</t>
  </si>
  <si>
    <t>MPRD_MOUSE</t>
  </si>
  <si>
    <t>Cation-dependent mannose-6-phosphate receptor OS=Mus musculus OX=10090 GN=M6pr PE=1 SV=1</t>
  </si>
  <si>
    <t>Q8BJ71</t>
  </si>
  <si>
    <t>NUP93_MOUSE</t>
  </si>
  <si>
    <t>Nuclear pore complex protein Nup93 OS=Mus musculus OX=10090 GN=Nup93 PE=1 SV=1</t>
  </si>
  <si>
    <t>Q9CQV8</t>
  </si>
  <si>
    <t>1433B_MOUSE</t>
  </si>
  <si>
    <t>14-3-3 protein beta/alpha OS=Mus musculus OX=10090 GN=Ywhab PE=1 SV=3</t>
  </si>
  <si>
    <t>P68372</t>
  </si>
  <si>
    <t>TBB4B_MOUSE</t>
  </si>
  <si>
    <t>Tubulin beta-4B chain OS=Mus musculus OX=10090 GN=Tubb4b PE=1 SV=1</t>
  </si>
  <si>
    <t>O09164</t>
  </si>
  <si>
    <t>SODE_MOUSE</t>
  </si>
  <si>
    <t>Extracellular superoxide dismutase [Cu-Zn] OS=Mus musculus OX=10090 GN=Sod3 PE=1 SV=1</t>
  </si>
  <si>
    <t>Q8CIE6</t>
  </si>
  <si>
    <t>COPA_MOUSE</t>
  </si>
  <si>
    <t>Coatomer subunit alpha OS=Mus musculus OX=10090 GN=Copa PE=1 SV=2</t>
  </si>
  <si>
    <t>Q91YQ5</t>
  </si>
  <si>
    <t>RPN1_MOUSE</t>
  </si>
  <si>
    <t>Dolichyl-diphosphooligosaccharide--protein glycosyltransferase subunit 1 OS=Mus musculus OX=10090 GN=Rpn1 PE=1 SV=1</t>
  </si>
  <si>
    <t>P62342</t>
  </si>
  <si>
    <t>SELT_MOUSE</t>
  </si>
  <si>
    <t>Thioredoxin reductase-like selenoprotein T OS=Mus musculus OX=10090 GN=Selenot PE=1 SV=2</t>
  </si>
  <si>
    <t>Q6P9R2</t>
  </si>
  <si>
    <t>OXSR1_MOUSE</t>
  </si>
  <si>
    <t>Serine/threonine-protein kinase OSR1 OS=Mus musculus OX=10090 GN=Oxsr1 PE=1 SV=1</t>
  </si>
  <si>
    <t>Q9WVA4</t>
  </si>
  <si>
    <t>TAGL2_MOUSE</t>
  </si>
  <si>
    <t>Transgelin-2 OS=Mus musculus OX=10090 GN=Tagln2 PE=1 SV=4</t>
  </si>
  <si>
    <t>P35293</t>
  </si>
  <si>
    <t>RAB18_MOUSE</t>
  </si>
  <si>
    <t>Ras-related protein Rab-18 OS=Mus musculus OX=10090 GN=Rab18 PE=1 SV=2</t>
  </si>
  <si>
    <t>Q60649</t>
  </si>
  <si>
    <t>CLPB_MOUSE</t>
  </si>
  <si>
    <t>Caseinolytic peptidase B protein homolog OS=Mus musculus OX=10090 GN=Clpb PE=1 SV=1</t>
  </si>
  <si>
    <t>Q921M3</t>
  </si>
  <si>
    <t>SF3B3_MOUSE</t>
  </si>
  <si>
    <t>Splicing factor 3B subunit 3 OS=Mus musculus OX=10090 GN=Sf3b3 PE=1 SV=1</t>
  </si>
  <si>
    <t>P45952</t>
  </si>
  <si>
    <t>ACADM_MOUSE</t>
  </si>
  <si>
    <t>Medium-chain specific acyl-CoA dehydrogenase, mitochondrial OS=Mus musculus OX=10090 GN=Acadm PE=1 SV=1</t>
  </si>
  <si>
    <t>Q3THK7</t>
  </si>
  <si>
    <t>GUAA_MOUSE</t>
  </si>
  <si>
    <t>GMP synthase [glutamine-hydrolyzing] OS=Mus musculus OX=10090 GN=Gmps PE=1 SV=2</t>
  </si>
  <si>
    <t>Q91WN4</t>
  </si>
  <si>
    <t>KMO_MOUSE</t>
  </si>
  <si>
    <t>Kynurenine 3-monooxygenase OS=Mus musculus OX=10090 GN=Kmo PE=1 SV=1</t>
  </si>
  <si>
    <t>O70318</t>
  </si>
  <si>
    <t>E41L2_MOUSE</t>
  </si>
  <si>
    <t>Band 4.1-like protein 2 OS=Mus musculus OX=10090 GN=Epb41l2 PE=1 SV=2</t>
  </si>
  <si>
    <t>Q99KK2</t>
  </si>
  <si>
    <t>NEUA_MOUSE</t>
  </si>
  <si>
    <t>N-acylneuraminate cytidylyltransferase OS=Mus musculus OX=10090 GN=Cmas PE=1 SV=2</t>
  </si>
  <si>
    <t>Q791V5</t>
  </si>
  <si>
    <t>MTCH2_MOUSE</t>
  </si>
  <si>
    <t>Mitochondrial carrier homolog 2 OS=Mus musculus OX=10090 GN=Mtch2 PE=1 SV=1</t>
  </si>
  <si>
    <t>P60898</t>
  </si>
  <si>
    <t>RPB9_MOUSE</t>
  </si>
  <si>
    <t>DNA-directed RNA polymerase II subunit RPB9 OS=Mus musculus OX=10090 GN=Polr2i PE=1 SV=1</t>
  </si>
  <si>
    <t>Q8K2C9</t>
  </si>
  <si>
    <t>HACD3_MOUSE</t>
  </si>
  <si>
    <t>Very-long-chain (3R)-3-hydroxyacyl-CoA dehydratase 3 OS=Mus musculus OX=10090 GN=Hacd3 PE=1 SV=2</t>
  </si>
  <si>
    <t>P97449</t>
  </si>
  <si>
    <t>AMPN_MOUSE</t>
  </si>
  <si>
    <t>Aminopeptidase N OS=Mus musculus OX=10090 GN=Anpep PE=1 SV=4</t>
  </si>
  <si>
    <t>O54962</t>
  </si>
  <si>
    <t>BAF_MOUSE</t>
  </si>
  <si>
    <t>Barrier-to-autointegration factor OS=Mus musculus OX=10090 GN=Banf1 PE=1 SV=1</t>
  </si>
  <si>
    <t>Q61129</t>
  </si>
  <si>
    <t>CFAI_MOUSE</t>
  </si>
  <si>
    <t>Complement factor I OS=Mus musculus OX=10090 GN=Cfi PE=1 SV=3</t>
  </si>
  <si>
    <t>Q91WJ8</t>
  </si>
  <si>
    <t>FUBP1_MOUSE</t>
  </si>
  <si>
    <t>Far upstream element-binding protein 1 OS=Mus musculus OX=10090 GN=Fubp1 PE=1 SV=1</t>
  </si>
  <si>
    <t>P63030</t>
  </si>
  <si>
    <t>MPC1_MOUSE</t>
  </si>
  <si>
    <t>Mitochondrial pyruvate carrier 1 OS=Mus musculus OX=10090 GN=Mpc1 PE=1 SV=1</t>
  </si>
  <si>
    <t>P11103</t>
  </si>
  <si>
    <t>PARP1_MOUSE</t>
  </si>
  <si>
    <t>Poly [ADP-ribose] polymerase 1 OS=Mus musculus OX=10090 GN=Parp1 PE=1 SV=3</t>
  </si>
  <si>
    <t>P52760</t>
  </si>
  <si>
    <t>RIDA_MOUSE</t>
  </si>
  <si>
    <t>2-iminobutanoate/2-iminopropanoate deaminase OS=Mus musculus OX=10090 GN=Rida PE=1 SV=3</t>
  </si>
  <si>
    <t>P62858</t>
  </si>
  <si>
    <t>RS28_MOUSE</t>
  </si>
  <si>
    <t>40S ribosomal protein S28 OS=Mus musculus OX=10090 GN=Rps28 PE=1 SV=1</t>
  </si>
  <si>
    <t>P12265</t>
  </si>
  <si>
    <t>BGLR_MOUSE</t>
  </si>
  <si>
    <t>Beta-glucuronidase OS=Mus musculus OX=10090 GN=Gusb PE=1 SV=2</t>
  </si>
  <si>
    <t>Q922Y1</t>
  </si>
  <si>
    <t>UBXN1_MOUSE</t>
  </si>
  <si>
    <t>UBX domain-containing protein 1 OS=Mus musculus OX=10090 GN=Ubxn1 PE=1 SV=1</t>
  </si>
  <si>
    <t>Q8R1B4</t>
  </si>
  <si>
    <t>EIF3C_MOUSE</t>
  </si>
  <si>
    <t>Eukaryotic translation initiation factor 3 subunit C OS=Mus musculus OX=10090 GN=Eif3c PE=1 SV=1</t>
  </si>
  <si>
    <t>P58281</t>
  </si>
  <si>
    <t>OPA1_MOUSE</t>
  </si>
  <si>
    <t>Dynamin-like 120 kDa protein, mitochondrial OS=Mus musculus OX=10090 GN=Opa1 PE=1 SV=1</t>
  </si>
  <si>
    <t>P00158</t>
  </si>
  <si>
    <t>CYB_MOUSE</t>
  </si>
  <si>
    <t>Cytochrome b OS=Mus musculus OX=10090 GN=Mt-Cyb PE=1 SV=1</t>
  </si>
  <si>
    <t>P16332</t>
  </si>
  <si>
    <t>MUTA_MOUSE</t>
  </si>
  <si>
    <t>Methylmalonyl-CoA mutase, mitochondrial OS=Mus musculus OX=10090 GN=Mmut PE=1 SV=2</t>
  </si>
  <si>
    <t>Q921T2</t>
  </si>
  <si>
    <t>TOIP1_MOUSE</t>
  </si>
  <si>
    <t>Torsin-1A-interacting protein 1 OS=Mus musculus OX=10090 GN=Tor1aip1 PE=1 SV=3</t>
  </si>
  <si>
    <t>Q9D883</t>
  </si>
  <si>
    <t>U2AF1_MOUSE</t>
  </si>
  <si>
    <t>Splicing factor U2AF 35 kDa subunit OS=Mus musculus OX=10090 GN=U2af1 PE=1 SV=4</t>
  </si>
  <si>
    <t>P84104</t>
  </si>
  <si>
    <t>SRSF3_MOUSE</t>
  </si>
  <si>
    <t>Serine/arginine-rich splicing factor 3 OS=Mus musculus OX=10090 GN=Srsf3 PE=1 SV=1</t>
  </si>
  <si>
    <t>Q62448</t>
  </si>
  <si>
    <t>IF4G2_MOUSE</t>
  </si>
  <si>
    <t>Eukaryotic translation initiation factor 4 gamma 2 OS=Mus musculus OX=10090 GN=Eif4g2 PE=1 SV=2</t>
  </si>
  <si>
    <t>P63001</t>
  </si>
  <si>
    <t>RAC1_MOUSE</t>
  </si>
  <si>
    <t>Ras-related C3 botulinum toxin substrate 1 OS=Mus musculus OX=10090 GN=Rac1 PE=1 SV=1</t>
  </si>
  <si>
    <t>Q9QZ06</t>
  </si>
  <si>
    <t>TOLIP_MOUSE</t>
  </si>
  <si>
    <t>Toll-interacting protein OS=Mus musculus OX=10090 GN=Tollip PE=1 SV=1</t>
  </si>
  <si>
    <t>P29341</t>
  </si>
  <si>
    <t>PABP1_MOUSE</t>
  </si>
  <si>
    <t>Polyadenylate-binding protein 1 OS=Mus musculus OX=10090 GN=Pabpc1 PE=1 SV=2</t>
  </si>
  <si>
    <t>Q9CR26</t>
  </si>
  <si>
    <t>VTA1_MOUSE</t>
  </si>
  <si>
    <t>Vacuolar protein sorting-associated protein VTA1 homolog OS=Mus musculus OX=10090 GN=Vta1 PE=1 SV=1</t>
  </si>
  <si>
    <t>Q99J99</t>
  </si>
  <si>
    <t>THTM_MOUSE</t>
  </si>
  <si>
    <t>3-mercaptopyruvate sulfurtransferase OS=Mus musculus OX=10090 GN=Mpst PE=1 SV=4</t>
  </si>
  <si>
    <t>P42567</t>
  </si>
  <si>
    <t>EPS15_MOUSE</t>
  </si>
  <si>
    <t>Epidermal growth factor receptor substrate 15 OS=Mus musculus OX=10090 GN=Eps15 PE=1 SV=1</t>
  </si>
  <si>
    <t>Q8K1R7</t>
  </si>
  <si>
    <t>NEK9_MOUSE</t>
  </si>
  <si>
    <t>Serine/threonine-protein kinase Nek9 OS=Mus musculus OX=10090 GN=Nek9 PE=1 SV=2</t>
  </si>
  <si>
    <t>Q924D0</t>
  </si>
  <si>
    <t>RT4I1_MOUSE</t>
  </si>
  <si>
    <t>Reticulon-4-interacting protein 1, mitochondrial OS=Mus musculus OX=10090 GN=Rtn4ip1 PE=1 SV=2</t>
  </si>
  <si>
    <t>O55029</t>
  </si>
  <si>
    <t>COPB2_MOUSE</t>
  </si>
  <si>
    <t>Coatomer subunit beta' OS=Mus musculus OX=10090 GN=Copb2 PE=1 SV=2</t>
  </si>
  <si>
    <t>P18760</t>
  </si>
  <si>
    <t>COF1_MOUSE</t>
  </si>
  <si>
    <t>Cofilin-1 OS=Mus musculus OX=10090 GN=Cfl1 PE=1 SV=3</t>
  </si>
  <si>
    <t>Q5XJY5</t>
  </si>
  <si>
    <t>COPD_MOUSE</t>
  </si>
  <si>
    <t>Coatomer subunit delta OS=Mus musculus OX=10090 GN=Arcn1 PE=1 SV=2</t>
  </si>
  <si>
    <t>Q8R164</t>
  </si>
  <si>
    <t>BPHL_MOUSE</t>
  </si>
  <si>
    <t>Valacyclovir hydrolase OS=Mus musculus OX=10090 GN=Bphl PE=1 SV=1</t>
  </si>
  <si>
    <t>Q8BP40</t>
  </si>
  <si>
    <t>PPA6_MOUSE</t>
  </si>
  <si>
    <t>Lysophosphatidic acid phosphatase type 6 OS=Mus musculus OX=10090 GN=Acp6 PE=1 SV=1</t>
  </si>
  <si>
    <t>Q99P88</t>
  </si>
  <si>
    <t>NU155_MOUSE</t>
  </si>
  <si>
    <t>Nuclear pore complex protein Nup155 OS=Mus musculus OX=10090 GN=Nup155 PE=1 SV=1</t>
  </si>
  <si>
    <t>Q9D051</t>
  </si>
  <si>
    <t>ODPB_MOUSE</t>
  </si>
  <si>
    <t>Pyruvate dehydrogenase E1 component subunit beta, mitochondrial OS=Mus musculus OX=10090 GN=Pdhb PE=1 SV=1</t>
  </si>
  <si>
    <t>P70362</t>
  </si>
  <si>
    <t>UFD1_MOUSE</t>
  </si>
  <si>
    <t>Ubiquitin recognition factor in ER-associated degradation protein 1 OS=Mus musculus OX=10090 GN=Ufd1 PE=1 SV=2</t>
  </si>
  <si>
    <t>Q5SUR0</t>
  </si>
  <si>
    <t>PUR4_MOUSE</t>
  </si>
  <si>
    <t>Phosphoribosylformylglycinamidine synthase OS=Mus musculus OX=10090 GN=Pfas PE=1 SV=1</t>
  </si>
  <si>
    <t>Q9WUM4</t>
  </si>
  <si>
    <t>COR1C_MOUSE</t>
  </si>
  <si>
    <t>Coronin-1C OS=Mus musculus OX=10090 GN=Coro1c PE=1 SV=2</t>
  </si>
  <si>
    <t>P05202</t>
  </si>
  <si>
    <t>AATM_MOUSE</t>
  </si>
  <si>
    <t>Aspartate aminotransferase, mitochondrial OS=Mus musculus OX=10090 GN=Got2 PE=1 SV=1</t>
  </si>
  <si>
    <t>Q8CGK3</t>
  </si>
  <si>
    <t>LONM_MOUSE</t>
  </si>
  <si>
    <t>Lon protease homolog, mitochondrial OS=Mus musculus OX=10090 GN=Lonp1 PE=1 SV=2</t>
  </si>
  <si>
    <t>P21300</t>
  </si>
  <si>
    <t>ALD1_MOUSE</t>
  </si>
  <si>
    <t>Aldo-keto reductase family 1 member B7 OS=Mus musculus OX=10090 GN=Akr1b7 PE=1 SV=4</t>
  </si>
  <si>
    <t>Q9CZ04</t>
  </si>
  <si>
    <t>CSN7A_MOUSE</t>
  </si>
  <si>
    <t>COP9 signalosome complex subunit 7a OS=Mus musculus OX=10090 GN=Cops7a PE=1 SV=2</t>
  </si>
  <si>
    <t>Q8R0Y8</t>
  </si>
  <si>
    <t>S2542_MOUSE</t>
  </si>
  <si>
    <t>Mitochondrial coenzyme A transporter SLC25A42 OS=Mus musculus OX=10090 GN=Slc25a42 PE=1 SV=1</t>
  </si>
  <si>
    <t>Q62419</t>
  </si>
  <si>
    <t>SH3G1_MOUSE</t>
  </si>
  <si>
    <t>Endophilin-A2 OS=Mus musculus OX=10090 GN=Sh3gl1 PE=1 SV=1</t>
  </si>
  <si>
    <t>Q80X82</t>
  </si>
  <si>
    <t>SYMPK_MOUSE</t>
  </si>
  <si>
    <t>Symplekin OS=Mus musculus OX=10090 GN=Sympk PE=1 SV=2</t>
  </si>
  <si>
    <t>P50295</t>
  </si>
  <si>
    <t>ARY2_MOUSE</t>
  </si>
  <si>
    <t>Arylamine N-acetyltransferase 2 OS=Mus musculus OX=10090 GN=Nat2 PE=1 SV=1</t>
  </si>
  <si>
    <t>P49935</t>
  </si>
  <si>
    <t>CATH_MOUSE</t>
  </si>
  <si>
    <t>Pro-cathepsin H OS=Mus musculus OX=10090 GN=Ctsh PE=1 SV=2</t>
  </si>
  <si>
    <t>Q9JIF0</t>
  </si>
  <si>
    <t>ANM1_MOUSE</t>
  </si>
  <si>
    <t>Protein arginine N-methyltransferase 1 OS=Mus musculus OX=10090 GN=Prmt1 PE=1 SV=1</t>
  </si>
  <si>
    <t>P53657</t>
  </si>
  <si>
    <t>KPYR_MOUSE</t>
  </si>
  <si>
    <t>Pyruvate kinase PKLR OS=Mus musculus OX=10090 GN=Pklr PE=1 SV=1</t>
  </si>
  <si>
    <t>Q9D6Y9</t>
  </si>
  <si>
    <t>GLGB_MOUSE</t>
  </si>
  <si>
    <t>1,4-alpha-glucan-branching enzyme OS=Mus musculus OX=10090 GN=Gbe1 PE=1 SV=1</t>
  </si>
  <si>
    <t>Q8R2Y0</t>
  </si>
  <si>
    <t>ABHD6_MOUSE</t>
  </si>
  <si>
    <t>Monoacylglycerol lipase ABHD6 OS=Mus musculus OX=10090 GN=Abhd6 PE=1 SV=1</t>
  </si>
  <si>
    <t>Q922R8</t>
  </si>
  <si>
    <t>PDIA6_MOUSE</t>
  </si>
  <si>
    <t>Protein disulfide-isomerase A6 OS=Mus musculus OX=10090 GN=Pdia6 PE=1 SV=3</t>
  </si>
  <si>
    <t>P06151</t>
  </si>
  <si>
    <t>LDHA_MOUSE</t>
  </si>
  <si>
    <t>L-lactate dehydrogenase A chain OS=Mus musculus OX=10090 GN=Ldha PE=1 SV=3</t>
  </si>
  <si>
    <t>Q9CVB6</t>
  </si>
  <si>
    <t>ARPC2_MOUSE</t>
  </si>
  <si>
    <t>Actin-related protein 2/3 complex subunit 2 OS=Mus musculus OX=10090 GN=Arpc2 PE=1 SV=3</t>
  </si>
  <si>
    <t>P54276</t>
  </si>
  <si>
    <t>MSH6_MOUSE</t>
  </si>
  <si>
    <t>DNA mismatch repair protein Msh6 OS=Mus musculus OX=10090 GN=Msh6 PE=1 SV=3</t>
  </si>
  <si>
    <t>Q3TCN2</t>
  </si>
  <si>
    <t>PLBL2_MOUSE</t>
  </si>
  <si>
    <t>Putative phospholipase B-like 2 OS=Mus musculus OX=10090 GN=Plbd2 PE=1 SV=2</t>
  </si>
  <si>
    <t>Q9DCP2</t>
  </si>
  <si>
    <t>S38A3_MOUSE</t>
  </si>
  <si>
    <t>Sodium-coupled neutral amino acid transporter 3 OS=Mus musculus OX=10090 GN=Slc38a3 PE=1 SV=1</t>
  </si>
  <si>
    <t>Q99K67</t>
  </si>
  <si>
    <t>AASS_MOUSE</t>
  </si>
  <si>
    <t>Alpha-aminoadipic semialdehyde synthase, mitochondrial OS=Mus musculus OX=10090 GN=Aass PE=1 SV=1</t>
  </si>
  <si>
    <t>P37040</t>
  </si>
  <si>
    <t>NCPR_MOUSE</t>
  </si>
  <si>
    <t>NADPH--cytochrome P450 reductase OS=Mus musculus OX=10090 GN=Por PE=1 SV=2</t>
  </si>
  <si>
    <t>P62908</t>
  </si>
  <si>
    <t>RS3_MOUSE</t>
  </si>
  <si>
    <t>40S ribosomal protein S3 OS=Mus musculus OX=10090 GN=Rps3 PE=1 SV=1</t>
  </si>
  <si>
    <t>Q61838</t>
  </si>
  <si>
    <t>PZP_MOUSE</t>
  </si>
  <si>
    <t>Pregnancy zone protein OS=Mus musculus OX=10090 GN=Pzp PE=1 SV=3</t>
  </si>
  <si>
    <t>Q8BFW7</t>
  </si>
  <si>
    <t>LPP_MOUSE</t>
  </si>
  <si>
    <t>Lipoma-preferred partner homolog OS=Mus musculus OX=10090 GN=Lpp PE=1 SV=1</t>
  </si>
  <si>
    <t>Q99J47</t>
  </si>
  <si>
    <t>DRS7B_MOUSE</t>
  </si>
  <si>
    <t>Dehydrogenase/reductase SDR family member 7B OS=Mus musculus OX=10090 GN=Dhrs7b PE=1 SV=1</t>
  </si>
  <si>
    <t>Q99JY9</t>
  </si>
  <si>
    <t>ARP3_MOUSE</t>
  </si>
  <si>
    <t>Actin-related protein 3 OS=Mus musculus OX=10090 GN=Actr3 PE=1 SV=3</t>
  </si>
  <si>
    <t>Q9Z1N5</t>
  </si>
  <si>
    <t>DX39B_MOUSE</t>
  </si>
  <si>
    <t>Spliceosome RNA helicase Ddx39b OS=Mus musculus OX=10090 GN=Ddx39b PE=1 SV=1</t>
  </si>
  <si>
    <t>P10605</t>
  </si>
  <si>
    <t>CATB_MOUSE</t>
  </si>
  <si>
    <t>Cathepsin B OS=Mus musculus OX=10090 GN=Ctsb PE=1 SV=2</t>
  </si>
  <si>
    <t>Q8BS35</t>
  </si>
  <si>
    <t>ALKMO_MOUSE</t>
  </si>
  <si>
    <t>Alkylglycerol monooxygenase OS=Mus musculus OX=10090 GN=Agmo PE=1 SV=1</t>
  </si>
  <si>
    <t>P97494</t>
  </si>
  <si>
    <t>GSH1_MOUSE</t>
  </si>
  <si>
    <t>Glutamate--cysteine ligase catalytic subunit OS=Mus musculus OX=10090 GN=Gclc PE=1 SV=4</t>
  </si>
  <si>
    <t>Q61411</t>
  </si>
  <si>
    <t>RASH_MOUSE</t>
  </si>
  <si>
    <t>GTPase HRas OS=Mus musculus OX=10090 GN=Hras PE=1 SV=2</t>
  </si>
  <si>
    <t>P08556</t>
  </si>
  <si>
    <t>RASN_MOUSE</t>
  </si>
  <si>
    <t>GTPase NRas OS=Mus musculus OX=10090 GN=Nras PE=1 SV=1</t>
  </si>
  <si>
    <t>P48025</t>
  </si>
  <si>
    <t>KSYK_MOUSE</t>
  </si>
  <si>
    <t>Tyrosine-protein kinase SYK OS=Mus musculus OX=10090 GN=Syk PE=1 SV=2</t>
  </si>
  <si>
    <t>Q8VEM8</t>
  </si>
  <si>
    <t>MPCP_MOUSE</t>
  </si>
  <si>
    <t>Phosphate carrier protein, mitochondrial OS=Mus musculus OX=10090 GN=Slc25a3 PE=1 SV=1</t>
  </si>
  <si>
    <t>Q8CAS9</t>
  </si>
  <si>
    <t>PARP9_MOUSE</t>
  </si>
  <si>
    <t>Protein mono-ADP-ribosyltransferase PARP9 OS=Mus musculus OX=10090 GN=Parp9 PE=1 SV=2</t>
  </si>
  <si>
    <t>O35900</t>
  </si>
  <si>
    <t>LSM2_MOUSE</t>
  </si>
  <si>
    <t>U6 snRNA-associated Sm-like protein LSm2 OS=Mus musculus OX=10090 GN=Lsm2 PE=1 SV=1</t>
  </si>
  <si>
    <t>Q811U4</t>
  </si>
  <si>
    <t>MFN1_MOUSE</t>
  </si>
  <si>
    <t>Mitofusin-1 OS=Mus musculus OX=10090 GN=Mfn1 PE=1 SV=3</t>
  </si>
  <si>
    <t>Q9DCH4</t>
  </si>
  <si>
    <t>EIF3F_MOUSE</t>
  </si>
  <si>
    <t>Eukaryotic translation initiation factor 3 subunit F OS=Mus musculus OX=10090 GN=Eif3f PE=1 SV=2</t>
  </si>
  <si>
    <t>Q80X50</t>
  </si>
  <si>
    <t>UBP2L_MOUSE</t>
  </si>
  <si>
    <t>Ubiquitin-associated protein 2-like OS=Mus musculus OX=10090 GN=Ubap2l PE=1 SV=1</t>
  </si>
  <si>
    <t>Q149F3</t>
  </si>
  <si>
    <t>ERF3B_MOUSE</t>
  </si>
  <si>
    <t>Eukaryotic peptide chain release factor GTP-binding subunit ERF3B OS=Mus musculus OX=10090 GN=Gspt2 PE=1 SV=1</t>
  </si>
  <si>
    <t>Q8R050</t>
  </si>
  <si>
    <t>ERF3A_MOUSE</t>
  </si>
  <si>
    <t>Eukaryotic peptide chain release factor GTP-binding subunit ERF3A OS=Mus musculus OX=10090 GN=Gspt1 PE=1 SV=2</t>
  </si>
  <si>
    <t>O88874</t>
  </si>
  <si>
    <t>CCNK_MOUSE</t>
  </si>
  <si>
    <t>Cyclin-K OS=Mus musculus OX=10090 GN=Ccnk PE=1 SV=3</t>
  </si>
  <si>
    <t>O35326</t>
  </si>
  <si>
    <t>SRSF5_MOUSE</t>
  </si>
  <si>
    <t>Serine/arginine-rich splicing factor 5 OS=Mus musculus OX=10090 GN=Srsf5 PE=1 SV=2</t>
  </si>
  <si>
    <t>P35700</t>
  </si>
  <si>
    <t>PRDX1_MOUSE</t>
  </si>
  <si>
    <t>Peroxiredoxin-1 OS=Mus musculus OX=10090 GN=Prdx1 PE=1 SV=1</t>
  </si>
  <si>
    <t>Q9D1L9</t>
  </si>
  <si>
    <t>LTOR5_MOUSE</t>
  </si>
  <si>
    <t>Ragulator complex protein LAMTOR5 OS=Mus musculus OX=10090 GN=Lamtor5 PE=1 SV=1</t>
  </si>
  <si>
    <t>Q9Z0H3</t>
  </si>
  <si>
    <t>SNF5_MOUSE</t>
  </si>
  <si>
    <t>SWI/SNF-related matrix-associated actin-dependent regulator of chromatin subfamily B member 1 OS=Mus musculus OX=10090 GN=Smarcb1 PE=1 SV=1</t>
  </si>
  <si>
    <t>Q91WK5</t>
  </si>
  <si>
    <t>GCSH_MOUSE</t>
  </si>
  <si>
    <t>Glycine cleavage system H protein, mitochondrial OS=Mus musculus OX=10090 GN=Gcsh PE=1 SV=2</t>
  </si>
  <si>
    <t>Q8WTY4</t>
  </si>
  <si>
    <t>CPIN1_MOUSE</t>
  </si>
  <si>
    <t>Anamorsin OS=Mus musculus OX=10090 GN=Ciapin1 PE=1 SV=1</t>
  </si>
  <si>
    <t>P62245</t>
  </si>
  <si>
    <t>RS15A_MOUSE</t>
  </si>
  <si>
    <t>40S ribosomal protein S15a OS=Mus musculus OX=10090 GN=Rps15a PE=1 SV=2</t>
  </si>
  <si>
    <t>Q9WUM3</t>
  </si>
  <si>
    <t>COR1B_MOUSE</t>
  </si>
  <si>
    <t>Coronin-1B OS=Mus musculus OX=10090 GN=Coro1b PE=1 SV=1</t>
  </si>
  <si>
    <t>P70245</t>
  </si>
  <si>
    <t>EBP_MOUSE</t>
  </si>
  <si>
    <t>3-beta-hydroxysteroid-Delta(8),Delta(7)-isomerase OS=Mus musculus OX=10090 GN=Ebp PE=1 SV=3</t>
  </si>
  <si>
    <t>O88441</t>
  </si>
  <si>
    <t>MTX2_MOUSE</t>
  </si>
  <si>
    <t>Metaxin-2 OS=Mus musculus OX=10090 GN=Mtx2 PE=1 SV=1</t>
  </si>
  <si>
    <t>P57784</t>
  </si>
  <si>
    <t>RU2A_MOUSE</t>
  </si>
  <si>
    <t>U2 small nuclear ribonucleoprotein A' OS=Mus musculus OX=10090 GN=Snrpa1 PE=1 SV=2</t>
  </si>
  <si>
    <t>Q9QX15</t>
  </si>
  <si>
    <t>CA3A1_MOUSE</t>
  </si>
  <si>
    <t>Calcium-activated chloride channel regulator 3A-1 OS=Mus musculus OX=10090 GN=Clca3a1 PE=1 SV=1</t>
  </si>
  <si>
    <t>Q8VCR2</t>
  </si>
  <si>
    <t>DHB13_MOUSE</t>
  </si>
  <si>
    <t>17-beta-hydroxysteroid dehydrogenase 13 OS=Mus musculus OX=10090 GN=Hsd17b13 PE=1 SV=2</t>
  </si>
  <si>
    <t>P42227</t>
  </si>
  <si>
    <t>STAT3_MOUSE</t>
  </si>
  <si>
    <t>Signal transducer and activator of transcription 3 OS=Mus musculus OX=10090 GN=Stat3 PE=1 SV=2</t>
  </si>
  <si>
    <t>P35492</t>
  </si>
  <si>
    <t>HUTH_MOUSE</t>
  </si>
  <si>
    <t>Histidine ammonia-lyase OS=Mus musculus OX=10090 GN=Hal PE=1 SV=1</t>
  </si>
  <si>
    <t>Q5F285</t>
  </si>
  <si>
    <t>TM256_MOUSE</t>
  </si>
  <si>
    <t>Transmembrane protein 256 OS=Mus musculus OX=10090 GN=Tmem256 PE=1 SV=1</t>
  </si>
  <si>
    <t>P50429</t>
  </si>
  <si>
    <t>ARSB_MOUSE</t>
  </si>
  <si>
    <t>Arylsulfatase B OS=Mus musculus OX=10090 GN=Arsb PE=1 SV=3</t>
  </si>
  <si>
    <t>P12367</t>
  </si>
  <si>
    <t>KAP2_MOUSE</t>
  </si>
  <si>
    <t>cAMP-dependent protein kinase type II-alpha regulatory subunit OS=Mus musculus OX=10090 GN=Prkar2a PE=1 SV=2</t>
  </si>
  <si>
    <t>Q9QXF8</t>
  </si>
  <si>
    <t>GNMT_MOUSE</t>
  </si>
  <si>
    <t>Glycine N-methyltransferase OS=Mus musculus OX=10090 GN=Gnmt PE=1 SV=3</t>
  </si>
  <si>
    <t>Q8BPB0</t>
  </si>
  <si>
    <t>MOB1B_MOUSE</t>
  </si>
  <si>
    <t>MOB kinase activator 1B OS=Mus musculus OX=10090 GN=Mob1b PE=1 SV=3</t>
  </si>
  <si>
    <t>Q921Y0</t>
  </si>
  <si>
    <t>MOB1A_MOUSE</t>
  </si>
  <si>
    <t>MOB kinase activator 1A OS=Mus musculus OX=10090 GN=Mob1a PE=2 SV=3</t>
  </si>
  <si>
    <t>Q07813</t>
  </si>
  <si>
    <t>BAX_MOUSE</t>
  </si>
  <si>
    <t>Apoptosis regulator BAX OS=Mus musculus OX=10090 GN=Bax PE=1 SV=1</t>
  </si>
  <si>
    <t>Q921I1</t>
  </si>
  <si>
    <t>TRFE_MOUSE</t>
  </si>
  <si>
    <t>Serotransferrin OS=Mus musculus OX=10090 GN=Tf PE=1 SV=1</t>
  </si>
  <si>
    <t>O88792</t>
  </si>
  <si>
    <t>JAM1_MOUSE</t>
  </si>
  <si>
    <t>Junctional adhesion molecule A OS=Mus musculus OX=10090 GN=F11r PE=1 SV=2</t>
  </si>
  <si>
    <t>P26450</t>
  </si>
  <si>
    <t>P85A_MOUSE</t>
  </si>
  <si>
    <t>Phosphatidylinositol 3-kinase regulatory subunit alpha OS=Mus musculus OX=10090 GN=Pik3r1 PE=1 SV=2</t>
  </si>
  <si>
    <t>Q9D8B4</t>
  </si>
  <si>
    <t>NDUAB_MOUSE</t>
  </si>
  <si>
    <t>NADH dehydrogenase [ubiquinone] 1 alpha subcomplex subunit 11 OS=Mus musculus OX=10090 GN=Ndufa11 PE=1 SV=2</t>
  </si>
  <si>
    <t>P40142</t>
  </si>
  <si>
    <t>TKT_MOUSE</t>
  </si>
  <si>
    <t>Transketolase OS=Mus musculus OX=10090 GN=Tkt PE=1 SV=1</t>
  </si>
  <si>
    <t>P62267</t>
  </si>
  <si>
    <t>RS23_MOUSE</t>
  </si>
  <si>
    <t>40S ribosomal protein S23 OS=Mus musculus OX=10090 GN=Rps23 PE=1 SV=3</t>
  </si>
  <si>
    <t>P62855</t>
  </si>
  <si>
    <t>RS26_MOUSE</t>
  </si>
  <si>
    <t>40S ribosomal protein S26 OS=Mus musculus OX=10090 GN=Rps26 PE=1 SV=3</t>
  </si>
  <si>
    <t>Q9DCT8</t>
  </si>
  <si>
    <t>CRIP2_MOUSE</t>
  </si>
  <si>
    <t>Cysteine-rich protein 2 OS=Mus musculus OX=10090 GN=Crip2 PE=1 SV=1</t>
  </si>
  <si>
    <t>Q8BWY3</t>
  </si>
  <si>
    <t>ERF1_MOUSE</t>
  </si>
  <si>
    <t>Eukaryotic peptide chain release factor subunit 1 OS=Mus musculus OX=10090 GN=Etf1 PE=1 SV=4</t>
  </si>
  <si>
    <t>Q9DCI9</t>
  </si>
  <si>
    <t>RM32_MOUSE</t>
  </si>
  <si>
    <t>39S ribosomal protein L32, mitochondrial OS=Mus musculus OX=10090 GN=Mrpl32 PE=1 SV=1</t>
  </si>
  <si>
    <t>Q9EPJ9</t>
  </si>
  <si>
    <t>ARFG1_MOUSE</t>
  </si>
  <si>
    <t>ADP-ribosylation factor GTPase-activating protein 1 OS=Mus musculus OX=10090 GN=Arfgap1 PE=1 SV=2</t>
  </si>
  <si>
    <t>Q921X9</t>
  </si>
  <si>
    <t>PDIA5_MOUSE</t>
  </si>
  <si>
    <t>Protein disulfide-isomerase A5 OS=Mus musculus OX=10090 GN=Pdia5 PE=1 SV=1</t>
  </si>
  <si>
    <t>Q9CYV5</t>
  </si>
  <si>
    <t>TM135_MOUSE</t>
  </si>
  <si>
    <t>Transmembrane protein 135 OS=Mus musculus OX=10090 GN=Tmem135 PE=2 SV=1</t>
  </si>
  <si>
    <t>P61965</t>
  </si>
  <si>
    <t>WDR5_MOUSE</t>
  </si>
  <si>
    <t>WD repeat-containing protein 5 OS=Mus musculus OX=10090 GN=Wdr5 PE=1 SV=1</t>
  </si>
  <si>
    <t>P30681</t>
  </si>
  <si>
    <t>HMGB2_MOUSE</t>
  </si>
  <si>
    <t>High mobility group protein B2 OS=Mus musculus OX=10090 GN=Hmgb2 PE=1 SV=3</t>
  </si>
  <si>
    <t>Q8CFE4</t>
  </si>
  <si>
    <t>SCYL2_MOUSE</t>
  </si>
  <si>
    <t>SCY1-like protein 2 OS=Mus musculus OX=10090 GN=Scyl2 PE=1 SV=1</t>
  </si>
  <si>
    <t>Q9JM14</t>
  </si>
  <si>
    <t>NT5C_MOUSE</t>
  </si>
  <si>
    <t>5'(3')-deoxyribonucleotidase, cytosolic type OS=Mus musculus OX=10090 GN=Nt5c PE=1 SV=1</t>
  </si>
  <si>
    <t>Q9QYB1</t>
  </si>
  <si>
    <t>CLIC4_MOUSE</t>
  </si>
  <si>
    <t>Chloride intracellular channel protein 4 OS=Mus musculus OX=10090 GN=Clic4 PE=1 SV=3</t>
  </si>
  <si>
    <t>Q6VNB8</t>
  </si>
  <si>
    <t>WDFY3_MOUSE</t>
  </si>
  <si>
    <t>WD repeat and FYVE domain-containing protein 3 OS=Mus musculus OX=10090 GN=Wdfy3 PE=1 SV=1</t>
  </si>
  <si>
    <t>O55143</t>
  </si>
  <si>
    <t>AT2A2_MOUSE</t>
  </si>
  <si>
    <t>Sarcoplasmic/endoplasmic reticulum calcium ATPase 2 OS=Mus musculus OX=10090 GN=Atp2a2 PE=1 SV=2</t>
  </si>
  <si>
    <t>P02469</t>
  </si>
  <si>
    <t>LAMB1_MOUSE</t>
  </si>
  <si>
    <t>Laminin subunit beta-1 OS=Mus musculus OX=10090 GN=Lamb1 PE=1 SV=3</t>
  </si>
  <si>
    <t>Q8CIB5</t>
  </si>
  <si>
    <t>FERM2_MOUSE</t>
  </si>
  <si>
    <t>Fermitin family homolog 2 OS=Mus musculus OX=10090 GN=Fermt2 PE=1 SV=1</t>
  </si>
  <si>
    <t>Q9CQL1</t>
  </si>
  <si>
    <t>MGN2_MOUSE</t>
  </si>
  <si>
    <t>Protein mago nashi homolog 2 OS=Mus musculus OX=10090 GN=Magohb PE=2 SV=1</t>
  </si>
  <si>
    <t>P61327</t>
  </si>
  <si>
    <t>MGN_MOUSE</t>
  </si>
  <si>
    <t>Protein mago nashi homolog OS=Mus musculus OX=10090 GN=Magoh PE=2 SV=1</t>
  </si>
  <si>
    <t>P18653</t>
  </si>
  <si>
    <t>KS6A1_MOUSE</t>
  </si>
  <si>
    <t>Ribosomal protein S6 kinase alpha-1 OS=Mus musculus OX=10090 GN=Rps6ka1 PE=1 SV=1</t>
  </si>
  <si>
    <t>P70349</t>
  </si>
  <si>
    <t>HINT1_MOUSE</t>
  </si>
  <si>
    <t>Histidine triad nucleotide-binding protein 1 OS=Mus musculus OX=10090 GN=Hint1 PE=1 SV=3</t>
  </si>
  <si>
    <t>P62996</t>
  </si>
  <si>
    <t>TRA2B_MOUSE</t>
  </si>
  <si>
    <t>Transformer-2 protein homolog beta OS=Mus musculus OX=10090 GN=Tra2b PE=1 SV=1</t>
  </si>
  <si>
    <t>Q3UMY5</t>
  </si>
  <si>
    <t>EMAL4_MOUSE</t>
  </si>
  <si>
    <t>Echinoderm microtubule-associated protein-like 4 OS=Mus musculus OX=10090 GN=Eml4 PE=1 SV=1</t>
  </si>
  <si>
    <t>Q8CIV2</t>
  </si>
  <si>
    <t>MBRL_MOUSE</t>
  </si>
  <si>
    <t>Membralin OS=Mus musculus OX=10090 GN=Tmem259 PE=1 SV=2</t>
  </si>
  <si>
    <t>P62821</t>
  </si>
  <si>
    <t>RAB1A_MOUSE</t>
  </si>
  <si>
    <t>Ras-related protein Rab-1A OS=Mus musculus OX=10090 GN=Rab1A PE=1 SV=3</t>
  </si>
  <si>
    <t>P45377</t>
  </si>
  <si>
    <t>ALD2_MOUSE</t>
  </si>
  <si>
    <t>Aldose reductase-related protein 2 OS=Mus musculus OX=10090 GN=Akr1b8 PE=1 SV=2</t>
  </si>
  <si>
    <t>Q9EST5</t>
  </si>
  <si>
    <t>AN32B_MOUSE</t>
  </si>
  <si>
    <t>Acidic leucine-rich nuclear phosphoprotein 32 family member B OS=Mus musculus OX=10090 GN=Anp32b PE=1 SV=1</t>
  </si>
  <si>
    <t>P70295</t>
  </si>
  <si>
    <t>AUP1_MOUSE</t>
  </si>
  <si>
    <t>Lipid droplet-regulating VLDL assembly factor AUP1 OS=Mus musculus OX=10090 GN=Aup1 PE=1 SV=1</t>
  </si>
  <si>
    <t>Q3UUQ7</t>
  </si>
  <si>
    <t>PGAP1_MOUSE</t>
  </si>
  <si>
    <t>GPI inositol-deacylase OS=Mus musculus OX=10090 GN=Pgap1 PE=1 SV=3</t>
  </si>
  <si>
    <t>Q9CR16</t>
  </si>
  <si>
    <t>PPID_MOUSE</t>
  </si>
  <si>
    <t>Peptidyl-prolyl cis-trans isomerase D OS=Mus musculus OX=10090 GN=Ppid PE=1 SV=3</t>
  </si>
  <si>
    <t>Q9CRB3</t>
  </si>
  <si>
    <t>HIUH_MOUSE</t>
  </si>
  <si>
    <t>5-hydroxyisourate hydrolase OS=Mus musculus OX=10090 GN=Urah PE=1 SV=1</t>
  </si>
  <si>
    <t>Q99J39</t>
  </si>
  <si>
    <t>DCMC_MOUSE</t>
  </si>
  <si>
    <t>Malonyl-CoA decarboxylase, mitochondrial OS=Mus musculus OX=10090 GN=Mlycd PE=1 SV=1</t>
  </si>
  <si>
    <t>Q61584</t>
  </si>
  <si>
    <t>FXR1_MOUSE</t>
  </si>
  <si>
    <t>Fragile X mental retardation syndrome-related protein 1 OS=Mus musculus OX=10090 GN=Fxr1 PE=1 SV=2</t>
  </si>
  <si>
    <t>Q9JKF1</t>
  </si>
  <si>
    <t>IQGA1_MOUSE</t>
  </si>
  <si>
    <t>Ras GTPase-activating-like protein IQGAP1 OS=Mus musculus OX=10090 GN=Iqgap1 PE=1 SV=2</t>
  </si>
  <si>
    <t>P62141</t>
  </si>
  <si>
    <t>PP1B_MOUSE</t>
  </si>
  <si>
    <t>Serine/threonine-protein phosphatase PP1-beta catalytic subunit OS=Mus musculus OX=10090 GN=Ppp1cb PE=1 SV=3</t>
  </si>
  <si>
    <t>O08573</t>
  </si>
  <si>
    <t>LEG9_MOUSE</t>
  </si>
  <si>
    <t>Galectin-9 OS=Mus musculus OX=10090 GN=Lgals9 PE=1 SV=1</t>
  </si>
  <si>
    <t>Q9CX56</t>
  </si>
  <si>
    <t>PSMD8_MOUSE</t>
  </si>
  <si>
    <t>26S proteasome non-ATPase regulatory subunit 8 OS=Mus musculus OX=10090 GN=Psmd8 PE=1 SV=2</t>
  </si>
  <si>
    <t>P62835</t>
  </si>
  <si>
    <t>RAP1A_MOUSE</t>
  </si>
  <si>
    <t>Ras-related protein Rap-1A OS=Mus musculus OX=10090 GN=Rap1a PE=1 SV=1</t>
  </si>
  <si>
    <t>O89079</t>
  </si>
  <si>
    <t>COPE_MOUSE</t>
  </si>
  <si>
    <t>Coatomer subunit epsilon OS=Mus musculus OX=10090 GN=Cope PE=1 SV=3</t>
  </si>
  <si>
    <t>Q07076</t>
  </si>
  <si>
    <t>ANXA7_MOUSE</t>
  </si>
  <si>
    <t>Annexin A7 OS=Mus musculus OX=10090 GN=Anxa7 PE=1 SV=2</t>
  </si>
  <si>
    <t>P35564</t>
  </si>
  <si>
    <t>CALX_MOUSE</t>
  </si>
  <si>
    <t>Calnexin OS=Mus musculus OX=10090 GN=Canx PE=1 SV=1</t>
  </si>
  <si>
    <t>Q8R4N0</t>
  </si>
  <si>
    <t>CLYBL_MOUSE</t>
  </si>
  <si>
    <t>Citramalyl-CoA lyase, mitochondrial OS=Mus musculus OX=10090 GN=Clybl PE=1 SV=2</t>
  </si>
  <si>
    <t>Q9D7B6</t>
  </si>
  <si>
    <t>ACAD8_MOUSE</t>
  </si>
  <si>
    <t>Isobutyryl-CoA dehydrogenase, mitochondrial OS=Mus musculus OX=10090 GN=Acad8 PE=1 SV=2</t>
  </si>
  <si>
    <t>Q3UMR5</t>
  </si>
  <si>
    <t>MCU_MOUSE</t>
  </si>
  <si>
    <t>Calcium uniporter protein, mitochondrial OS=Mus musculus OX=10090 GN=Mcu PE=1 SV=2</t>
  </si>
  <si>
    <t>P27659</t>
  </si>
  <si>
    <t>RL3_MOUSE</t>
  </si>
  <si>
    <t>60S ribosomal protein L3 OS=Mus musculus OX=10090 GN=Rpl3 PE=1 SV=3</t>
  </si>
  <si>
    <t>Q04447</t>
  </si>
  <si>
    <t>KCRB_MOUSE</t>
  </si>
  <si>
    <t>Creatine kinase B-type OS=Mus musculus OX=10090 GN=Ckb PE=1 SV=1</t>
  </si>
  <si>
    <t>Q61166</t>
  </si>
  <si>
    <t>MARE1_MOUSE</t>
  </si>
  <si>
    <t>Microtubule-associated protein RP/EB family member 1 OS=Mus musculus OX=10090 GN=Mapre1 PE=1 SV=3</t>
  </si>
  <si>
    <t>O70194</t>
  </si>
  <si>
    <t>EIF3D_MOUSE</t>
  </si>
  <si>
    <t>Eukaryotic translation initiation factor 3 subunit D OS=Mus musculus OX=10090 GN=Eif3d PE=1 SV=2</t>
  </si>
  <si>
    <t>Q9ESW4</t>
  </si>
  <si>
    <t>AGK_MOUSE</t>
  </si>
  <si>
    <t>Acylglycerol kinase, mitochondrial OS=Mus musculus OX=10090 GN=Agk PE=1 SV=1</t>
  </si>
  <si>
    <t>Q9CQT1</t>
  </si>
  <si>
    <t>MTNA_MOUSE</t>
  </si>
  <si>
    <t>Methylthioribose-1-phosphate isomerase OS=Mus musculus OX=10090 GN=Mri1 PE=1 SV=1</t>
  </si>
  <si>
    <t>Q62087</t>
  </si>
  <si>
    <t>PON3_MOUSE</t>
  </si>
  <si>
    <t>Serum paraoxonase/lactonase 3 OS=Mus musculus OX=10090 GN=Pon3 PE=1 SV=2</t>
  </si>
  <si>
    <t>Q8VDP6</t>
  </si>
  <si>
    <t>CDIPT_MOUSE</t>
  </si>
  <si>
    <t>CDP-diacylglycerol--inositol 3-phosphatidyltransferase OS=Mus musculus OX=10090 GN=Cdipt PE=1 SV=1</t>
  </si>
  <si>
    <t>P70333</t>
  </si>
  <si>
    <t>HNRH2_MOUSE</t>
  </si>
  <si>
    <t>Heterogeneous nuclear ribonucleoprotein H2 OS=Mus musculus OX=10090 GN=Hnrnph2 PE=1 SV=1</t>
  </si>
  <si>
    <t>Q8CH25</t>
  </si>
  <si>
    <t>SLTM_MOUSE</t>
  </si>
  <si>
    <t>SAFB-like transcription modulator OS=Mus musculus OX=10090 GN=Sltm PE=1 SV=1</t>
  </si>
  <si>
    <t>Q99MK8</t>
  </si>
  <si>
    <t>ARBK1_MOUSE</t>
  </si>
  <si>
    <t>Beta-adrenergic receptor kinase 1 OS=Mus musculus OX=10090 GN=Grk2 PE=1 SV=2</t>
  </si>
  <si>
    <t>Q9JI39</t>
  </si>
  <si>
    <t>ABCBA_MOUSE</t>
  </si>
  <si>
    <t>ATP-binding cassette sub-family B member 10, mitochondrial OS=Mus musculus OX=10090 GN=Abcb10 PE=1 SV=1</t>
  </si>
  <si>
    <t>Q8VHI3</t>
  </si>
  <si>
    <t>OFUT2_MOUSE</t>
  </si>
  <si>
    <t>GDP-fucose protein O-fucosyltransferase 2 OS=Mus musculus OX=10090 GN=Pofut2 PE=1 SV=1</t>
  </si>
  <si>
    <t>Q91WU5</t>
  </si>
  <si>
    <t>AS3MT_MOUSE</t>
  </si>
  <si>
    <t>Arsenite methyltransferase OS=Mus musculus OX=10090 GN=As3mt PE=1 SV=2</t>
  </si>
  <si>
    <t>Q8JZQ9</t>
  </si>
  <si>
    <t>EIF3B_MOUSE</t>
  </si>
  <si>
    <t>Eukaryotic translation initiation factor 3 subunit B OS=Mus musculus OX=10090 GN=Eif3b PE=1 SV=1</t>
  </si>
  <si>
    <t>Q9D6J6</t>
  </si>
  <si>
    <t>NDUV2_MOUSE</t>
  </si>
  <si>
    <t>NADH dehydrogenase [ubiquinone] flavoprotein 2, mitochondrial OS=Mus musculus OX=10090 GN=Ndufv2 PE=1 SV=2</t>
  </si>
  <si>
    <t>P08226</t>
  </si>
  <si>
    <t>APOE_MOUSE</t>
  </si>
  <si>
    <t>Apolipoprotein E OS=Mus musculus OX=10090 GN=Apoe PE=1 SV=2</t>
  </si>
  <si>
    <t>Q99P27</t>
  </si>
  <si>
    <t>PG12B_MOUSE</t>
  </si>
  <si>
    <t>Group XIIB secretory phospholipase A2-like protein OS=Mus musculus OX=10090 GN=Pla2g12b PE=1 SV=1</t>
  </si>
  <si>
    <t>Q9WVQ5</t>
  </si>
  <si>
    <t>MTNB_MOUSE</t>
  </si>
  <si>
    <t>Methylthioribulose-1-phosphate dehydratase OS=Mus musculus OX=10090 GN=Apip PE=1 SV=1</t>
  </si>
  <si>
    <t>B2RXC1</t>
  </si>
  <si>
    <t>TPC11_MOUSE</t>
  </si>
  <si>
    <t>Trafficking protein particle complex subunit 11 OS=Mus musculus OX=10090 GN=Trappc11 PE=1 SV=1</t>
  </si>
  <si>
    <t>Q8BG05</t>
  </si>
  <si>
    <t>ROA3_MOUSE</t>
  </si>
  <si>
    <t>Heterogeneous nuclear ribonucleoprotein A3 OS=Mus musculus OX=10090 GN=Hnrnpa3 PE=1 SV=1</t>
  </si>
  <si>
    <t>P52503</t>
  </si>
  <si>
    <t>NDUS6_MOUSE</t>
  </si>
  <si>
    <t>NADH dehydrogenase [ubiquinone] iron-sulfur protein 6, mitochondrial OS=Mus musculus OX=10090 GN=Ndufs6 PE=1 SV=2</t>
  </si>
  <si>
    <t>Q01405</t>
  </si>
  <si>
    <t>SC23A_MOUSE</t>
  </si>
  <si>
    <t>Protein transport protein Sec23A OS=Mus musculus OX=10090 GN=Sec23a PE=1 SV=2</t>
  </si>
  <si>
    <t>P55258</t>
  </si>
  <si>
    <t>RAB8A_MOUSE</t>
  </si>
  <si>
    <t>Ras-related protein Rab-8A OS=Mus musculus OX=10090 GN=Rab8a PE=1 SV=2</t>
  </si>
  <si>
    <t>P09925</t>
  </si>
  <si>
    <t>SURF1_MOUSE</t>
  </si>
  <si>
    <t>Surfeit locus protein 1 OS=Mus musculus OX=10090 GN=Surf1 PE=1 SV=3</t>
  </si>
  <si>
    <t>Q7TQI3</t>
  </si>
  <si>
    <t>OTUB1_MOUSE</t>
  </si>
  <si>
    <t>Ubiquitin thioesterase OTUB1 OS=Mus musculus OX=10090 GN=Otub1 PE=1 SV=2</t>
  </si>
  <si>
    <t>Q8CHR6</t>
  </si>
  <si>
    <t>DPYD_MOUSE</t>
  </si>
  <si>
    <t>Dihydropyrimidine dehydrogenase [NADP(+)] OS=Mus musculus OX=10090 GN=Dpyd PE=1 SV=1</t>
  </si>
  <si>
    <t>Q9D6R2</t>
  </si>
  <si>
    <t>IDH3A_MOUSE</t>
  </si>
  <si>
    <t>Isocitrate dehydrogenase [NAD] subunit alpha, mitochondrial OS=Mus musculus OX=10090 GN=Idh3a PE=1 SV=1</t>
  </si>
  <si>
    <t>P29533</t>
  </si>
  <si>
    <t>VCAM1_MOUSE</t>
  </si>
  <si>
    <t>Vascular cell adhesion protein 1 OS=Mus musculus OX=10090 GN=Vcam1 PE=1 SV=1</t>
  </si>
  <si>
    <t>Q9JLF6</t>
  </si>
  <si>
    <t>TGM1_MOUSE</t>
  </si>
  <si>
    <t>Protein-glutamine gamma-glutamyltransferase K OS=Mus musculus OX=10090 GN=Tgm1 PE=1 SV=2</t>
  </si>
  <si>
    <t>Q9D8S9</t>
  </si>
  <si>
    <t>BOLA1_MOUSE</t>
  </si>
  <si>
    <t>BolA-like protein 1 OS=Mus musculus OX=10090 GN=Bola1 PE=1 SV=1</t>
  </si>
  <si>
    <t>Q9D0S9</t>
  </si>
  <si>
    <t>HINT2_MOUSE</t>
  </si>
  <si>
    <t>Histidine triad nucleotide-binding protein 2, mitochondrial OS=Mus musculus OX=10090 GN=Hint2 PE=1 SV=1</t>
  </si>
  <si>
    <t>Q9JM76</t>
  </si>
  <si>
    <t>ARPC3_MOUSE</t>
  </si>
  <si>
    <t>Actin-related protein 2/3 complex subunit 3 OS=Mus musculus OX=10090 GN=Arpc3 PE=1 SV=3</t>
  </si>
  <si>
    <t>P39061</t>
  </si>
  <si>
    <t>COIA1_MOUSE</t>
  </si>
  <si>
    <t>Collagen alpha-1(XVIII) chain OS=Mus musculus OX=10090 GN=Col18a1 PE=1 SV=4</t>
  </si>
  <si>
    <t>B2RXS4</t>
  </si>
  <si>
    <t>PLXB2_MOUSE</t>
  </si>
  <si>
    <t>Plexin-B2 OS=Mus musculus OX=10090 GN=Plxnb2 PE=1 SV=1</t>
  </si>
  <si>
    <t>Q7TNV0</t>
  </si>
  <si>
    <t>DEK_MOUSE</t>
  </si>
  <si>
    <t>Protein DEK OS=Mus musculus OX=10090 GN=Dek PE=1 SV=1</t>
  </si>
  <si>
    <t>Q60668</t>
  </si>
  <si>
    <t>HNRPD_MOUSE</t>
  </si>
  <si>
    <t>Heterogeneous nuclear ribonucleoprotein D0 OS=Mus musculus OX=10090 GN=Hnrnpd PE=1 SV=2</t>
  </si>
  <si>
    <t>P17717</t>
  </si>
  <si>
    <t>UDB17_MOUSE</t>
  </si>
  <si>
    <t>UDP-glucuronosyltransferase 2B17 OS=Mus musculus OX=10090 GN=Ugt2b17 PE=1 SV=1</t>
  </si>
  <si>
    <t>Q8BZW8</t>
  </si>
  <si>
    <t>NHLC2_MOUSE</t>
  </si>
  <si>
    <t>NHL repeat-containing protein 2 OS=Mus musculus OX=10090 GN=Nhlrc2 PE=1 SV=1</t>
  </si>
  <si>
    <t>P16125</t>
  </si>
  <si>
    <t>LDHB_MOUSE</t>
  </si>
  <si>
    <t>L-lactate dehydrogenase B chain OS=Mus musculus OX=10090 GN=Ldhb PE=1 SV=2</t>
  </si>
  <si>
    <t>P26516</t>
  </si>
  <si>
    <t>PSMD7_MOUSE</t>
  </si>
  <si>
    <t>26S proteasome non-ATPase regulatory subunit 7 OS=Mus musculus OX=10090 GN=Psmd7 PE=1 SV=2</t>
  </si>
  <si>
    <t>Q6ZQ08</t>
  </si>
  <si>
    <t>CNOT1_MOUSE</t>
  </si>
  <si>
    <t>CCR4-NOT transcription complex subunit 1 OS=Mus musculus OX=10090 GN=Cnot1 PE=1 SV=2</t>
  </si>
  <si>
    <t>Q9CPT4</t>
  </si>
  <si>
    <t>MYDGF_MOUSE</t>
  </si>
  <si>
    <t>Myeloid-derived growth factor OS=Mus musculus OX=10090 GN=Mydgf PE=1 SV=1</t>
  </si>
  <si>
    <t>P61924</t>
  </si>
  <si>
    <t>COPZ1_MOUSE</t>
  </si>
  <si>
    <t>Coatomer subunit zeta-1 OS=Mus musculus OX=10090 GN=Copz1 PE=1 SV=1</t>
  </si>
  <si>
    <t>Q3UMT1</t>
  </si>
  <si>
    <t>PP12C_MOUSE</t>
  </si>
  <si>
    <t>Protein phosphatase 1 regulatory subunit 12C OS=Mus musculus OX=10090 GN=Ppp1r12c PE=1 SV=1</t>
  </si>
  <si>
    <t>P26041</t>
  </si>
  <si>
    <t>MOES_MOUSE</t>
  </si>
  <si>
    <t>Moesin OS=Mus musculus OX=10090 GN=Msn PE=1 SV=3</t>
  </si>
  <si>
    <t>Q9JLQ0</t>
  </si>
  <si>
    <t>CD2AP_MOUSE</t>
  </si>
  <si>
    <t>CD2-associated protein OS=Mus musculus OX=10090 GN=Cd2ap PE=1 SV=3</t>
  </si>
  <si>
    <t>Q9CZ42</t>
  </si>
  <si>
    <t>NNRD_MOUSE</t>
  </si>
  <si>
    <t>ATP-dependent (S)-NAD(P)H-hydrate dehydratase OS=Mus musculus OX=10090 GN=Naxd PE=1 SV=1</t>
  </si>
  <si>
    <t>Q9CPP6</t>
  </si>
  <si>
    <t>NDUA5_MOUSE</t>
  </si>
  <si>
    <t>NADH dehydrogenase [ubiquinone] 1 alpha subcomplex subunit 5 OS=Mus musculus OX=10090 GN=Ndufa5 PE=1 SV=3</t>
  </si>
  <si>
    <t>P97807</t>
  </si>
  <si>
    <t>FUMH_MOUSE</t>
  </si>
  <si>
    <t>Fumarate hydratase, mitochondrial OS=Mus musculus OX=10090 GN=Fh PE=1 SV=3</t>
  </si>
  <si>
    <t>Q9QXT0</t>
  </si>
  <si>
    <t>CNPY2_MOUSE</t>
  </si>
  <si>
    <t>Protein canopy homolog 2 OS=Mus musculus OX=10090 GN=Cnpy2 PE=1 SV=1</t>
  </si>
  <si>
    <t>Q9R1J0</t>
  </si>
  <si>
    <t>NSDHL_MOUSE</t>
  </si>
  <si>
    <t>Sterol-4-alpha-carboxylate 3-dehydrogenase, decarboxylating OS=Mus musculus OX=10090 GN=Nsdhl PE=1 SV=1</t>
  </si>
  <si>
    <t>P19221</t>
  </si>
  <si>
    <t>THRB_MOUSE</t>
  </si>
  <si>
    <t>Prothrombin OS=Mus musculus OX=10090 GN=F2 PE=1 SV=1</t>
  </si>
  <si>
    <t>Q91ZE0</t>
  </si>
  <si>
    <t>TMLH_MOUSE</t>
  </si>
  <si>
    <t>Trimethyllysine dioxygenase, mitochondrial OS=Mus musculus OX=10090 GN=Tmlhe PE=1 SV=2</t>
  </si>
  <si>
    <t>Q91WD5</t>
  </si>
  <si>
    <t>NDUS2_MOUSE</t>
  </si>
  <si>
    <t>NADH dehydrogenase [ubiquinone] iron-sulfur protein 2, mitochondrial OS=Mus musculus OX=10090 GN=Ndufs2 PE=1 SV=1</t>
  </si>
  <si>
    <t>P19639</t>
  </si>
  <si>
    <t>GSTM3_MOUSE</t>
  </si>
  <si>
    <t>Glutathione S-transferase Mu 3 OS=Mus musculus OX=10090 GN=Gstm3 PE=1 SV=2</t>
  </si>
  <si>
    <t>Q8C0I1</t>
  </si>
  <si>
    <t>ADAS_MOUSE</t>
  </si>
  <si>
    <t>Alkyldihydroxyacetonephosphate synthase, peroxisomal OS=Mus musculus OX=10090 GN=Agps PE=1 SV=1</t>
  </si>
  <si>
    <t>Q9EPK7</t>
  </si>
  <si>
    <t>XPO7_MOUSE</t>
  </si>
  <si>
    <t>Exportin-7 OS=Mus musculus OX=10090 GN=Xpo7 PE=1 SV=3</t>
  </si>
  <si>
    <t>Q9D2C2</t>
  </si>
  <si>
    <t>SAAL1_MOUSE</t>
  </si>
  <si>
    <t>Protein SAAL1 OS=Mus musculus OX=10090 GN=Saal1 PE=1 SV=1</t>
  </si>
  <si>
    <t>Q9QXS6</t>
  </si>
  <si>
    <t>DREB_MOUSE</t>
  </si>
  <si>
    <t>Drebrin OS=Mus musculus OX=10090 GN=Dbn1 PE=1 SV=4</t>
  </si>
  <si>
    <t>P23475</t>
  </si>
  <si>
    <t>XRCC6_MOUSE</t>
  </si>
  <si>
    <t>X-ray repair cross-complementing protein 6 OS=Mus musculus OX=10090 GN=Xrcc6 PE=1 SV=5</t>
  </si>
  <si>
    <t>Q9CR62</t>
  </si>
  <si>
    <t>M2OM_MOUSE</t>
  </si>
  <si>
    <t>Mitochondrial 2-oxoglutarate/malate carrier protein OS=Mus musculus OX=10090 GN=Slc25a11 PE=1 SV=3</t>
  </si>
  <si>
    <t>P09803</t>
  </si>
  <si>
    <t>CADH1_MOUSE</t>
  </si>
  <si>
    <t>Cadherin-1 OS=Mus musculus OX=10090 GN=Cdh1 PE=1 SV=1</t>
  </si>
  <si>
    <t>Q9JKX6</t>
  </si>
  <si>
    <t>NUDT5_MOUSE</t>
  </si>
  <si>
    <t>ADP-sugar pyrophosphatase OS=Mus musculus OX=10090 GN=Nudt5 PE=1 SV=1</t>
  </si>
  <si>
    <t>P29699</t>
  </si>
  <si>
    <t>FETUA_MOUSE</t>
  </si>
  <si>
    <t>Alpha-2-HS-glycoprotein OS=Mus musculus OX=10090 GN=Ahsg PE=1 SV=1</t>
  </si>
  <si>
    <t>Q8BML9</t>
  </si>
  <si>
    <t>SYQ_MOUSE</t>
  </si>
  <si>
    <t>Glutamine--tRNA ligase OS=Mus musculus OX=10090 GN=Qars1 PE=1 SV=1</t>
  </si>
  <si>
    <t>Q9QYF1</t>
  </si>
  <si>
    <t>RDH11_MOUSE</t>
  </si>
  <si>
    <t>Retinol dehydrogenase 11 OS=Mus musculus OX=10090 GN=Rdh11 PE=1 SV=2</t>
  </si>
  <si>
    <t>Q8C7R4</t>
  </si>
  <si>
    <t>UBA6_MOUSE</t>
  </si>
  <si>
    <t>Ubiquitin-like modifier-activating enzyme 6 OS=Mus musculus OX=10090 GN=Uba6 PE=1 SV=1</t>
  </si>
  <si>
    <t>O55242</t>
  </si>
  <si>
    <t>SGMR1_MOUSE</t>
  </si>
  <si>
    <t>Sigma non-opioid intracellular receptor 1 OS=Mus musculus OX=10090 GN=Sigmar1 PE=1 SV=1</t>
  </si>
  <si>
    <t>Q60960</t>
  </si>
  <si>
    <t>IMA5_MOUSE</t>
  </si>
  <si>
    <t>Importin subunit alpha-5 OS=Mus musculus OX=10090 GN=Kpna1 PE=1 SV=2</t>
  </si>
  <si>
    <t>Q3TYX3</t>
  </si>
  <si>
    <t>SMYD5_MOUSE</t>
  </si>
  <si>
    <t>SET and MYND domain-containing protein 5 OS=Mus musculus OX=10090 GN=Smyd5 PE=1 SV=2</t>
  </si>
  <si>
    <t>Q8VED5</t>
  </si>
  <si>
    <t>K2C79_MOUSE</t>
  </si>
  <si>
    <t>Keratin, type II cytoskeletal 79 OS=Mus musculus OX=10090 GN=Krt79 PE=1 SV=2</t>
  </si>
  <si>
    <t>P61620</t>
  </si>
  <si>
    <t>S61A1_MOUSE</t>
  </si>
  <si>
    <t>Protein transport protein Sec61 subunit alpha isoform 1 OS=Mus musculus OX=10090 GN=Sec61a1 PE=1 SV=2</t>
  </si>
  <si>
    <t>O88569</t>
  </si>
  <si>
    <t>ROA2_MOUSE</t>
  </si>
  <si>
    <t>Heterogeneous nuclear ribonucleoproteins A2/B1 OS=Mus musculus OX=10090 GN=Hnrnpa2b1 PE=1 SV=2</t>
  </si>
  <si>
    <t>Q5RL79</t>
  </si>
  <si>
    <t>KTAP2_MOUSE</t>
  </si>
  <si>
    <t>Keratinocyte-associated protein 2 OS=Mus musculus OX=10090 GN=Krtcap2 PE=1 SV=2</t>
  </si>
  <si>
    <t>Q99KN2</t>
  </si>
  <si>
    <t>CIAO1_MOUSE</t>
  </si>
  <si>
    <t>Probable cytosolic iron-sulfur protein assembly protein CIAO1 OS=Mus musculus OX=10090 GN=Ciao1 PE=1 SV=1</t>
  </si>
  <si>
    <t>G5E829</t>
  </si>
  <si>
    <t>AT2B1_MOUSE</t>
  </si>
  <si>
    <t>Plasma membrane calcium-transporting ATPase 1 OS=Mus musculus OX=10090 GN=Atp2b1 PE=1 SV=1</t>
  </si>
  <si>
    <t>Q6A0A9</t>
  </si>
  <si>
    <t>F120A_MOUSE</t>
  </si>
  <si>
    <t>Constitutive coactivator of PPAR-gamma-like protein 1 OS=Mus musculus OX=10090 GN=FAM120A PE=1 SV=2</t>
  </si>
  <si>
    <t>P11276</t>
  </si>
  <si>
    <t>FINC_MOUSE</t>
  </si>
  <si>
    <t>Fibronectin OS=Mus musculus OX=10090 GN=Fn1 PE=1 SV=4</t>
  </si>
  <si>
    <t>Q64010</t>
  </si>
  <si>
    <t>CRK_MOUSE</t>
  </si>
  <si>
    <t>Adapter molecule crk OS=Mus musculus OX=10090 GN=Crk PE=1 SV=1</t>
  </si>
  <si>
    <t>Q78IK4</t>
  </si>
  <si>
    <t>MIC27_MOUSE</t>
  </si>
  <si>
    <t>MICOS complex subunit Mic27 OS=Mus musculus OX=10090 GN=Apool PE=1 SV=1</t>
  </si>
  <si>
    <t>Q8R2E9</t>
  </si>
  <si>
    <t>ERO1B_MOUSE</t>
  </si>
  <si>
    <t>ERO1-like protein beta OS=Mus musculus OX=10090 GN=Ero1b PE=1 SV=1</t>
  </si>
  <si>
    <t>P28660</t>
  </si>
  <si>
    <t>NCKP1_MOUSE</t>
  </si>
  <si>
    <t>Nck-associated protein 1 OS=Mus musculus OX=10090 GN=Nckap1 PE=1 SV=2</t>
  </si>
  <si>
    <t>Q60766</t>
  </si>
  <si>
    <t>IRGM1_MOUSE</t>
  </si>
  <si>
    <t>Immunity-related GTPase family M protein 1 OS=Mus musculus OX=10090 GN=Irgm1 PE=1 SV=1</t>
  </si>
  <si>
    <t>Q9DC16</t>
  </si>
  <si>
    <t>ERGI1_MOUSE</t>
  </si>
  <si>
    <t>Endoplasmic reticulum-Golgi intermediate compartment protein 1 OS=Mus musculus OX=10090 GN=Ergic1 PE=1 SV=1</t>
  </si>
  <si>
    <t>P01864</t>
  </si>
  <si>
    <t>GCAB_MOUSE</t>
  </si>
  <si>
    <t>Ig gamma-2A chain C region secreted form OS=Mus musculus OX=10090 PE=1 SV=1</t>
  </si>
  <si>
    <t>Q9ER00</t>
  </si>
  <si>
    <t>STX12_MOUSE</t>
  </si>
  <si>
    <t>Syntaxin-12 OS=Mus musculus OX=10090 GN=Stx12 PE=1 SV=1</t>
  </si>
  <si>
    <t>Q9DBP5</t>
  </si>
  <si>
    <t>KCY_MOUSE</t>
  </si>
  <si>
    <t>UMP-CMP kinase OS=Mus musculus OX=10090 GN=Cmpk1 PE=1 SV=1</t>
  </si>
  <si>
    <t>O35841</t>
  </si>
  <si>
    <t>API5_MOUSE</t>
  </si>
  <si>
    <t>Apoptosis inhibitor 5 OS=Mus musculus OX=10090 GN=Api5 PE=1 SV=2</t>
  </si>
  <si>
    <t>P15626</t>
  </si>
  <si>
    <t>GSTM2_MOUSE</t>
  </si>
  <si>
    <t>Glutathione S-transferase Mu 2 OS=Mus musculus OX=10090 GN=Gstm2 PE=1 SV=2</t>
  </si>
  <si>
    <t>Q8BTZ7</t>
  </si>
  <si>
    <t>GMPPB_MOUSE</t>
  </si>
  <si>
    <t>Mannose-1-phosphate guanyltransferase beta OS=Mus musculus OX=10090 GN=Gmppb PE=1 SV=1</t>
  </si>
  <si>
    <t>Q9JMH6</t>
  </si>
  <si>
    <t>TRXR1_MOUSE</t>
  </si>
  <si>
    <t>Thioredoxin reductase 1, cytoplasmic OS=Mus musculus OX=10090 GN=Txnrd1 PE=1 SV=3</t>
  </si>
  <si>
    <t>Q8BTY1</t>
  </si>
  <si>
    <t>KAT1_MOUSE</t>
  </si>
  <si>
    <t>Kynurenine--oxoglutarate transaminase 1 OS=Mus musculus OX=10090 GN=Kyat1 PE=1 SV=1</t>
  </si>
  <si>
    <t>Q8BTI7</t>
  </si>
  <si>
    <t>ANR52_MOUSE</t>
  </si>
  <si>
    <t>Serine/threonine-protein phosphatase 6 regulatory ankyrin repeat subunit C OS=Mus musculus OX=10090 GN=Ankrd52 PE=1 SV=1</t>
  </si>
  <si>
    <t>P61982</t>
  </si>
  <si>
    <t>1433G_MOUSE</t>
  </si>
  <si>
    <t>14-3-3 protein gamma OS=Mus musculus OX=10090 GN=Ywhag PE=1 SV=2</t>
  </si>
  <si>
    <t>P16460</t>
  </si>
  <si>
    <t>ASSY_MOUSE</t>
  </si>
  <si>
    <t>Argininosuccinate synthase OS=Mus musculus OX=10090 GN=Ass1 PE=1 SV=1</t>
  </si>
  <si>
    <t>Q6A068</t>
  </si>
  <si>
    <t>CDC5L_MOUSE</t>
  </si>
  <si>
    <t>Cell division cycle 5-like protein OS=Mus musculus OX=10090 GN=Cdc5l PE=1 SV=2</t>
  </si>
  <si>
    <t>Q9CQA3</t>
  </si>
  <si>
    <t>SDHB_MOUSE</t>
  </si>
  <si>
    <t>Succinate dehydrogenase [ubiquinone] iron-sulfur subunit, mitochondrial OS=Mus musculus OX=10090 GN=Sdhb PE=1 SV=1</t>
  </si>
  <si>
    <t>P17182</t>
  </si>
  <si>
    <t>ENOA_MOUSE</t>
  </si>
  <si>
    <t>Alpha-enolase OS=Mus musculus OX=10090 GN=Eno1 PE=1 SV=3</t>
  </si>
  <si>
    <t>P47876</t>
  </si>
  <si>
    <t>IBP1_MOUSE</t>
  </si>
  <si>
    <t>Insulin-like growth factor-binding protein 1 OS=Mus musculus OX=10090 GN=Igfbp1 PE=2 SV=2</t>
  </si>
  <si>
    <t>P62889</t>
  </si>
  <si>
    <t>RL30_MOUSE</t>
  </si>
  <si>
    <t>60S ribosomal protein L30 OS=Mus musculus OX=10090 GN=Rpl30 PE=1 SV=2</t>
  </si>
  <si>
    <t>Q9QZD9</t>
  </si>
  <si>
    <t>EIF3I_MOUSE</t>
  </si>
  <si>
    <t>Eukaryotic translation initiation factor 3 subunit I OS=Mus musculus OX=10090 GN=Eif3i PE=1 SV=1</t>
  </si>
  <si>
    <t>Q9Z204</t>
  </si>
  <si>
    <t>HNRPC_MOUSE</t>
  </si>
  <si>
    <t>Heterogeneous nuclear ribonucleoproteins C1/C2 OS=Mus musculus OX=10090 GN=Hnrnpc PE=1 SV=1</t>
  </si>
  <si>
    <t>O89106</t>
  </si>
  <si>
    <t>FHIT_MOUSE</t>
  </si>
  <si>
    <t>Bis(5'-adenosyl)-triphosphatase OS=Mus musculus OX=10090 GN=Fhit PE=1 SV=3</t>
  </si>
  <si>
    <t>Q9QUR7</t>
  </si>
  <si>
    <t>PIN1_MOUSE</t>
  </si>
  <si>
    <t>Peptidyl-prolyl cis-trans isomerase NIMA-interacting 1 OS=Mus musculus OX=10090 GN=Pin1 PE=1 SV=1</t>
  </si>
  <si>
    <t>P06745</t>
  </si>
  <si>
    <t>G6PI_MOUSE</t>
  </si>
  <si>
    <t>Glucose-6-phosphate isomerase OS=Mus musculus OX=10090 GN=Gpi PE=1 SV=4</t>
  </si>
  <si>
    <t>Q5XG73</t>
  </si>
  <si>
    <t>ACBD5_MOUSE</t>
  </si>
  <si>
    <t>Acyl-CoA-binding domain-containing protein 5 OS=Mus musculus OX=10090 GN=Acbd5 PE=1 SV=1</t>
  </si>
  <si>
    <t>Q8CGF5</t>
  </si>
  <si>
    <t>TLCD4_MOUSE</t>
  </si>
  <si>
    <t>TLC domain-containing protein 4 OS=Mus musculus OX=10090 GN=Tlcd4 PE=2 SV=1</t>
  </si>
  <si>
    <t>P68040</t>
  </si>
  <si>
    <t>RACK1_MOUSE</t>
  </si>
  <si>
    <t>Receptor of activated protein C kinase 1 OS=Mus musculus OX=10090 GN=Rack1 PE=1 SV=3</t>
  </si>
  <si>
    <t>P53808</t>
  </si>
  <si>
    <t>PPCT_MOUSE</t>
  </si>
  <si>
    <t>Phosphatidylcholine transfer protein OS=Mus musculus OX=10090 GN=Pctp PE=1 SV=2</t>
  </si>
  <si>
    <t>P07724</t>
  </si>
  <si>
    <t>ALBU_MOUSE</t>
  </si>
  <si>
    <t>Albumin OS=Mus musculus OX=10090 GN=Alb PE=1 SV=3</t>
  </si>
  <si>
    <t>P70372</t>
  </si>
  <si>
    <t>ELAV1_MOUSE</t>
  </si>
  <si>
    <t>ELAV-like protein 1 OS=Mus musculus OX=10090 GN=Elavl1 PE=1 SV=2</t>
  </si>
  <si>
    <t>Q61792</t>
  </si>
  <si>
    <t>LASP1_MOUSE</t>
  </si>
  <si>
    <t>LIM and SH3 domain protein 1 OS=Mus musculus OX=10090 GN=Lasp1 PE=1 SV=1</t>
  </si>
  <si>
    <t>Q80ZK0</t>
  </si>
  <si>
    <t>RT10_MOUSE</t>
  </si>
  <si>
    <t>28S ribosomal protein S10, mitochondrial OS=Mus musculus OX=10090 GN=Mrps10 PE=1 SV=1</t>
  </si>
  <si>
    <t>Q9CQE8</t>
  </si>
  <si>
    <t>RTRAF_MOUSE</t>
  </si>
  <si>
    <t>RNA transcription, translation and transport factor protein OS=Mus musculus OX=10090 GN=RTRAF PE=1 SV=1</t>
  </si>
  <si>
    <t>P09411</t>
  </si>
  <si>
    <t>PGK1_MOUSE</t>
  </si>
  <si>
    <t>Phosphoglycerate kinase 1 OS=Mus musculus OX=10090 GN=Pgk1 PE=1 SV=4</t>
  </si>
  <si>
    <t>Q9ESX5</t>
  </si>
  <si>
    <t>DKC1_MOUSE</t>
  </si>
  <si>
    <t>H/ACA ribonucleoprotein complex subunit DKC1 OS=Mus musculus OX=10090 GN=Dkc1 PE=1 SV=4</t>
  </si>
  <si>
    <t>Q8K0D5</t>
  </si>
  <si>
    <t>EFGM_MOUSE</t>
  </si>
  <si>
    <t>Elongation factor G, mitochondrial OS=Mus musculus OX=10090 GN=Gfm1 PE=1 SV=1</t>
  </si>
  <si>
    <t>Q8R3F5</t>
  </si>
  <si>
    <t>FABD_MOUSE</t>
  </si>
  <si>
    <t>Malonyl-CoA-acyl carrier protein transacylase, mitochondrial OS=Mus musculus OX=10090 GN=Mcat PE=1 SV=3</t>
  </si>
  <si>
    <t>Q9CQR6</t>
  </si>
  <si>
    <t>PPP6_MOUSE</t>
  </si>
  <si>
    <t>Serine/threonine-protein phosphatase 6 catalytic subunit OS=Mus musculus OX=10090 GN=Ppp6c PE=1 SV=1</t>
  </si>
  <si>
    <t>P53994</t>
  </si>
  <si>
    <t>RAB2A_MOUSE</t>
  </si>
  <si>
    <t>Ras-related protein Rab-2A OS=Mus musculus OX=10090 GN=Rab2a PE=1 SV=1</t>
  </si>
  <si>
    <t>Q3TW96</t>
  </si>
  <si>
    <t>UAP1L_MOUSE</t>
  </si>
  <si>
    <t>UDP-N-acetylhexosamine pyrophosphorylase-like protein 1 OS=Mus musculus OX=10090 GN=Uap1l1 PE=1 SV=1</t>
  </si>
  <si>
    <t>Q8R409</t>
  </si>
  <si>
    <t>HEXI1_MOUSE</t>
  </si>
  <si>
    <t>Protein HEXIM1 OS=Mus musculus OX=10090 GN=Hexim1 PE=1 SV=1</t>
  </si>
  <si>
    <t>Q8R0H9</t>
  </si>
  <si>
    <t>GGA1_MOUSE</t>
  </si>
  <si>
    <t>ADP-ribosylation factor-binding protein GGA1 OS=Mus musculus OX=10090 GN=Gga1 PE=1 SV=1</t>
  </si>
  <si>
    <t>Q9Z1Q5</t>
  </si>
  <si>
    <t>CLIC1_MOUSE</t>
  </si>
  <si>
    <t>Chloride intracellular channel protein 1 OS=Mus musculus OX=10090 GN=Clic1 PE=1 SV=3</t>
  </si>
  <si>
    <t>Q64310</t>
  </si>
  <si>
    <t>SURF4_MOUSE</t>
  </si>
  <si>
    <t>Surfeit locus protein 4 OS=Mus musculus OX=10090 GN=Surf4 PE=1 SV=1</t>
  </si>
  <si>
    <t>O08601</t>
  </si>
  <si>
    <t>MTP_MOUSE</t>
  </si>
  <si>
    <t>Microsomal triglyceride transfer protein large subunit OS=Mus musculus OX=10090 GN=Mttp PE=1 SV=2</t>
  </si>
  <si>
    <t>Q7TSV4</t>
  </si>
  <si>
    <t>PGM2_MOUSE</t>
  </si>
  <si>
    <t>Phosphoglucomutase-2 OS=Mus musculus OX=10090 GN=Pgm2 PE=1 SV=1</t>
  </si>
  <si>
    <t>P61205</t>
  </si>
  <si>
    <t>ARF3_MOUSE</t>
  </si>
  <si>
    <t>ADP-ribosylation factor 3 OS=Mus musculus OX=10090 GN=Arf3 PE=2 SV=2</t>
  </si>
  <si>
    <t>P84078</t>
  </si>
  <si>
    <t>ARF1_MOUSE</t>
  </si>
  <si>
    <t>ADP-ribosylation factor 1 OS=Mus musculus OX=10090 GN=Arf1 PE=1 SV=2</t>
  </si>
  <si>
    <t>Q8QZY1</t>
  </si>
  <si>
    <t>EIF3L_MOUSE</t>
  </si>
  <si>
    <t>Eukaryotic translation initiation factor 3 subunit L OS=Mus musculus OX=10090 GN=Eif3l PE=1 SV=1</t>
  </si>
  <si>
    <t>P50247</t>
  </si>
  <si>
    <t>SAHH_MOUSE</t>
  </si>
  <si>
    <t>Adenosylhomocysteinase OS=Mus musculus OX=10090 GN=Ahcy PE=1 SV=3</t>
  </si>
  <si>
    <t>Q8BTM8</t>
  </si>
  <si>
    <t>FLNA_MOUSE</t>
  </si>
  <si>
    <t>Filamin-A OS=Mus musculus OX=10090 GN=Flna PE=1 SV=5</t>
  </si>
  <si>
    <t>Q9CRB2</t>
  </si>
  <si>
    <t>NHP2_MOUSE</t>
  </si>
  <si>
    <t>H/ACA ribonucleoprotein complex subunit 2 OS=Mus musculus OX=10090 GN=Nhp2 PE=1 SV=1</t>
  </si>
  <si>
    <t>P97493</t>
  </si>
  <si>
    <t>THIOM_MOUSE</t>
  </si>
  <si>
    <t>Thioredoxin, mitochondrial OS=Mus musculus OX=10090 GN=Txn2 PE=1 SV=1</t>
  </si>
  <si>
    <t>Q569Z6</t>
  </si>
  <si>
    <t>TR150_MOUSE</t>
  </si>
  <si>
    <t>Thyroid hormone receptor-associated protein 3 OS=Mus musculus OX=10090 GN=Thrap3 PE=1 SV=1</t>
  </si>
  <si>
    <t>P08113</t>
  </si>
  <si>
    <t>ENPL_MOUSE</t>
  </si>
  <si>
    <t>Endoplasmin OS=Mus musculus OX=10090 GN=Hsp90b1 PE=1 SV=2</t>
  </si>
  <si>
    <t>P97819</t>
  </si>
  <si>
    <t>PLPL9_MOUSE</t>
  </si>
  <si>
    <t>85/88 kDa calcium-independent phospholipase A2 OS=Mus musculus OX=10090 GN=Pla2g6 PE=1 SV=3</t>
  </si>
  <si>
    <t>Q6PDQ2</t>
  </si>
  <si>
    <t>CHD4_MOUSE</t>
  </si>
  <si>
    <t>Chromodomain-helicase-DNA-binding protein 4 OS=Mus musculus OX=10090 GN=Chd4 PE=1 SV=1</t>
  </si>
  <si>
    <t>Q9JJ28</t>
  </si>
  <si>
    <t>FLII_MOUSE</t>
  </si>
  <si>
    <t>Protein flightless-1 homolog OS=Mus musculus OX=10090 GN=Flii PE=1 SV=1</t>
  </si>
  <si>
    <t>Q8BYU6</t>
  </si>
  <si>
    <t>TOIP2_MOUSE</t>
  </si>
  <si>
    <t>Torsin-1A-interacting protein 2 OS=Mus musculus OX=10090 GN=Tor1aip2 PE=1 SV=1</t>
  </si>
  <si>
    <t>P49710</t>
  </si>
  <si>
    <t>HCLS1_MOUSE</t>
  </si>
  <si>
    <t>Hematopoietic lineage cell-specific protein OS=Mus musculus OX=10090 GN=Hcls1 PE=1 SV=2</t>
  </si>
  <si>
    <t>Q64674</t>
  </si>
  <si>
    <t>SPEE_MOUSE</t>
  </si>
  <si>
    <t>Spermidine synthase OS=Mus musculus OX=10090 GN=Srm PE=1 SV=1</t>
  </si>
  <si>
    <t>Q99LB2</t>
  </si>
  <si>
    <t>DHRS4_MOUSE</t>
  </si>
  <si>
    <t>Dehydrogenase/reductase SDR family member 4 OS=Mus musculus OX=10090 GN=Dhrs4 PE=1 SV=3</t>
  </si>
  <si>
    <t>Q61879</t>
  </si>
  <si>
    <t>MYH10_MOUSE</t>
  </si>
  <si>
    <t>Myosin-10 OS=Mus musculus OX=10090 GN=Myh10 PE=1 SV=2</t>
  </si>
  <si>
    <t>P67778</t>
  </si>
  <si>
    <t>PHB_MOUSE</t>
  </si>
  <si>
    <t>Prohibitin OS=Mus musculus OX=10090 GN=Phb PE=1 SV=1</t>
  </si>
  <si>
    <t>Q61578</t>
  </si>
  <si>
    <t>ADRO_MOUSE</t>
  </si>
  <si>
    <t>NADPH:adrenodoxin oxidoreductase, mitochondrial OS=Mus musculus OX=10090 GN=Fdxr PE=1 SV=1</t>
  </si>
  <si>
    <t>Q6PGF7</t>
  </si>
  <si>
    <t>EXOC8_MOUSE</t>
  </si>
  <si>
    <t>Exocyst complex component 8 OS=Mus musculus OX=10090 GN=Exoc8 PE=1 SV=1</t>
  </si>
  <si>
    <t>Q9EQH3</t>
  </si>
  <si>
    <t>VPS35_MOUSE</t>
  </si>
  <si>
    <t>Vacuolar protein sorting-associated protein 35 OS=Mus musculus OX=10090 GN=Vps35 PE=1 SV=1</t>
  </si>
  <si>
    <t>Q8VC30</t>
  </si>
  <si>
    <t>TKFC_MOUSE</t>
  </si>
  <si>
    <t>Triokinase/FMN cyclase OS=Mus musculus OX=10090 GN=Tkfc PE=1 SV=1</t>
  </si>
  <si>
    <t>Q99LR1</t>
  </si>
  <si>
    <t>ABD12_MOUSE</t>
  </si>
  <si>
    <t>Lysophosphatidylserine lipase ABHD12 OS=Mus musculus OX=10090 GN=Abhd12 PE=1 SV=2</t>
  </si>
  <si>
    <t>D3Z6P0</t>
  </si>
  <si>
    <t>PDIA2_MOUSE</t>
  </si>
  <si>
    <t>Protein disulfide-isomerase A2 OS=Mus musculus OX=10090 GN=Pdia2 PE=1 SV=1</t>
  </si>
  <si>
    <t>Q00612</t>
  </si>
  <si>
    <t>G6PD1_MOUSE</t>
  </si>
  <si>
    <t>Glucose-6-phosphate 1-dehydrogenase X OS=Mus musculus OX=10090 GN=G6pdx PE=1 SV=3</t>
  </si>
  <si>
    <t>O70503</t>
  </si>
  <si>
    <t>DHB12_MOUSE</t>
  </si>
  <si>
    <t>Very-long-chain 3-oxoacyl-CoA reductase OS=Mus musculus OX=10090 GN=Hsd17b12 PE=1 SV=1</t>
  </si>
  <si>
    <t>Q8VEK3</t>
  </si>
  <si>
    <t>HNRPU_MOUSE</t>
  </si>
  <si>
    <t>Heterogeneous nuclear ribonucleoprotein U OS=Mus musculus OX=10090 GN=Hnrnpu PE=1 SV=1</t>
  </si>
  <si>
    <t>Q8K0C4</t>
  </si>
  <si>
    <t>CP51A_MOUSE</t>
  </si>
  <si>
    <t>Lanosterol 14-alpha demethylase OS=Mus musculus OX=10090 GN=Cyp51a1 PE=1 SV=1</t>
  </si>
  <si>
    <t>P47757</t>
  </si>
  <si>
    <t>CAPZB_MOUSE</t>
  </si>
  <si>
    <t>F-actin-capping protein subunit beta OS=Mus musculus OX=10090 GN=Capzb PE=1 SV=3</t>
  </si>
  <si>
    <t>Q9D0F3</t>
  </si>
  <si>
    <t>LMAN1_MOUSE</t>
  </si>
  <si>
    <t>Protein ERGIC-53 OS=Mus musculus OX=10090 GN=Lman1 PE=1 SV=1</t>
  </si>
  <si>
    <t>Q9WTQ8</t>
  </si>
  <si>
    <t>TIM23_MOUSE</t>
  </si>
  <si>
    <t>Mitochondrial import inner membrane translocase subunit Tim23 OS=Mus musculus OX=10090 GN=Timm23 PE=1 SV=1</t>
  </si>
  <si>
    <t>Q8R180</t>
  </si>
  <si>
    <t>ERO1A_MOUSE</t>
  </si>
  <si>
    <t>ERO1-like protein alpha OS=Mus musculus OX=10090 GN=Ero1a PE=1 SV=2</t>
  </si>
  <si>
    <t>Q99JY8</t>
  </si>
  <si>
    <t>PLPP3_MOUSE</t>
  </si>
  <si>
    <t>Phospholipid phosphatase 3 OS=Mus musculus OX=10090 GN=Plpp3 PE=1 SV=1</t>
  </si>
  <si>
    <t>Q9D312</t>
  </si>
  <si>
    <t>K1C20_MOUSE</t>
  </si>
  <si>
    <t>Keratin, type I cytoskeletal 20 OS=Mus musculus OX=10090 GN=Krt20 PE=1 SV=1</t>
  </si>
  <si>
    <t>P47758</t>
  </si>
  <si>
    <t>SRPRB_MOUSE</t>
  </si>
  <si>
    <t>Signal recognition particle receptor subunit beta OS=Mus musculus OX=10090 GN=Srprb PE=1 SV=1</t>
  </si>
  <si>
    <t>Q9WV55</t>
  </si>
  <si>
    <t>VAPA_MOUSE</t>
  </si>
  <si>
    <t>Vesicle-associated membrane protein-associated protein A OS=Mus musculus OX=10090 GN=Vapa PE=1 SV=2</t>
  </si>
  <si>
    <t>Q9WTI7</t>
  </si>
  <si>
    <t>MYO1C_MOUSE</t>
  </si>
  <si>
    <t>Unconventional myosin-Ic OS=Mus musculus OX=10090 GN=Myo1c PE=1 SV=2</t>
  </si>
  <si>
    <t>O54734</t>
  </si>
  <si>
    <t>OST48_MOUSE</t>
  </si>
  <si>
    <t>Dolichyl-diphosphooligosaccharide--protein glycosyltransferase 48 kDa subunit OS=Mus musculus OX=10090 GN=Ddost PE=1 SV=2</t>
  </si>
  <si>
    <t>Q9R112</t>
  </si>
  <si>
    <t>SQOR_MOUSE</t>
  </si>
  <si>
    <t>Sulfide:quinone oxidoreductase, mitochondrial OS=Mus musculus OX=10090 GN=Sqor PE=1 SV=3</t>
  </si>
  <si>
    <t>Q69ZS7</t>
  </si>
  <si>
    <t>HBS1L_MOUSE</t>
  </si>
  <si>
    <t>HBS1-like protein OS=Mus musculus OX=10090 GN=Hbs1l PE=1 SV=2</t>
  </si>
  <si>
    <t>O08547</t>
  </si>
  <si>
    <t>SC22B_MOUSE</t>
  </si>
  <si>
    <t>Vesicle-trafficking protein SEC22b OS=Mus musculus OX=10090 GN=Sec22b PE=1 SV=3</t>
  </si>
  <si>
    <t>E9PVA8</t>
  </si>
  <si>
    <t>GCN1_MOUSE</t>
  </si>
  <si>
    <t>eIF-2-alpha kinase activator GCN1 OS=Mus musculus OX=10090 GN=Gcn1 PE=1 SV=1</t>
  </si>
  <si>
    <t>P60843</t>
  </si>
  <si>
    <t>IF4A1_MOUSE</t>
  </si>
  <si>
    <t>Eukaryotic initiation factor 4A-I OS=Mus musculus OX=10090 GN=Eif4a1 PE=1 SV=1</t>
  </si>
  <si>
    <t>P31001</t>
  </si>
  <si>
    <t>DESM_MOUSE</t>
  </si>
  <si>
    <t>Desmin OS=Mus musculus OX=10090 GN=Des PE=1 SV=3</t>
  </si>
  <si>
    <t>P16675</t>
  </si>
  <si>
    <t>PPGB_MOUSE</t>
  </si>
  <si>
    <t>Lysosomal protective protein OS=Mus musculus OX=10090 GN=Ctsa PE=1 SV=1</t>
  </si>
  <si>
    <t>Q80Y14</t>
  </si>
  <si>
    <t>GLRX5_MOUSE</t>
  </si>
  <si>
    <t>Glutaredoxin-related protein 5, mitochondrial OS=Mus musculus OX=10090 GN=Glrx5 PE=1 SV=2</t>
  </si>
  <si>
    <t>Q6NWW9</t>
  </si>
  <si>
    <t>FND3B_MOUSE</t>
  </si>
  <si>
    <t>Fibronectin type III domain-containing protein 3B OS=Mus musculus OX=10090 GN=Fndc3b PE=1 SV=1</t>
  </si>
  <si>
    <t>Q9D4H8</t>
  </si>
  <si>
    <t>CUL2_MOUSE</t>
  </si>
  <si>
    <t>Cullin-2 OS=Mus musculus OX=10090 GN=Cul2 PE=1 SV=2</t>
  </si>
  <si>
    <t>Q9D880</t>
  </si>
  <si>
    <t>TIM50_MOUSE</t>
  </si>
  <si>
    <t>Mitochondrial import inner membrane translocase subunit TIM50 OS=Mus musculus OX=10090 GN=Timm50 PE=1 SV=1</t>
  </si>
  <si>
    <t>Q8C196</t>
  </si>
  <si>
    <t>CPSM_MOUSE</t>
  </si>
  <si>
    <t>Carbamoyl-phosphate synthase [ammonia], mitochondrial OS=Mus musculus OX=10090 GN=Cps1 PE=1 SV=2</t>
  </si>
  <si>
    <t>Q9EQP2</t>
  </si>
  <si>
    <t>EHD4_MOUSE</t>
  </si>
  <si>
    <t>EH domain-containing protein 4 OS=Mus musculus OX=10090 GN=Ehd4 PE=1 SV=1</t>
  </si>
  <si>
    <t>Q9CQI3</t>
  </si>
  <si>
    <t>GMFB_MOUSE</t>
  </si>
  <si>
    <t>Glia maturation factor beta OS=Mus musculus OX=10090 GN=Gmfb PE=1 SV=3</t>
  </si>
  <si>
    <t>Q9R0M6</t>
  </si>
  <si>
    <t>RAB9A_MOUSE</t>
  </si>
  <si>
    <t>Ras-related protein Rab-9A OS=Mus musculus OX=10090 GN=Rab9a PE=1 SV=1</t>
  </si>
  <si>
    <t>Q9D110</t>
  </si>
  <si>
    <t>MTHFS_MOUSE</t>
  </si>
  <si>
    <t>5-formyltetrahydrofolate cyclo-ligase OS=Mus musculus OX=10090 GN=Mthfs PE=2 SV=2</t>
  </si>
  <si>
    <t>Q99JT9</t>
  </si>
  <si>
    <t>MTND_MOUSE</t>
  </si>
  <si>
    <t>1,2-dihydroxy-3-keto-5-methylthiopentene dioxygenase OS=Mus musculus OX=10090 GN=Adi1 PE=1 SV=1</t>
  </si>
  <si>
    <t>Q8VCF0</t>
  </si>
  <si>
    <t>MAVS_MOUSE</t>
  </si>
  <si>
    <t>Mitochondrial antiviral-signaling protein OS=Mus musculus OX=10090 GN=Mavs PE=1 SV=1</t>
  </si>
  <si>
    <t>P26638</t>
  </si>
  <si>
    <t>SYSC_MOUSE</t>
  </si>
  <si>
    <t>Serine--tRNA ligase, cytoplasmic OS=Mus musculus OX=10090 GN=Sars1 PE=1 SV=3</t>
  </si>
  <si>
    <t>Q8BFQ8</t>
  </si>
  <si>
    <t>GALD1_MOUSE</t>
  </si>
  <si>
    <t>Glutamine amidotransferase-like class 1 domain-containing protein 1 OS=Mus musculus OX=10090 GN=Gatd1 PE=1 SV=1</t>
  </si>
  <si>
    <t>Q6ZWX6</t>
  </si>
  <si>
    <t>IF2A_MOUSE</t>
  </si>
  <si>
    <t>Eukaryotic translation initiation factor 2 subunit 1 OS=Mus musculus OX=10090 GN=Eif2s1 PE=1 SV=3</t>
  </si>
  <si>
    <t>Q9D379</t>
  </si>
  <si>
    <t>HYEP_MOUSE</t>
  </si>
  <si>
    <t>Epoxide hydrolase 1 OS=Mus musculus OX=10090 GN=Ephx1 PE=1 SV=2</t>
  </si>
  <si>
    <t>P01756</t>
  </si>
  <si>
    <t>HVM12_MOUSE</t>
  </si>
  <si>
    <t>Ig heavy chain V region MOPC 104E OS=Mus musculus OX=10090 PE=1 SV=1</t>
  </si>
  <si>
    <t>P01757</t>
  </si>
  <si>
    <t>HVM13_MOUSE</t>
  </si>
  <si>
    <t>Ig heavy chain V region J558 OS=Mus musculus OX=10090 PE=1 SV=1</t>
  </si>
  <si>
    <t>P06330</t>
  </si>
  <si>
    <t>HVM51_MOUSE</t>
  </si>
  <si>
    <t>Ig heavy chain V region AC38 205.12 OS=Mus musculus OX=10090 PE=1 SV=1</t>
  </si>
  <si>
    <t>Q6P5F9</t>
  </si>
  <si>
    <t>XPO1_MOUSE</t>
  </si>
  <si>
    <t>Exportin-1 OS=Mus musculus OX=10090 GN=Xpo1 PE=1 SV=1</t>
  </si>
  <si>
    <t>P05201</t>
  </si>
  <si>
    <t>AATC_MOUSE</t>
  </si>
  <si>
    <t>Aspartate aminotransferase, cytoplasmic OS=Mus musculus OX=10090 GN=Got1 PE=1 SV=3</t>
  </si>
  <si>
    <t>Q61830</t>
  </si>
  <si>
    <t>MRC1_MOUSE</t>
  </si>
  <si>
    <t>Macrophage mannose receptor 1 OS=Mus musculus OX=10090 GN=Mrc1 PE=1 SV=2</t>
  </si>
  <si>
    <t>Q99KI0</t>
  </si>
  <si>
    <t>ACON_MOUSE</t>
  </si>
  <si>
    <t>Aconitate hydratase, mitochondrial OS=Mus musculus OX=10090 GN=Aco2 PE=1 SV=1</t>
  </si>
  <si>
    <t>Q61462</t>
  </si>
  <si>
    <t>CY24A_MOUSE</t>
  </si>
  <si>
    <t>Cytochrome b-245 light chain OS=Mus musculus OX=10090 GN=Cyba PE=1 SV=3</t>
  </si>
  <si>
    <t>Q9D0B5</t>
  </si>
  <si>
    <t>TSTD3_MOUSE</t>
  </si>
  <si>
    <t>Thiosulfate sulfurtransferase/rhodanese-like domain-containing protein 3 OS=Mus musculus OX=10090 GN=Tstd3 PE=1 SV=1</t>
  </si>
  <si>
    <t>Q9D358</t>
  </si>
  <si>
    <t>PPAC_MOUSE</t>
  </si>
  <si>
    <t>Low molecular weight phosphotyrosine protein phosphatase OS=Mus musculus OX=10090 GN=Acp1 PE=1 SV=3</t>
  </si>
  <si>
    <t>O70252</t>
  </si>
  <si>
    <t>HMOX2_MOUSE</t>
  </si>
  <si>
    <t>Heme oxygenase 2 OS=Mus musculus OX=10090 GN=Hmox2 PE=1 SV=1</t>
  </si>
  <si>
    <t>Q91YW3</t>
  </si>
  <si>
    <t>DNJC3_MOUSE</t>
  </si>
  <si>
    <t>DnaJ homolog subfamily C member 3 OS=Mus musculus OX=10090 GN=Dnajc3 PE=1 SV=1</t>
  </si>
  <si>
    <t>Q9EQC1</t>
  </si>
  <si>
    <t>3BHS7_MOUSE</t>
  </si>
  <si>
    <t>3 beta-hydroxysteroid dehydrogenase type 7 OS=Mus musculus OX=10090 GN=Hsd3b7 PE=1 SV=1</t>
  </si>
  <si>
    <t>Q99JR1</t>
  </si>
  <si>
    <t>SFXN1_MOUSE</t>
  </si>
  <si>
    <t>Sideroflexin-1 OS=Mus musculus OX=10090 GN=Sfxn1 PE=1 SV=3</t>
  </si>
  <si>
    <t>Q8CIN4</t>
  </si>
  <si>
    <t>PAK2_MOUSE</t>
  </si>
  <si>
    <t>Serine/threonine-protein kinase PAK 2 OS=Mus musculus OX=10090 GN=Pak2 PE=1 SV=1</t>
  </si>
  <si>
    <t>Q8K310</t>
  </si>
  <si>
    <t>MATR3_MOUSE</t>
  </si>
  <si>
    <t>Matrin-3 OS=Mus musculus OX=10090 GN=Matr3 PE=1 SV=1</t>
  </si>
  <si>
    <t>Q9WTP7</t>
  </si>
  <si>
    <t>KAD3_MOUSE</t>
  </si>
  <si>
    <t>GTP:AMP phosphotransferase AK3, mitochondrial OS=Mus musculus OX=10090 GN=Ak3 PE=1 SV=3</t>
  </si>
  <si>
    <t>P62774</t>
  </si>
  <si>
    <t>MTPN_MOUSE</t>
  </si>
  <si>
    <t>Myotrophin OS=Mus musculus OX=10090 GN=Mtpn PE=1 SV=2</t>
  </si>
  <si>
    <t>Q91XE0</t>
  </si>
  <si>
    <t>GLYAT_MOUSE</t>
  </si>
  <si>
    <t>Glycine N-acyltransferase OS=Mus musculus OX=10090 GN=Glyat PE=1 SV=1</t>
  </si>
  <si>
    <t>Q6NZC7</t>
  </si>
  <si>
    <t>S23IP_MOUSE</t>
  </si>
  <si>
    <t>SEC23-interacting protein OS=Mus musculus OX=10090 GN=Sec23ip PE=1 SV=2</t>
  </si>
  <si>
    <t>Q921S7</t>
  </si>
  <si>
    <t>RM37_MOUSE</t>
  </si>
  <si>
    <t>39S ribosomal protein L37, mitochondrial OS=Mus musculus OX=10090 GN=Mrpl37 PE=1 SV=1</t>
  </si>
  <si>
    <t>Q3TYS2</t>
  </si>
  <si>
    <t>CYBC1_MOUSE</t>
  </si>
  <si>
    <t>Cytochrome b-245 chaperone 1 OS=Mus musculus OX=10090 GN=Cybc1 PE=1 SV=2</t>
  </si>
  <si>
    <t>P04186</t>
  </si>
  <si>
    <t>CFAB_MOUSE</t>
  </si>
  <si>
    <t>Complement factor B OS=Mus musculus OX=10090 GN=Cfb PE=1 SV=2</t>
  </si>
  <si>
    <t>P00397</t>
  </si>
  <si>
    <t>COX1_MOUSE</t>
  </si>
  <si>
    <t>Cytochrome c oxidase subunit 1 OS=Mus musculus OX=10090 GN=Mtco1 PE=1 SV=2</t>
  </si>
  <si>
    <t>Q91YS8</t>
  </si>
  <si>
    <t>KCC1A_MOUSE</t>
  </si>
  <si>
    <t>Calcium/calmodulin-dependent protein kinase type 1 OS=Mus musculus OX=10090 GN=Camk1 PE=1 SV=1</t>
  </si>
  <si>
    <t>P61161</t>
  </si>
  <si>
    <t>ARP2_MOUSE</t>
  </si>
  <si>
    <t>Actin-related protein 2 OS=Mus musculus OX=10090 GN=Actr2 PE=1 SV=1</t>
  </si>
  <si>
    <t>Q61147</t>
  </si>
  <si>
    <t>CERU_MOUSE</t>
  </si>
  <si>
    <t>Ceruloplasmin OS=Mus musculus OX=10090 GN=Cp PE=1 SV=2</t>
  </si>
  <si>
    <t>Q8BP67</t>
  </si>
  <si>
    <t>RL24_MOUSE</t>
  </si>
  <si>
    <t>60S ribosomal protein L24 OS=Mus musculus OX=10090 GN=Rpl24 PE=1 SV=2</t>
  </si>
  <si>
    <t>Q9D1H7</t>
  </si>
  <si>
    <t>GET4_MOUSE</t>
  </si>
  <si>
    <t>Golgi to ER traffic protein 4 homolog OS=Mus musculus OX=10090 GN=Get4 PE=1 SV=2</t>
  </si>
  <si>
    <t>P25444</t>
  </si>
  <si>
    <t>RS2_MOUSE</t>
  </si>
  <si>
    <t>40S ribosomal protein S2 OS=Mus musculus OX=10090 GN=Rps2 PE=1 SV=3</t>
  </si>
  <si>
    <t>Q570Y9</t>
  </si>
  <si>
    <t>DPTOR_MOUSE</t>
  </si>
  <si>
    <t>DEP domain-containing mTOR-interacting protein OS=Mus musculus OX=10090 GN=Deptor PE=1 SV=2</t>
  </si>
  <si>
    <t>Q9CSU0</t>
  </si>
  <si>
    <t>RPR1B_MOUSE</t>
  </si>
  <si>
    <t>Regulation of nuclear pre-mRNA domain-containing protein 1B OS=Mus musculus OX=10090 GN=Rprd1b PE=1 SV=2</t>
  </si>
  <si>
    <t>P12382</t>
  </si>
  <si>
    <t>PFKAL_MOUSE</t>
  </si>
  <si>
    <t>ATP-dependent 6-phosphofructokinase, liver type OS=Mus musculus OX=10090 GN=Pfkl PE=1 SV=4</t>
  </si>
  <si>
    <t>Q8CHH9</t>
  </si>
  <si>
    <t>SEPT8_MOUSE</t>
  </si>
  <si>
    <t>Septin-8 OS=Mus musculus OX=10090 GN=Septin8 PE=1 SV=4</t>
  </si>
  <si>
    <t>Q8K4K6</t>
  </si>
  <si>
    <t>PANK1_MOUSE</t>
  </si>
  <si>
    <t>Pantothenate kinase 1 OS=Mus musculus OX=10090 GN=Pank1 PE=1 SV=1</t>
  </si>
  <si>
    <t>Q8BH43</t>
  </si>
  <si>
    <t>WASF2_MOUSE</t>
  </si>
  <si>
    <t>Wiskott-Aldrich syndrome protein family member 2 OS=Mus musculus OX=10090 GN=Wasf2 PE=1 SV=1</t>
  </si>
  <si>
    <t>Q91YD6</t>
  </si>
  <si>
    <t>VILL_MOUSE</t>
  </si>
  <si>
    <t>Villin-like protein OS=Mus musculus OX=10090 GN=Vill PE=1 SV=1</t>
  </si>
  <si>
    <t>P00493</t>
  </si>
  <si>
    <t>HPRT_MOUSE</t>
  </si>
  <si>
    <t>Hypoxanthine-guanine phosphoribosyltransferase OS=Mus musculus OX=10090 GN=Hprt1 PE=1 SV=3</t>
  </si>
  <si>
    <t>Q8BVA5</t>
  </si>
  <si>
    <t>LDAH_MOUSE</t>
  </si>
  <si>
    <t>Lipid droplet-associated hydrolase OS=Mus musculus OX=10090 GN=Ldah PE=1 SV=1</t>
  </si>
  <si>
    <t>Q9R0Y5</t>
  </si>
  <si>
    <t>KAD1_MOUSE</t>
  </si>
  <si>
    <t>Adenylate kinase isoenzyme 1 OS=Mus musculus OX=10090 GN=Ak1 PE=1 SV=1</t>
  </si>
  <si>
    <t>Q99LD8</t>
  </si>
  <si>
    <t>DDAH2_MOUSE</t>
  </si>
  <si>
    <t>N(G),N(G)-dimethylarginine dimethylaminohydrolase 2 OS=Mus musculus OX=10090 GN=Ddah2 PE=1 SV=1</t>
  </si>
  <si>
    <t>Q80XL6</t>
  </si>
  <si>
    <t>ACD11_MOUSE</t>
  </si>
  <si>
    <t>Acyl-CoA dehydrogenase family member 11 OS=Mus musculus OX=10090 GN=Acad11 PE=1 SV=2</t>
  </si>
  <si>
    <t>Q91XE8</t>
  </si>
  <si>
    <t>TM205_MOUSE</t>
  </si>
  <si>
    <t>Transmembrane protein 205 OS=Mus musculus OX=10090 GN=Tmem205 PE=1 SV=1</t>
  </si>
  <si>
    <t>O09159</t>
  </si>
  <si>
    <t>MA2B1_MOUSE</t>
  </si>
  <si>
    <t>Lysosomal alpha-mannosidase OS=Mus musculus OX=10090 GN=Man2b1 PE=1 SV=4</t>
  </si>
  <si>
    <t>Q8K4Z5</t>
  </si>
  <si>
    <t>SF3A1_MOUSE</t>
  </si>
  <si>
    <t>Splicing factor 3A subunit 1 OS=Mus musculus OX=10090 GN=Sf3a1 PE=1 SV=1</t>
  </si>
  <si>
    <t>O35381</t>
  </si>
  <si>
    <t>AN32A_MOUSE</t>
  </si>
  <si>
    <t>Acidic leucine-rich nuclear phosphoprotein 32 family member A OS=Mus musculus OX=10090 GN=Anp32a PE=1 SV=1</t>
  </si>
  <si>
    <t>Q9CPR4</t>
  </si>
  <si>
    <t>RL17_MOUSE</t>
  </si>
  <si>
    <t>60S ribosomal protein L17 OS=Mus musculus OX=10090 GN=Rpl17 PE=1 SV=3</t>
  </si>
  <si>
    <t>Q91WQ3</t>
  </si>
  <si>
    <t>SYYC_MOUSE</t>
  </si>
  <si>
    <t>Tyrosine--tRNA ligase, cytoplasmic OS=Mus musculus OX=10090 GN=Yars1 PE=1 SV=3</t>
  </si>
  <si>
    <t>O70325</t>
  </si>
  <si>
    <t>GPX4_MOUSE</t>
  </si>
  <si>
    <t>Phospholipid hydroperoxide glutathione peroxidase OS=Mus musculus OX=10090 GN=Gpx4 PE=1 SV=4</t>
  </si>
  <si>
    <t>Q3U9G9</t>
  </si>
  <si>
    <t>LBR_MOUSE</t>
  </si>
  <si>
    <t>Delta(14)-sterol reductase LBR OS=Mus musculus OX=10090 GN=Lbr PE=1 SV=2</t>
  </si>
  <si>
    <t>Q6PFR5</t>
  </si>
  <si>
    <t>TRA2A_MOUSE</t>
  </si>
  <si>
    <t>Transformer-2 protein homolog alpha OS=Mus musculus OX=10090 GN=Tra2a PE=1 SV=1</t>
  </si>
  <si>
    <t>Q3UGR5</t>
  </si>
  <si>
    <t>HDHD2_MOUSE</t>
  </si>
  <si>
    <t>Haloacid dehalogenase-like hydrolase domain-containing protein 2 OS=Mus musculus OX=10090 GN=Hdhd2 PE=1 SV=2</t>
  </si>
  <si>
    <t>Q99JB2</t>
  </si>
  <si>
    <t>STML2_MOUSE</t>
  </si>
  <si>
    <t>Stomatin-like protein 2, mitochondrial OS=Mus musculus OX=10090 GN=Stoml2 PE=1 SV=1</t>
  </si>
  <si>
    <t>Q3U0S6</t>
  </si>
  <si>
    <t>RAIN_MOUSE</t>
  </si>
  <si>
    <t>Ras-interacting protein 1 OS=Mus musculus OX=10090 GN=Rasip1 PE=1 SV=3</t>
  </si>
  <si>
    <t>P35550</t>
  </si>
  <si>
    <t>FBRL_MOUSE</t>
  </si>
  <si>
    <t>rRNA 2'-O-methyltransferase fibrillarin OS=Mus musculus OX=10090 GN=Fbl PE=1 SV=2</t>
  </si>
  <si>
    <t>Q61206</t>
  </si>
  <si>
    <t>PA1B2_MOUSE</t>
  </si>
  <si>
    <t>Platelet-activating factor acetylhydrolase IB subunit alpha2 OS=Mus musculus OX=10090 GN=Pafah1b2 PE=1 SV=2</t>
  </si>
  <si>
    <t>P48428</t>
  </si>
  <si>
    <t>TBCA_MOUSE</t>
  </si>
  <si>
    <t>Tubulin-specific chaperone A OS=Mus musculus OX=10090 GN=Tbca PE=1 SV=3</t>
  </si>
  <si>
    <t>P01901</t>
  </si>
  <si>
    <t>HA1B_MOUSE</t>
  </si>
  <si>
    <t>H-2 class I histocompatibility antigen, K-B alpha chain OS=Mus musculus OX=10090 GN=H2-K1 PE=1 SV=1</t>
  </si>
  <si>
    <t>P53811</t>
  </si>
  <si>
    <t>PIPNB_MOUSE</t>
  </si>
  <si>
    <t>Phosphatidylinositol transfer protein beta isoform OS=Mus musculus OX=10090 GN=Pitpnb PE=1 SV=2</t>
  </si>
  <si>
    <t>Q0P678</t>
  </si>
  <si>
    <t>ZCH18_MOUSE</t>
  </si>
  <si>
    <t>Zinc finger CCCH domain-containing protein 18 OS=Mus musculus OX=10090 GN=Zc3h18 PE=1 SV=1</t>
  </si>
  <si>
    <t>Q9CXY6</t>
  </si>
  <si>
    <t>ILF2_MOUSE</t>
  </si>
  <si>
    <t>Interleukin enhancer-binding factor 2 OS=Mus musculus OX=10090 GN=Ilf2 PE=1 SV=1</t>
  </si>
  <si>
    <t>Q8VCI0</t>
  </si>
  <si>
    <t>PLBL1_MOUSE</t>
  </si>
  <si>
    <t>Phospholipase B-like 1 OS=Mus musculus OX=10090 GN=Plbd1 PE=1 SV=1</t>
  </si>
  <si>
    <t>P56135</t>
  </si>
  <si>
    <t>ATPK_MOUSE</t>
  </si>
  <si>
    <t>ATP synthase subunit f, mitochondrial OS=Mus musculus OX=10090 GN=Atp5mf PE=1 SV=3</t>
  </si>
  <si>
    <t>Q8VCG4</t>
  </si>
  <si>
    <t>CO8G_MOUSE</t>
  </si>
  <si>
    <t>Complement component C8 gamma chain OS=Mus musculus OX=10090 GN=C8g PE=1 SV=1</t>
  </si>
  <si>
    <t>Q91YI0</t>
  </si>
  <si>
    <t>ARLY_MOUSE</t>
  </si>
  <si>
    <t>Argininosuccinate lyase OS=Mus musculus OX=10090 GN=Asl PE=1 SV=1</t>
  </si>
  <si>
    <t>Q52KI8</t>
  </si>
  <si>
    <t>SRRM1_MOUSE</t>
  </si>
  <si>
    <t>Serine/arginine repetitive matrix protein 1 OS=Mus musculus OX=10090 GN=Srrm1 PE=1 SV=2</t>
  </si>
  <si>
    <t>P59999</t>
  </si>
  <si>
    <t>ARPC4_MOUSE</t>
  </si>
  <si>
    <t>Actin-related protein 2/3 complex subunit 4 OS=Mus musculus OX=10090 GN=Arpc4 PE=1 SV=3</t>
  </si>
  <si>
    <t>Q9DCM0</t>
  </si>
  <si>
    <t>ETHE1_MOUSE</t>
  </si>
  <si>
    <t>Persulfide dioxygenase ETHE1, mitochondrial OS=Mus musculus OX=10090 GN=Ethe1 PE=1 SV=2</t>
  </si>
  <si>
    <t>P98078</t>
  </si>
  <si>
    <t>DAB2_MOUSE</t>
  </si>
  <si>
    <t>Disabled homolog 2 OS=Mus musculus OX=10090 GN=Dab2 PE=1 SV=2</t>
  </si>
  <si>
    <t>Q8BWM0</t>
  </si>
  <si>
    <t>PGES2_MOUSE</t>
  </si>
  <si>
    <t>Prostaglandin E synthase 2 OS=Mus musculus OX=10090 GN=Ptges2 PE=1 SV=3</t>
  </si>
  <si>
    <t>Q8K297</t>
  </si>
  <si>
    <t>GT251_MOUSE</t>
  </si>
  <si>
    <t>Procollagen galactosyltransferase 1 OS=Mus musculus OX=10090 GN=Colgalt1 PE=1 SV=2</t>
  </si>
  <si>
    <t>Q9D7J4</t>
  </si>
  <si>
    <t>COX20_MOUSE</t>
  </si>
  <si>
    <t>Cytochrome c oxidase assembly protein COX20, mitochondrial OS=Mus musculus OX=10090 GN=Cox20 PE=1 SV=1</t>
  </si>
  <si>
    <t>O35857</t>
  </si>
  <si>
    <t>TIM44_MOUSE</t>
  </si>
  <si>
    <t>Mitochondrial import inner membrane translocase subunit TIM44 OS=Mus musculus OX=10090 GN=Timm44 PE=1 SV=2</t>
  </si>
  <si>
    <t>Q9JHW4</t>
  </si>
  <si>
    <t>SELB_MOUSE</t>
  </si>
  <si>
    <t>Selenocysteine-specific elongation factor OS=Mus musculus OX=10090 GN=Eefsec PE=1 SV=2</t>
  </si>
  <si>
    <t>Q9CQ54</t>
  </si>
  <si>
    <t>NDUC2_MOUSE</t>
  </si>
  <si>
    <t>NADH dehydrogenase [ubiquinone] 1 subunit C2 OS=Mus musculus OX=10090 GN=Ndufc2 PE=1 SV=1</t>
  </si>
  <si>
    <t>Q02257</t>
  </si>
  <si>
    <t>PLAK_MOUSE</t>
  </si>
  <si>
    <t>Junction plakoglobin OS=Mus musculus OX=10090 GN=Jup PE=1 SV=3</t>
  </si>
  <si>
    <t>Q8BH59</t>
  </si>
  <si>
    <t>CMC1_MOUSE</t>
  </si>
  <si>
    <t>Calcium-binding mitochondrial carrier protein Aralar1 OS=Mus musculus OX=10090 GN=Slc25a12 PE=1 SV=1</t>
  </si>
  <si>
    <t>Q61490</t>
  </si>
  <si>
    <t>CD166_MOUSE</t>
  </si>
  <si>
    <t>CD166 antigen OS=Mus musculus OX=10090 GN=Alcam PE=1 SV=3</t>
  </si>
  <si>
    <t>Q9Z2V5</t>
  </si>
  <si>
    <t>HDAC6_MOUSE</t>
  </si>
  <si>
    <t>Histone deacetylase 6 OS=Mus musculus OX=10090 GN=Hdac6 PE=1 SV=3</t>
  </si>
  <si>
    <t>Q9Z2G6</t>
  </si>
  <si>
    <t>SE1L1_MOUSE</t>
  </si>
  <si>
    <t>Protein sel-1 homolog 1 OS=Mus musculus OX=10090 GN=Sel1l PE=1 SV=2</t>
  </si>
  <si>
    <t>Q8BI08</t>
  </si>
  <si>
    <t>MAL2_MOUSE</t>
  </si>
  <si>
    <t>Protein MAL2 OS=Mus musculus OX=10090 GN=Mal2 PE=1 SV=1</t>
  </si>
  <si>
    <t>Q9WUQ2</t>
  </si>
  <si>
    <t>PREB_MOUSE</t>
  </si>
  <si>
    <t>Prolactin regulatory element-binding protein OS=Mus musculus OX=10090 GN=Preb PE=1 SV=1</t>
  </si>
  <si>
    <t>O89110</t>
  </si>
  <si>
    <t>CASP8_MOUSE</t>
  </si>
  <si>
    <t>Caspase-8 OS=Mus musculus OX=10090 GN=Casp8 PE=1 SV=1</t>
  </si>
  <si>
    <t>P20108</t>
  </si>
  <si>
    <t>PRDX3_MOUSE</t>
  </si>
  <si>
    <t>Thioredoxin-dependent peroxide reductase, mitochondrial OS=Mus musculus OX=10090 GN=Prdx3 PE=1 SV=1</t>
  </si>
  <si>
    <t>Q91XD6</t>
  </si>
  <si>
    <t>VPS36_MOUSE</t>
  </si>
  <si>
    <t>Vacuolar protein-sorting-associated protein 36 OS=Mus musculus OX=10090 GN=Vps36 PE=1 SV=1</t>
  </si>
  <si>
    <t>Q9JL35</t>
  </si>
  <si>
    <t>HMGN5_MOUSE</t>
  </si>
  <si>
    <t>High mobility group nucleosome-binding domain-containing protein 5 OS=Mus musculus OX=10090 GN=Hmgn5 PE=1 SV=2</t>
  </si>
  <si>
    <t>Q9Z1Y4</t>
  </si>
  <si>
    <t>TRIP6_MOUSE</t>
  </si>
  <si>
    <t>Thyroid receptor-interacting protein 6 OS=Mus musculus OX=10090 GN=Trip6 PE=1 SV=1</t>
  </si>
  <si>
    <t>Q61599</t>
  </si>
  <si>
    <t>GDIR2_MOUSE</t>
  </si>
  <si>
    <t>Rho GDP-dissociation inhibitor 2 OS=Mus musculus OX=10090 GN=Arhgdib PE=1 SV=3</t>
  </si>
  <si>
    <t>Q6ZWU9</t>
  </si>
  <si>
    <t>RS27_MOUSE</t>
  </si>
  <si>
    <t>40S ribosomal protein S27 OS=Mus musculus OX=10090 GN=Rps27 PE=1 SV=3</t>
  </si>
  <si>
    <t>Q6ZWY3</t>
  </si>
  <si>
    <t>RS27L_MOUSE</t>
  </si>
  <si>
    <t>40S ribosomal protein S27-like OS=Mus musculus OX=10090 GN=Rps27l PE=1 SV=3</t>
  </si>
  <si>
    <t>P35292</t>
  </si>
  <si>
    <t>RAB17_MOUSE</t>
  </si>
  <si>
    <t>Ras-related protein Rab-17 OS=Mus musculus OX=10090 GN=Rab17 PE=1 SV=1</t>
  </si>
  <si>
    <t>P51437</t>
  </si>
  <si>
    <t>CAMP_MOUSE</t>
  </si>
  <si>
    <t>Cathelicidin antimicrobial peptide OS=Mus musculus OX=10090 GN=Camp PE=1 SV=2</t>
  </si>
  <si>
    <t>Q91YT0</t>
  </si>
  <si>
    <t>NDUV1_MOUSE</t>
  </si>
  <si>
    <t>NADH dehydrogenase [ubiquinone] flavoprotein 1, mitochondrial OS=Mus musculus OX=10090 GN=Ndufv1 PE=1 SV=1</t>
  </si>
  <si>
    <t>Q61133</t>
  </si>
  <si>
    <t>GSTT2_MOUSE</t>
  </si>
  <si>
    <t>Glutathione S-transferase theta-2 OS=Mus musculus OX=10090 GN=Gstt2 PE=1 SV=4</t>
  </si>
  <si>
    <t>Q9CQW9</t>
  </si>
  <si>
    <t>IFM3_MOUSE</t>
  </si>
  <si>
    <t>Interferon-induced transmembrane protein 3 OS=Mus musculus OX=10090 GN=Ifitm3 PE=1 SV=1</t>
  </si>
  <si>
    <t>Q9CYH2</t>
  </si>
  <si>
    <t>PXL2A_MOUSE</t>
  </si>
  <si>
    <t>Peroxiredoxin-like 2A OS=Mus musculus OX=10090 GN=Prxl2a PE=1 SV=2</t>
  </si>
  <si>
    <t>Q9WUR9</t>
  </si>
  <si>
    <t>KAD4_MOUSE</t>
  </si>
  <si>
    <t>Adenylate kinase 4, mitochondrial OS=Mus musculus OX=10090 GN=Ak4 PE=1 SV=1</t>
  </si>
  <si>
    <t>Q9CQQ7</t>
  </si>
  <si>
    <t>AT5F1_MOUSE</t>
  </si>
  <si>
    <t>ATP synthase F(0) complex subunit B1, mitochondrial OS=Mus musculus OX=10090 GN=Atp5pb PE=1 SV=1</t>
  </si>
  <si>
    <t>P35486</t>
  </si>
  <si>
    <t>ODPA_MOUSE</t>
  </si>
  <si>
    <t>Pyruvate dehydrogenase E1 component subunit alpha, somatic form, mitochondrial OS=Mus musculus OX=10090 GN=Pdha1 PE=1 SV=1</t>
  </si>
  <si>
    <t>P35441</t>
  </si>
  <si>
    <t>TSP1_MOUSE</t>
  </si>
  <si>
    <t>Thrombospondin-1 OS=Mus musculus OX=10090 GN=Thbs1 PE=1 SV=1</t>
  </si>
  <si>
    <t>P14685</t>
  </si>
  <si>
    <t>PSMD3_MOUSE</t>
  </si>
  <si>
    <t>26S proteasome non-ATPase regulatory subunit 3 OS=Mus musculus OX=10090 GN=Psmd3 PE=1 SV=3</t>
  </si>
  <si>
    <t>Q9EPC1</t>
  </si>
  <si>
    <t>PARVA_MOUSE</t>
  </si>
  <si>
    <t>Alpha-parvin OS=Mus musculus OX=10090 GN=Parva PE=1 SV=1</t>
  </si>
  <si>
    <t>Q91VZ6</t>
  </si>
  <si>
    <t>SMAP1_MOUSE</t>
  </si>
  <si>
    <t>Stromal membrane-associated protein 1 OS=Mus musculus OX=10090 GN=Smap1 PE=1 SV=1</t>
  </si>
  <si>
    <t>Q9QUH0</t>
  </si>
  <si>
    <t>GLRX1_MOUSE</t>
  </si>
  <si>
    <t>Glutaredoxin-1 OS=Mus musculus OX=10090 GN=Glrx PE=1 SV=3</t>
  </si>
  <si>
    <t>Q8C6G8</t>
  </si>
  <si>
    <t>WDR26_MOUSE</t>
  </si>
  <si>
    <t>WD repeat-containing protein 26 OS=Mus musculus OX=10090 GN=Wdr26 PE=1 SV=3</t>
  </si>
  <si>
    <t>P84099</t>
  </si>
  <si>
    <t>RL19_MOUSE</t>
  </si>
  <si>
    <t>60S ribosomal protein L19 OS=Mus musculus OX=10090 GN=Rpl19 PE=1 SV=1</t>
  </si>
  <si>
    <t>P45878</t>
  </si>
  <si>
    <t>FKBP2_MOUSE</t>
  </si>
  <si>
    <t>Peptidyl-prolyl cis-trans isomerase FKBP2 OS=Mus musculus OX=10090 GN=Fkbp2 PE=1 SV=1</t>
  </si>
  <si>
    <t>Q9JLZ3</t>
  </si>
  <si>
    <t>AUHM_MOUSE</t>
  </si>
  <si>
    <t>Methylglutaconyl-CoA hydratase, mitochondrial OS=Mus musculus OX=10090 GN=Auh PE=1 SV=1</t>
  </si>
  <si>
    <t>Q9CXW4</t>
  </si>
  <si>
    <t>RL11_MOUSE</t>
  </si>
  <si>
    <t>60S ribosomal protein L11 OS=Mus musculus OX=10090 GN=Rpl11 PE=1 SV=4</t>
  </si>
  <si>
    <t>P52196</t>
  </si>
  <si>
    <t>THTR_MOUSE</t>
  </si>
  <si>
    <t>Thiosulfate sulfurtransferase OS=Mus musculus OX=10090 GN=Tst PE=1 SV=3</t>
  </si>
  <si>
    <t>O88447</t>
  </si>
  <si>
    <t>KLC1_MOUSE</t>
  </si>
  <si>
    <t>Kinesin light chain 1 OS=Mus musculus OX=10090 GN=Klc1 PE=1 SV=3</t>
  </si>
  <si>
    <t>Q3UN04</t>
  </si>
  <si>
    <t>UBP30_MOUSE</t>
  </si>
  <si>
    <t>Ubiquitin carboxyl-terminal hydrolase 30 OS=Mus musculus OX=10090 GN=Usp30 PE=1 SV=1</t>
  </si>
  <si>
    <t>P63087</t>
  </si>
  <si>
    <t>PP1G_MOUSE</t>
  </si>
  <si>
    <t>Serine/threonine-protein phosphatase PP1-gamma catalytic subunit OS=Mus musculus OX=10090 GN=Ppp1cc PE=1 SV=1</t>
  </si>
  <si>
    <t>P20060</t>
  </si>
  <si>
    <t>HEXB_MOUSE</t>
  </si>
  <si>
    <t>Beta-hexosaminidase subunit beta OS=Mus musculus OX=10090 GN=Hexb PE=1 SV=2</t>
  </si>
  <si>
    <t>Q9CXY9</t>
  </si>
  <si>
    <t>GPI8_MOUSE</t>
  </si>
  <si>
    <t>GPI-anchor transamidase OS=Mus musculus OX=10090 GN=Pigk PE=1 SV=2</t>
  </si>
  <si>
    <t>Q8BUK6</t>
  </si>
  <si>
    <t>HOOK3_MOUSE</t>
  </si>
  <si>
    <t>Protein Hook homolog 3 OS=Mus musculus OX=10090 GN=Hook3 PE=1 SV=2</t>
  </si>
  <si>
    <t>P03911</t>
  </si>
  <si>
    <t>NU4M_MOUSE</t>
  </si>
  <si>
    <t>NADH-ubiquinone oxidoreductase chain 4 OS=Mus musculus OX=10090 GN=Mtnd4 PE=1 SV=1</t>
  </si>
  <si>
    <t>Q99JT1</t>
  </si>
  <si>
    <t>GATB_MOUSE</t>
  </si>
  <si>
    <t>Glutamyl-tRNA(Gln) amidotransferase subunit B, mitochondrial OS=Mus musculus OX=10090 GN=Gatb PE=1 SV=1</t>
  </si>
  <si>
    <t>Q9WV92</t>
  </si>
  <si>
    <t>E41L3_MOUSE</t>
  </si>
  <si>
    <t>Band 4.1-like protein 3 OS=Mus musculus OX=10090 GN=Epb41l3 PE=1 SV=1</t>
  </si>
  <si>
    <t>Q8CHW4</t>
  </si>
  <si>
    <t>EI2BE_MOUSE</t>
  </si>
  <si>
    <t>Translation initiation factor eIF-2B subunit epsilon OS=Mus musculus OX=10090 GN=Eif2b5 PE=1 SV=1</t>
  </si>
  <si>
    <t>P11688</t>
  </si>
  <si>
    <t>ITA5_MOUSE</t>
  </si>
  <si>
    <t>Integrin alpha-5 OS=Mus musculus OX=10090 GN=Itga5 PE=1 SV=3</t>
  </si>
  <si>
    <t>Q9DAR7</t>
  </si>
  <si>
    <t>DCPS_MOUSE</t>
  </si>
  <si>
    <t>m7GpppX diphosphatase OS=Mus musculus OX=10090 GN=Dcps PE=1 SV=1</t>
  </si>
  <si>
    <t>Q8BK08</t>
  </si>
  <si>
    <t>TMM11_MOUSE</t>
  </si>
  <si>
    <t>Transmembrane protein 11, mitochondrial OS=Mus musculus OX=10090 GN=Tmem11 PE=1 SV=1</t>
  </si>
  <si>
    <t>P15116</t>
  </si>
  <si>
    <t>CADH2_MOUSE</t>
  </si>
  <si>
    <t>Cadherin-2 OS=Mus musculus OX=10090 GN=Cdh2 PE=1 SV=2</t>
  </si>
  <si>
    <t>Q8BP47</t>
  </si>
  <si>
    <t>SYNC_MOUSE</t>
  </si>
  <si>
    <t>Asparagine--tRNA ligase, cytoplasmic OS=Mus musculus OX=10090 GN=NARS1 PE=1 SV=2</t>
  </si>
  <si>
    <t>Q91YJ2</t>
  </si>
  <si>
    <t>SNX4_MOUSE</t>
  </si>
  <si>
    <t>Sorting nexin-4 OS=Mus musculus OX=10090 GN=Snx4 PE=1 SV=1</t>
  </si>
  <si>
    <t>Q8BFZ3</t>
  </si>
  <si>
    <t>ACTBL_MOUSE</t>
  </si>
  <si>
    <t>Beta-actin-like protein 2 OS=Mus musculus OX=10090 GN=Actbl2 PE=1 SV=1</t>
  </si>
  <si>
    <t>P43883</t>
  </si>
  <si>
    <t>PLIN2_MOUSE</t>
  </si>
  <si>
    <t>Perilipin-2 OS=Mus musculus OX=10090 GN=Plin2 PE=1 SV=2</t>
  </si>
  <si>
    <t>Q99KV1</t>
  </si>
  <si>
    <t>DJB11_MOUSE</t>
  </si>
  <si>
    <t>DnaJ homolog subfamily B member 11 OS=Mus musculus OX=10090 GN=Dnajb11 PE=1 SV=1</t>
  </si>
  <si>
    <t>Q922S4</t>
  </si>
  <si>
    <t>PDE2A_MOUSE</t>
  </si>
  <si>
    <t>cGMP-dependent 3',5'-cyclic phosphodiesterase OS=Mus musculus OX=10090 GN=Pde2a PE=1 SV=4</t>
  </si>
  <si>
    <t>Q8R4Y4</t>
  </si>
  <si>
    <t>STAB1_MOUSE</t>
  </si>
  <si>
    <t>Stabilin-1 OS=Mus musculus OX=10090 GN=Stab1 PE=1 SV=1</t>
  </si>
  <si>
    <t>Q9CQH3</t>
  </si>
  <si>
    <t>NDUB5_MOUSE</t>
  </si>
  <si>
    <t>NADH dehydrogenase [ubiquinone] 1 beta subcomplex subunit 5, mitochondrial OS=Mus musculus OX=10090 GN=Ndufb5 PE=1 SV=1</t>
  </si>
  <si>
    <t>Q8R554</t>
  </si>
  <si>
    <t>OTU7A_MOUSE</t>
  </si>
  <si>
    <t>OTU domain-containing protein 7A OS=Mus musculus OX=10090 GN=Otud7a PE=1 SV=1</t>
  </si>
  <si>
    <t>Q9CY97</t>
  </si>
  <si>
    <t>SSU72_MOUSE</t>
  </si>
  <si>
    <t>RNA polymerase II subunit A C-terminal domain phosphatase SSU72 OS=Mus musculus OX=10090 GN=Ssu72 PE=1 SV=1</t>
  </si>
  <si>
    <t>Q8BMA6</t>
  </si>
  <si>
    <t>SRP68_MOUSE</t>
  </si>
  <si>
    <t>Signal recognition particle subunit SRP68 OS=Mus musculus OX=10090 GN=Srp68 PE=1 SV=2</t>
  </si>
  <si>
    <t>Q9D5V6</t>
  </si>
  <si>
    <t>SYAP1_MOUSE</t>
  </si>
  <si>
    <t>Synapse-associated protein 1 OS=Mus musculus OX=10090 GN=Syap1 PE=1 SV=1</t>
  </si>
  <si>
    <t>Q6PAV2</t>
  </si>
  <si>
    <t>HERC4_MOUSE</t>
  </si>
  <si>
    <t>Probable E3 ubiquitin-protein ligase HERC4 OS=Mus musculus OX=10090 GN=Herc4 PE=1 SV=2</t>
  </si>
  <si>
    <t>Q9Z0U1</t>
  </si>
  <si>
    <t>ZO2_MOUSE</t>
  </si>
  <si>
    <t>Tight junction protein ZO-2 OS=Mus musculus OX=10090 GN=Tjp2 PE=1 SV=2</t>
  </si>
  <si>
    <t>Q8R2K1</t>
  </si>
  <si>
    <t>FUCM_MOUSE</t>
  </si>
  <si>
    <t>Fucose mutarotase OS=Mus musculus OX=10090 GN=Fuom PE=1 SV=1</t>
  </si>
  <si>
    <t>P51863</t>
  </si>
  <si>
    <t>VA0D1_MOUSE</t>
  </si>
  <si>
    <t>V-type proton ATPase subunit d 1 OS=Mus musculus OX=10090 GN=Atp6v0d1 PE=1 SV=2</t>
  </si>
  <si>
    <t>Q91V04</t>
  </si>
  <si>
    <t>TRAM1_MOUSE</t>
  </si>
  <si>
    <t>Translocating chain-associated membrane protein 1 OS=Mus musculus OX=10090 GN=Tram1 PE=1 SV=3</t>
  </si>
  <si>
    <t>Q8BXQ2</t>
  </si>
  <si>
    <t>PIGT_MOUSE</t>
  </si>
  <si>
    <t>GPI transamidase component PIG-T OS=Mus musculus OX=10090 GN=Pigt PE=1 SV=2</t>
  </si>
  <si>
    <t>P70390</t>
  </si>
  <si>
    <t>SHOX2_MOUSE</t>
  </si>
  <si>
    <t>Short stature homeobox protein 2 OS=Mus musculus OX=10090 GN=Shox2 PE=2 SV=1</t>
  </si>
  <si>
    <t>Q8VDG7</t>
  </si>
  <si>
    <t>PAFA2_MOUSE</t>
  </si>
  <si>
    <t>Platelet-activating factor acetylhydrolase 2, cytoplasmic OS=Mus musculus OX=10090 GN=Pafah2 PE=1 SV=2</t>
  </si>
  <si>
    <t>Q61249</t>
  </si>
  <si>
    <t>IGBP1_MOUSE</t>
  </si>
  <si>
    <t>Immunoglobulin-binding protein 1 OS=Mus musculus OX=10090 GN=Igbp1 PE=1 SV=1</t>
  </si>
  <si>
    <t>Q9Z1T1</t>
  </si>
  <si>
    <t>AP3B1_MOUSE</t>
  </si>
  <si>
    <t>AP-3 complex subunit beta-1 OS=Mus musculus OX=10090 GN=Ap3b1 PE=1 SV=2</t>
  </si>
  <si>
    <t>Q99JY3</t>
  </si>
  <si>
    <t>GIMA4_MOUSE</t>
  </si>
  <si>
    <t>GTPase IMAP family member 4 OS=Mus musculus OX=10090 GN=Gimap4 PE=1 SV=2</t>
  </si>
  <si>
    <t>Q8VCB3</t>
  </si>
  <si>
    <t>GYS2_MOUSE</t>
  </si>
  <si>
    <t>Glycogen [starch] synthase, liver OS=Mus musculus OX=10090 GN=Gys2 PE=1 SV=2</t>
  </si>
  <si>
    <t>Q05793</t>
  </si>
  <si>
    <t>PGBM_MOUSE</t>
  </si>
  <si>
    <t>Basement membrane-specific heparan sulfate proteoglycan core protein OS=Mus musculus OX=10090 GN=Hspg2 PE=1 SV=1</t>
  </si>
  <si>
    <t>P21279</t>
  </si>
  <si>
    <t>GNAQ_MOUSE</t>
  </si>
  <si>
    <t>Guanine nucleotide-binding protein G(q) subunit alpha OS=Mus musculus OX=10090 GN=Gnaq PE=1 SV=4</t>
  </si>
  <si>
    <t>Q9CZM2</t>
  </si>
  <si>
    <t>RL15_MOUSE</t>
  </si>
  <si>
    <t>60S ribosomal protein L15 OS=Mus musculus OX=10090 GN=Rpl15 PE=1 SV=4</t>
  </si>
  <si>
    <t>Q9CQX2</t>
  </si>
  <si>
    <t>CYB5B_MOUSE</t>
  </si>
  <si>
    <t>Cytochrome b5 type B OS=Mus musculus OX=10090 GN=Cyb5b PE=1 SV=1</t>
  </si>
  <si>
    <t>P61202</t>
  </si>
  <si>
    <t>CSN2_MOUSE</t>
  </si>
  <si>
    <t>COP9 signalosome complex subunit 2 OS=Mus musculus OX=10090 GN=Cops2 PE=1 SV=1</t>
  </si>
  <si>
    <t>Q6DFW4</t>
  </si>
  <si>
    <t>NOP58_MOUSE</t>
  </si>
  <si>
    <t>Nucleolar protein 58 OS=Mus musculus OX=10090 GN=Nop58 PE=1 SV=1</t>
  </si>
  <si>
    <t>P97315</t>
  </si>
  <si>
    <t>CSRP1_MOUSE</t>
  </si>
  <si>
    <t>Cysteine and glycine-rich protein 1 OS=Mus musculus OX=10090 GN=Csrp1 PE=1 SV=3</t>
  </si>
  <si>
    <t>Q61576</t>
  </si>
  <si>
    <t>FKB10_MOUSE</t>
  </si>
  <si>
    <t>Peptidyl-prolyl cis-trans isomerase FKBP10 OS=Mus musculus OX=10090 GN=Fkbp10 PE=1 SV=2</t>
  </si>
  <si>
    <t>P10852</t>
  </si>
  <si>
    <t>4F2_MOUSE</t>
  </si>
  <si>
    <t>4F2 cell-surface antigen heavy chain OS=Mus musculus OX=10090 GN=Slc3a2 PE=1 SV=1</t>
  </si>
  <si>
    <t>P03921</t>
  </si>
  <si>
    <t>NU5M_MOUSE</t>
  </si>
  <si>
    <t>NADH-ubiquinone oxidoreductase chain 5 OS=Mus musculus OX=10090 GN=Mtnd5 PE=1 SV=3</t>
  </si>
  <si>
    <t>P31725</t>
  </si>
  <si>
    <t>S10A9_MOUSE</t>
  </si>
  <si>
    <t>Protein S100-A9 OS=Mus musculus OX=10090 GN=S100a9 PE=1 SV=3</t>
  </si>
  <si>
    <t>E9Q555</t>
  </si>
  <si>
    <t>RN213_MOUSE</t>
  </si>
  <si>
    <t>E3 ubiquitin-protein ligase RNF213 OS=Mus musculus OX=10090 GN=Rnf213 PE=1 SV=2</t>
  </si>
  <si>
    <t>P83917</t>
  </si>
  <si>
    <t>CBX1_MOUSE</t>
  </si>
  <si>
    <t>Chromobox protein homolog 1 OS=Mus musculus OX=10090 GN=Cbx1 PE=1 SV=1</t>
  </si>
  <si>
    <t>P41105</t>
  </si>
  <si>
    <t>RL28_MOUSE</t>
  </si>
  <si>
    <t>60S ribosomal protein L28 OS=Mus musculus OX=10090 GN=Rpl28 PE=1 SV=2</t>
  </si>
  <si>
    <t>Q8BHC4</t>
  </si>
  <si>
    <t>DCAKD_MOUSE</t>
  </si>
  <si>
    <t>Dephospho-CoA kinase domain-containing protein OS=Mus musculus OX=10090 GN=Dcakd PE=1 SV=1</t>
  </si>
  <si>
    <t>P26040</t>
  </si>
  <si>
    <t>EZRI_MOUSE</t>
  </si>
  <si>
    <t>Ezrin OS=Mus musculus OX=10090 GN=Ezr PE=1 SV=3</t>
  </si>
  <si>
    <t>Q9DB26</t>
  </si>
  <si>
    <t>PHYD1_MOUSE</t>
  </si>
  <si>
    <t>Phytanoyl-CoA dioxygenase domain-containing protein 1 OS=Mus musculus OX=10090 GN=Phyhd1 PE=1 SV=2</t>
  </si>
  <si>
    <t>Q9JKR6</t>
  </si>
  <si>
    <t>HYOU1_MOUSE</t>
  </si>
  <si>
    <t>Hypoxia up-regulated protein 1 OS=Mus musculus OX=10090 GN=Hyou1 PE=1 SV=1</t>
  </si>
  <si>
    <t>P08228</t>
  </si>
  <si>
    <t>SODC_MOUSE</t>
  </si>
  <si>
    <t>Superoxide dismutase [Cu-Zn] OS=Mus musculus OX=10090 GN=Sod1 PE=1 SV=2</t>
  </si>
  <si>
    <t>P70158</t>
  </si>
  <si>
    <t>ASM3A_MOUSE</t>
  </si>
  <si>
    <t>Acid sphingomyelinase-like phosphodiesterase 3a OS=Mus musculus OX=10090 GN=Smpdl3a PE=1 SV=2</t>
  </si>
  <si>
    <t>Q8VI47</t>
  </si>
  <si>
    <t>MRP2_MOUSE</t>
  </si>
  <si>
    <t>ATP-binding cassette sub-family C member 2 OS=Mus musculus OX=10090 GN=Abcc2 PE=1 SV=2</t>
  </si>
  <si>
    <t>Q3V3R1</t>
  </si>
  <si>
    <t>C1TM_MOUSE</t>
  </si>
  <si>
    <t>Monofunctional C1-tetrahydrofolate synthase, mitochondrial OS=Mus musculus OX=10090 GN=Mthfd1l PE=1 SV=2</t>
  </si>
  <si>
    <t>Q9D023</t>
  </si>
  <si>
    <t>MPC2_MOUSE</t>
  </si>
  <si>
    <t>Mitochondrial pyruvate carrier 2 OS=Mus musculus OX=10090 GN=Mpc2 PE=1 SV=1</t>
  </si>
  <si>
    <t>P63271</t>
  </si>
  <si>
    <t>SPT4A_MOUSE</t>
  </si>
  <si>
    <t>Transcription elongation factor SPT4-A OS=Mus musculus OX=10090 GN=Supt4h1a PE=2 SV=1</t>
  </si>
  <si>
    <t>Q9Z199</t>
  </si>
  <si>
    <t>SPT4B_MOUSE</t>
  </si>
  <si>
    <t>Transcription elongation factor SPT4-B OS=Mus musculus OX=10090 GN=Supt4h1b PE=2 SV=1</t>
  </si>
  <si>
    <t>P62754</t>
  </si>
  <si>
    <t>RS6_MOUSE</t>
  </si>
  <si>
    <t>40S ribosomal protein S6 OS=Mus musculus OX=10090 GN=Rps6 PE=1 SV=1</t>
  </si>
  <si>
    <t>Q1HFZ0</t>
  </si>
  <si>
    <t>NSUN2_MOUSE</t>
  </si>
  <si>
    <t>RNA cytosine C(5)-methyltransferase NSUN2 OS=Mus musculus OX=10090 GN=Nsun2 PE=1 SV=2</t>
  </si>
  <si>
    <t>O88532</t>
  </si>
  <si>
    <t>ZFR_MOUSE</t>
  </si>
  <si>
    <t>Zinc finger RNA-binding protein OS=Mus musculus OX=10090 GN=Zfr PE=1 SV=2</t>
  </si>
  <si>
    <t>P0CG50</t>
  </si>
  <si>
    <t>UBC_MOUSE</t>
  </si>
  <si>
    <t>Polyubiquitin-C OS=Mus musculus OX=10090 GN=Ubc PE=1 SV=2</t>
  </si>
  <si>
    <t>P62983</t>
  </si>
  <si>
    <t>RS27A_MOUSE</t>
  </si>
  <si>
    <t>Ubiquitin-40S ribosomal protein S27a OS=Mus musculus OX=10090 GN=Rps27a PE=1 SV=2</t>
  </si>
  <si>
    <t>P62984</t>
  </si>
  <si>
    <t>RL40_MOUSE</t>
  </si>
  <si>
    <t>Ubiquitin-60S ribosomal protein L40 OS=Mus musculus OX=10090 GN=Uba52 PE=1 SV=2</t>
  </si>
  <si>
    <t>Q9CYN2</t>
  </si>
  <si>
    <t>SPCS2_MOUSE</t>
  </si>
  <si>
    <t>Signal peptidase complex subunit 2 OS=Mus musculus OX=10090 GN=Spcs2 PE=1 SV=1</t>
  </si>
  <si>
    <t>Q8C0C7</t>
  </si>
  <si>
    <t>SYFA_MOUSE</t>
  </si>
  <si>
    <t>Phenylalanine--tRNA ligase alpha subunit OS=Mus musculus OX=10090 GN=Farsa PE=1 SV=1</t>
  </si>
  <si>
    <t>Q8JZQ2</t>
  </si>
  <si>
    <t>AFG32_MOUSE</t>
  </si>
  <si>
    <t>AFG3-like protein 2 OS=Mus musculus OX=10090 GN=Afg3l2 PE=1 SV=1</t>
  </si>
  <si>
    <t>Q9WV60</t>
  </si>
  <si>
    <t>GSK3B_MOUSE</t>
  </si>
  <si>
    <t>Glycogen synthase kinase-3 beta OS=Mus musculus OX=10090 GN=Gsk3b PE=1 SV=2</t>
  </si>
  <si>
    <t>Q61330</t>
  </si>
  <si>
    <t>CNTN2_MOUSE</t>
  </si>
  <si>
    <t>Contactin-2 OS=Mus musculus OX=10090 GN=Cntn2 PE=1 SV=2</t>
  </si>
  <si>
    <t>Q91XI1</t>
  </si>
  <si>
    <t>DUS3L_MOUSE</t>
  </si>
  <si>
    <t>tRNA-dihydrouridine(47) synthase [NAD(P)(+)]-like OS=Mus musculus OX=10090 GN=Dus3l PE=1 SV=1</t>
  </si>
  <si>
    <t>Q60676</t>
  </si>
  <si>
    <t>PPP5_MOUSE</t>
  </si>
  <si>
    <t>Serine/threonine-protein phosphatase 5 OS=Mus musculus OX=10090 GN=Ppp5c PE=1 SV=3</t>
  </si>
  <si>
    <t>E9Q912</t>
  </si>
  <si>
    <t>GDS1_MOUSE</t>
  </si>
  <si>
    <t>Rap1 GTPase-GDP dissociation stimulator 1 OS=Mus musculus OX=10090 GN=Rap1gds1 PE=2 SV=1</t>
  </si>
  <si>
    <t>Q64511</t>
  </si>
  <si>
    <t>TOP2B_MOUSE</t>
  </si>
  <si>
    <t>DNA topoisomerase 2-beta OS=Mus musculus OX=10090 GN=Top2b PE=1 SV=2</t>
  </si>
  <si>
    <t>Q9DBJ1</t>
  </si>
  <si>
    <t>PGAM1_MOUSE</t>
  </si>
  <si>
    <t>Phosphoglycerate mutase 1 OS=Mus musculus OX=10090 GN=Pgam1 PE=1 SV=3</t>
  </si>
  <si>
    <t>Q99K85</t>
  </si>
  <si>
    <t>SERC_MOUSE</t>
  </si>
  <si>
    <t>Phosphoserine aminotransferase OS=Mus musculus OX=10090 GN=Psat1 PE=1 SV=1</t>
  </si>
  <si>
    <t>Q8CIF4</t>
  </si>
  <si>
    <t>BTD_MOUSE</t>
  </si>
  <si>
    <t>Biotinidase OS=Mus musculus OX=10090 GN=Btd PE=1 SV=2</t>
  </si>
  <si>
    <t>Q8CGY8</t>
  </si>
  <si>
    <t>OGT1_MOUSE</t>
  </si>
  <si>
    <t>UDP-N-acetylglucosamine--peptide N-acetylglucosaminyltransferase 110 kDa subunit OS=Mus musculus OX=10090 GN=Ogt PE=1 SV=2</t>
  </si>
  <si>
    <t>Q9CR68</t>
  </si>
  <si>
    <t>UCRI_MOUSE</t>
  </si>
  <si>
    <t>Cytochrome b-c1 complex subunit Rieske, mitochondrial OS=Mus musculus OX=10090 GN=Uqcrfs1 PE=1 SV=1</t>
  </si>
  <si>
    <t>Q9D7X3</t>
  </si>
  <si>
    <t>DUS3_MOUSE</t>
  </si>
  <si>
    <t>Dual specificity protein phosphatase 3 OS=Mus musculus OX=10090 GN=Dusp3 PE=1 SV=1</t>
  </si>
  <si>
    <t>Q64012</t>
  </si>
  <si>
    <t>RALY_MOUSE</t>
  </si>
  <si>
    <t>RNA-binding protein Raly OS=Mus musculus OX=10090 GN=Raly PE=1 SV=3</t>
  </si>
  <si>
    <t>Q80SW1</t>
  </si>
  <si>
    <t>SAHH2_MOUSE</t>
  </si>
  <si>
    <t>S-adenosylhomocysteine hydrolase-like protein 1 OS=Mus musculus OX=10090 GN=Ahcyl1 PE=1 SV=1</t>
  </si>
  <si>
    <t>P18242</t>
  </si>
  <si>
    <t>CATD_MOUSE</t>
  </si>
  <si>
    <t>Cathepsin D OS=Mus musculus OX=10090 GN=Ctsd PE=1 SV=1</t>
  </si>
  <si>
    <t>Q9Z1W8</t>
  </si>
  <si>
    <t>AT12A_MOUSE</t>
  </si>
  <si>
    <t>Potassium-transporting ATPase alpha chain 2 OS=Mus musculus OX=10090 GN=Atp12a PE=1 SV=3</t>
  </si>
  <si>
    <t>Q78JE5</t>
  </si>
  <si>
    <t>FBX22_MOUSE</t>
  </si>
  <si>
    <t>F-box only protein 22 OS=Mus musculus OX=10090 GN=Fbxo22 PE=1 SV=2</t>
  </si>
  <si>
    <t>Q9CYR6</t>
  </si>
  <si>
    <t>AGM1_MOUSE</t>
  </si>
  <si>
    <t>Phosphoacetylglucosamine mutase OS=Mus musculus OX=10090 GN=Pgm3 PE=1 SV=1</t>
  </si>
  <si>
    <t>Q8BU30</t>
  </si>
  <si>
    <t>SYIC_MOUSE</t>
  </si>
  <si>
    <t>Isoleucine--tRNA ligase, cytoplasmic OS=Mus musculus OX=10090 GN=Iars1 PE=1 SV=2</t>
  </si>
  <si>
    <t>Q8R3G1</t>
  </si>
  <si>
    <t>PP1R8_MOUSE</t>
  </si>
  <si>
    <t>Nuclear inhibitor of protein phosphatase 1 OS=Mus musculus OX=10090 GN=Ppp1r8 PE=1 SV=1</t>
  </si>
  <si>
    <t>P63276</t>
  </si>
  <si>
    <t>RS17_MOUSE</t>
  </si>
  <si>
    <t>40S ribosomal protein S17 OS=Mus musculus OX=10090 GN=Rps17 PE=1 SV=2</t>
  </si>
  <si>
    <t>Q9ERR1</t>
  </si>
  <si>
    <t>NDEL1_MOUSE</t>
  </si>
  <si>
    <t>Nuclear distribution protein nudE-like 1 OS=Mus musculus OX=10090 GN=Ndel1 PE=1 SV=2</t>
  </si>
  <si>
    <t>Q9CSN1</t>
  </si>
  <si>
    <t>SNW1_MOUSE</t>
  </si>
  <si>
    <t>SNW domain-containing protein 1 OS=Mus musculus OX=10090 GN=Snw1 PE=1 SV=3</t>
  </si>
  <si>
    <t>Q61586</t>
  </si>
  <si>
    <t>GPAT1_MOUSE</t>
  </si>
  <si>
    <t>Glycerol-3-phosphate acyltransferase 1, mitochondrial OS=Mus musculus OX=10090 GN=Gpam PE=1 SV=2</t>
  </si>
  <si>
    <t>P12815</t>
  </si>
  <si>
    <t>PDCD6_MOUSE</t>
  </si>
  <si>
    <t>Programmed cell death protein 6 OS=Mus musculus OX=10090 GN=Pdcd6 PE=1 SV=2</t>
  </si>
  <si>
    <t>O55222</t>
  </si>
  <si>
    <t>ILK_MOUSE</t>
  </si>
  <si>
    <t>Integrin-linked protein kinase OS=Mus musculus OX=10090 GN=Ilk PE=1 SV=2</t>
  </si>
  <si>
    <t>Q921F4</t>
  </si>
  <si>
    <t>HNRLL_MOUSE</t>
  </si>
  <si>
    <t>Heterogeneous nuclear ribonucleoprotein L-like OS=Mus musculus OX=10090 GN=Hnrnpll PE=1 SV=3</t>
  </si>
  <si>
    <t>P19783</t>
  </si>
  <si>
    <t>COX41_MOUSE</t>
  </si>
  <si>
    <t>Cytochrome c oxidase subunit 4 isoform 1, mitochondrial OS=Mus musculus OX=10090 GN=Cox4i1 PE=1 SV=2</t>
  </si>
  <si>
    <t>P61211</t>
  </si>
  <si>
    <t>ARL1_MOUSE</t>
  </si>
  <si>
    <t>ADP-ribosylation factor-like protein 1 OS=Mus musculus OX=10090 GN=Arl1 PE=1 SV=1</t>
  </si>
  <si>
    <t>Q91ZR1</t>
  </si>
  <si>
    <t>RAB4B_MOUSE</t>
  </si>
  <si>
    <t>Ras-related protein Rab-4B OS=Mus musculus OX=10090 GN=Rab4b PE=1 SV=2</t>
  </si>
  <si>
    <t>P56371</t>
  </si>
  <si>
    <t>RAB4A_MOUSE</t>
  </si>
  <si>
    <t>Ras-related protein Rab-4A OS=Mus musculus OX=10090 GN=Rab4a PE=1 SV=2</t>
  </si>
  <si>
    <t>P10107</t>
  </si>
  <si>
    <t>ANXA1_MOUSE</t>
  </si>
  <si>
    <t>Annexin A1 OS=Mus musculus OX=10090 GN=Anxa1 PE=1 SV=2</t>
  </si>
  <si>
    <t>Q9CPU4</t>
  </si>
  <si>
    <t>MGST3_MOUSE</t>
  </si>
  <si>
    <t>Microsomal glutathione S-transferase 3 OS=Mus musculus OX=10090 GN=Mgst3 PE=1 SV=1</t>
  </si>
  <si>
    <t>Q91YP0</t>
  </si>
  <si>
    <t>L2HDH_MOUSE</t>
  </si>
  <si>
    <t>L-2-hydroxyglutarate dehydrogenase, mitochondrial OS=Mus musculus OX=10090 GN=L2hgdh PE=1 SV=1</t>
  </si>
  <si>
    <t>Q3ULD5</t>
  </si>
  <si>
    <t>MCCB_MOUSE</t>
  </si>
  <si>
    <t>Methylcrotonoyl-CoA carboxylase beta chain, mitochondrial OS=Mus musculus OX=10090 GN=Mccc2 PE=1 SV=1</t>
  </si>
  <si>
    <t>Q8BH60</t>
  </si>
  <si>
    <t>GOPC_MOUSE</t>
  </si>
  <si>
    <t>Golgi-associated PDZ and coiled-coil motif-containing protein OS=Mus musculus OX=10090 GN=Gopc PE=1 SV=1</t>
  </si>
  <si>
    <t>Q8CFX1</t>
  </si>
  <si>
    <t>G6PE_MOUSE</t>
  </si>
  <si>
    <t>GDH/6PGL endoplasmic bifunctional protein OS=Mus musculus OX=10090 GN=H6pd PE=1 SV=2</t>
  </si>
  <si>
    <t>Q05816</t>
  </si>
  <si>
    <t>FABP5_MOUSE</t>
  </si>
  <si>
    <t>Fatty acid-binding protein 5 OS=Mus musculus OX=10090 GN=Fabp5 PE=1 SV=3</t>
  </si>
  <si>
    <t>Q8C1B7</t>
  </si>
  <si>
    <t>SEP11_MOUSE</t>
  </si>
  <si>
    <t>Septin-11 OS=Mus musculus OX=10090 GN=Septin11 PE=1 SV=4</t>
  </si>
  <si>
    <t>Q8BGT5</t>
  </si>
  <si>
    <t>ALAT2_MOUSE</t>
  </si>
  <si>
    <t>Alanine aminotransferase 2 OS=Mus musculus OX=10090 GN=Gpt2 PE=1 SV=1</t>
  </si>
  <si>
    <t>P97290</t>
  </si>
  <si>
    <t>IC1_MOUSE</t>
  </si>
  <si>
    <t>Plasma protease C1 inhibitor OS=Mus musculus OX=10090 GN=Serping1 PE=1 SV=3</t>
  </si>
  <si>
    <t>P14131</t>
  </si>
  <si>
    <t>RS16_MOUSE</t>
  </si>
  <si>
    <t>40S ribosomal protein S16 OS=Mus musculus OX=10090 GN=Rps16 PE=1 SV=4</t>
  </si>
  <si>
    <t>Q8BWQ1</t>
  </si>
  <si>
    <t>UD2A3_MOUSE</t>
  </si>
  <si>
    <t>UDP-glucuronosyltransferase 2A3 OS=Mus musculus OX=10090 GN=Ugt2a3 PE=1 SV=1</t>
  </si>
  <si>
    <t>Q8BLN5</t>
  </si>
  <si>
    <t>LSS_MOUSE</t>
  </si>
  <si>
    <t>Lanosterol synthase OS=Mus musculus OX=10090 GN=Lss PE=1 SV=2</t>
  </si>
  <si>
    <t>Q8C7E7</t>
  </si>
  <si>
    <t>STBD1_MOUSE</t>
  </si>
  <si>
    <t>Starch-binding domain-containing protein 1 OS=Mus musculus OX=10090 GN=Stbd1 PE=1 SV=1</t>
  </si>
  <si>
    <t>Q8VBT2</t>
  </si>
  <si>
    <t>SDHL_MOUSE</t>
  </si>
  <si>
    <t>L-serine dehydratase/L-threonine deaminase OS=Mus musculus OX=10090 GN=Sds PE=1 SV=3</t>
  </si>
  <si>
    <t>Q6ZWN5</t>
  </si>
  <si>
    <t>RS9_MOUSE</t>
  </si>
  <si>
    <t>40S ribosomal protein S9 OS=Mus musculus OX=10090 GN=Rps9 PE=1 SV=3</t>
  </si>
  <si>
    <t>Q3UBZ5</t>
  </si>
  <si>
    <t>MI4GD_MOUSE</t>
  </si>
  <si>
    <t>MIF4G domain-containing protein OS=Mus musculus OX=10090 GN=Mif4gd PE=1 SV=1</t>
  </si>
  <si>
    <t>O35887</t>
  </si>
  <si>
    <t>CALU_MOUSE</t>
  </si>
  <si>
    <t>Calumenin OS=Mus musculus OX=10090 GN=Calu PE=1 SV=1</t>
  </si>
  <si>
    <t>Q9DBS5</t>
  </si>
  <si>
    <t>KLC4_MOUSE</t>
  </si>
  <si>
    <t>Kinesin light chain 4 OS=Mus musculus OX=10090 GN=Klc4 PE=1 SV=1</t>
  </si>
  <si>
    <t>P09671</t>
  </si>
  <si>
    <t>SODM_MOUSE</t>
  </si>
  <si>
    <t>Superoxide dismutase [Mn], mitochondrial OS=Mus musculus OX=10090 GN=Sod2 PE=1 SV=3</t>
  </si>
  <si>
    <t>Q8C0L0</t>
  </si>
  <si>
    <t>TMX4_MOUSE</t>
  </si>
  <si>
    <t>Thioredoxin-related transmembrane protein 4 OS=Mus musculus OX=10090 GN=Tmx4 PE=1 SV=2</t>
  </si>
  <si>
    <t>Q9WVA3</t>
  </si>
  <si>
    <t>BUB3_MOUSE</t>
  </si>
  <si>
    <t>Mitotic checkpoint protein BUB3 OS=Mus musculus OX=10090 GN=Bub3 PE=1 SV=2</t>
  </si>
  <si>
    <t>Q62186</t>
  </si>
  <si>
    <t>SSRD_MOUSE</t>
  </si>
  <si>
    <t>Translocon-associated protein subunit delta OS=Mus musculus OX=10090 GN=Ssr4 PE=1 SV=1</t>
  </si>
  <si>
    <t>Q921W4</t>
  </si>
  <si>
    <t>QORL1_MOUSE</t>
  </si>
  <si>
    <t>Quinone oxidoreductase-like protein 1 OS=Mus musculus OX=10090 GN=Cryzl1 PE=1 SV=1</t>
  </si>
  <si>
    <t>Q05117</t>
  </si>
  <si>
    <t>PPA5_MOUSE</t>
  </si>
  <si>
    <t>Tartrate-resistant acid phosphatase type 5 OS=Mus musculus OX=10090 GN=Acp5 PE=1 SV=2</t>
  </si>
  <si>
    <t>Q99NB9</t>
  </si>
  <si>
    <t>SF3B1_MOUSE</t>
  </si>
  <si>
    <t>Splicing factor 3B subunit 1 OS=Mus musculus OX=10090 GN=Sf3b1 PE=1 SV=1</t>
  </si>
  <si>
    <t>Q9JKC8</t>
  </si>
  <si>
    <t>AP3M1_MOUSE</t>
  </si>
  <si>
    <t>AP-3 complex subunit mu-1 OS=Mus musculus OX=10090 GN=Ap3m1 PE=1 SV=1</t>
  </si>
  <si>
    <t>P31651</t>
  </si>
  <si>
    <t>S6A12_MOUSE</t>
  </si>
  <si>
    <t>Sodium- and chloride-dependent betaine transporter OS=Mus musculus OX=10090 GN=Slc6a12 PE=2 SV=1</t>
  </si>
  <si>
    <t>Q9EQK5</t>
  </si>
  <si>
    <t>MVP_MOUSE</t>
  </si>
  <si>
    <t>Major vault protein OS=Mus musculus OX=10090 GN=Mvp PE=1 SV=4</t>
  </si>
  <si>
    <t>Q9JIX0</t>
  </si>
  <si>
    <t>ENY2_MOUSE</t>
  </si>
  <si>
    <t>Transcription and mRNA export factor ENY2 OS=Mus musculus OX=10090 GN=Eny2 PE=1 SV=1</t>
  </si>
  <si>
    <t>Q80WJ7</t>
  </si>
  <si>
    <t>LYRIC_MOUSE</t>
  </si>
  <si>
    <t>Protein LYRIC OS=Mus musculus OX=10090 GN=Mtdh PE=1 SV=1</t>
  </si>
  <si>
    <t>Q61699</t>
  </si>
  <si>
    <t>HS105_MOUSE</t>
  </si>
  <si>
    <t>Heat shock protein 105 kDa OS=Mus musculus OX=10090 GN=Hsph1 PE=1 SV=2</t>
  </si>
  <si>
    <t>P23198</t>
  </si>
  <si>
    <t>CBX3_MOUSE</t>
  </si>
  <si>
    <t>Chromobox protein homolog 3 OS=Mus musculus OX=10090 GN=Cbx3 PE=1 SV=2</t>
  </si>
  <si>
    <t>Q61508</t>
  </si>
  <si>
    <t>ECM1_MOUSE</t>
  </si>
  <si>
    <t>Extracellular matrix protein 1 OS=Mus musculus OX=10090 GN=Ecm1 PE=1 SV=2</t>
  </si>
  <si>
    <t>Q8R1V4</t>
  </si>
  <si>
    <t>TMED4_MOUSE</t>
  </si>
  <si>
    <t>Transmembrane emp24 domain-containing protein 4 OS=Mus musculus OX=10090 GN=Tmed4 PE=1 SV=1</t>
  </si>
  <si>
    <t>A6X935</t>
  </si>
  <si>
    <t>ITIH4_MOUSE</t>
  </si>
  <si>
    <t>Inter alpha-trypsin inhibitor, heavy chain 4 OS=Mus musculus OX=10090 GN=Itih4 PE=1 SV=2</t>
  </si>
  <si>
    <t>Q91V09</t>
  </si>
  <si>
    <t>WDR13_MOUSE</t>
  </si>
  <si>
    <t>WD repeat-containing protein 13 OS=Mus musculus OX=10090 GN=Wdr13 PE=1 SV=1</t>
  </si>
  <si>
    <t>Q9QXG2</t>
  </si>
  <si>
    <t>RAE1_MOUSE</t>
  </si>
  <si>
    <t>Rab proteins geranylgeranyltransferase component A 1 OS=Mus musculus OX=10090 GN=Chm PE=1 SV=1</t>
  </si>
  <si>
    <t>P46638</t>
  </si>
  <si>
    <t>RB11B_MOUSE</t>
  </si>
  <si>
    <t>Ras-related protein Rab-11B OS=Mus musculus OX=10090 GN=Rab11b PE=1 SV=3</t>
  </si>
  <si>
    <t>Q9QX47</t>
  </si>
  <si>
    <t>SON_MOUSE</t>
  </si>
  <si>
    <t>Protein SON OS=Mus musculus OX=10090 GN=Son PE=1 SV=2</t>
  </si>
  <si>
    <t>Q9QUJ7</t>
  </si>
  <si>
    <t>ACSL4_MOUSE</t>
  </si>
  <si>
    <t>Long-chain-fatty-acid--CoA ligase 4 OS=Mus musculus OX=10090 GN=Acsl4 PE=1 SV=2</t>
  </si>
  <si>
    <t>Q3THE2</t>
  </si>
  <si>
    <t>ML12B_MOUSE</t>
  </si>
  <si>
    <t>Myosin regulatory light chain 12B OS=Mus musculus OX=10090 GN=Myl12b PE=1 SV=2</t>
  </si>
  <si>
    <t>Q91XC9</t>
  </si>
  <si>
    <t>PEX16_MOUSE</t>
  </si>
  <si>
    <t>Peroxisomal membrane protein PEX16 OS=Mus musculus OX=10090 GN=Pex16 PE=1 SV=2</t>
  </si>
  <si>
    <t>Q8CF90</t>
  </si>
  <si>
    <t>MAFA_MOUSE</t>
  </si>
  <si>
    <t>Transcription factor MafA OS=Mus musculus OX=10090 GN=Mafa PE=1 SV=1</t>
  </si>
  <si>
    <t>Q99LS3</t>
  </si>
  <si>
    <t>SERB_MOUSE</t>
  </si>
  <si>
    <t>Phosphoserine phosphatase OS=Mus musculus OX=10090 GN=Psph PE=1 SV=1</t>
  </si>
  <si>
    <t>Q8BG51</t>
  </si>
  <si>
    <t>MIRO1_MOUSE</t>
  </si>
  <si>
    <t>Mitochondrial Rho GTPase 1 OS=Mus musculus OX=10090 GN=Rhot1 PE=1 SV=1</t>
  </si>
  <si>
    <t>Q62452</t>
  </si>
  <si>
    <t>UD19_MOUSE</t>
  </si>
  <si>
    <t>UDP-glucuronosyltransferase 1A9 OS=Mus musculus OX=10090 GN=Ugt1a9 PE=1 SV=3</t>
  </si>
  <si>
    <t>Q9JLI8</t>
  </si>
  <si>
    <t>SART3_MOUSE</t>
  </si>
  <si>
    <t>Squamous cell carcinoma antigen recognized by T-cells 3 OS=Mus musculus OX=10090 GN=Sart3 PE=1 SV=1</t>
  </si>
  <si>
    <t>Q00PI9</t>
  </si>
  <si>
    <t>HNRL2_MOUSE</t>
  </si>
  <si>
    <t>Heterogeneous nuclear ribonucleoprotein U-like protein 2 OS=Mus musculus OX=10090 GN=Hnrnpul2 PE=1 SV=2</t>
  </si>
  <si>
    <t>Q91VR2</t>
  </si>
  <si>
    <t>ATPG_MOUSE</t>
  </si>
  <si>
    <t>ATP synthase subunit gamma, mitochondrial OS=Mus musculus OX=10090 GN=Atp5f1c PE=1 SV=1</t>
  </si>
  <si>
    <t>Q8CFI7</t>
  </si>
  <si>
    <t>RPB2_MOUSE</t>
  </si>
  <si>
    <t>DNA-directed RNA polymerase II subunit RPB2 OS=Mus musculus OX=10090 GN=Polr2b PE=1 SV=2</t>
  </si>
  <si>
    <t>Q8BU33</t>
  </si>
  <si>
    <t>HACL2_MOUSE</t>
  </si>
  <si>
    <t>2-hydroxyacyl-CoA lyase 2 OS=Mus musculus OX=10090 GN=Ilvbl PE=1 SV=1</t>
  </si>
  <si>
    <t>P0C1Q2</t>
  </si>
  <si>
    <t>PDE11_MOUSE</t>
  </si>
  <si>
    <t>Dual 3',5'-cyclic-AMP and -GMP phosphodiesterase 11A OS=Mus musculus OX=10090 GN=Pde11a PE=1 SV=1</t>
  </si>
  <si>
    <t>Q9D0M3</t>
  </si>
  <si>
    <t>CY1_MOUSE</t>
  </si>
  <si>
    <t>Cytochrome c1, heme protein, mitochondrial OS=Mus musculus OX=10090 GN=Cyc1 PE=1 SV=1</t>
  </si>
  <si>
    <t>Q9D3B1</t>
  </si>
  <si>
    <t>HACD2_MOUSE</t>
  </si>
  <si>
    <t>Very-long-chain (3R)-3-hydroxyacyl-CoA dehydratase 2 OS=Mus musculus OX=10090 GN=Hacd2 PE=1 SV=1</t>
  </si>
  <si>
    <t>Q9CZP5</t>
  </si>
  <si>
    <t>BCS1_MOUSE</t>
  </si>
  <si>
    <t>Mitochondrial chaperone BCS1 OS=Mus musculus OX=10090 GN=Bcs1l PE=1 SV=1</t>
  </si>
  <si>
    <t>P00405</t>
  </si>
  <si>
    <t>COX2_MOUSE</t>
  </si>
  <si>
    <t>Cytochrome c oxidase subunit 2 OS=Mus musculus OX=10090 GN=Mtco2 PE=1 SV=1</t>
  </si>
  <si>
    <t>O35639</t>
  </si>
  <si>
    <t>ANXA3_MOUSE</t>
  </si>
  <si>
    <t>Annexin A3 OS=Mus musculus OX=10090 GN=Anxa3 PE=1 SV=4</t>
  </si>
  <si>
    <t>Q8BTS4</t>
  </si>
  <si>
    <t>NUP54_MOUSE</t>
  </si>
  <si>
    <t>Nuclear pore complex protein Nup54 OS=Mus musculus OX=10090 GN=Nup54 PE=1 SV=1</t>
  </si>
  <si>
    <t>Q8BNU0</t>
  </si>
  <si>
    <t>ARMC6_MOUSE</t>
  </si>
  <si>
    <t>Armadillo repeat-containing protein 6 OS=Mus musculus OX=10090 GN=Armc6 PE=1 SV=1</t>
  </si>
  <si>
    <t>Q8R313</t>
  </si>
  <si>
    <t>EXOC6_MOUSE</t>
  </si>
  <si>
    <t>Exocyst complex component 6 OS=Mus musculus OX=10090 GN=Exoc6 PE=1 SV=2</t>
  </si>
  <si>
    <t>Q61595</t>
  </si>
  <si>
    <t>KTN1_MOUSE</t>
  </si>
  <si>
    <t>Kinectin OS=Mus musculus OX=10090 GN=Ktn1 PE=1 SV=1</t>
  </si>
  <si>
    <t>Q8CBW3</t>
  </si>
  <si>
    <t>ABI1_MOUSE</t>
  </si>
  <si>
    <t>Abl interactor 1 OS=Mus musculus OX=10090 GN=Abi1 PE=1 SV=3</t>
  </si>
  <si>
    <t>Q9EQ06</t>
  </si>
  <si>
    <t>DHB11_MOUSE</t>
  </si>
  <si>
    <t>Estradiol 17-beta-dehydrogenase 11 OS=Mus musculus OX=10090 GN=Hsd17b11 PE=1 SV=1</t>
  </si>
  <si>
    <t>Q9CWI3</t>
  </si>
  <si>
    <t>BCCIP_MOUSE</t>
  </si>
  <si>
    <t>BRCA2 and CDKN1A-interacting protein OS=Mus musculus OX=10090 GN=Bccip PE=1 SV=1</t>
  </si>
  <si>
    <t>Q9CQF3</t>
  </si>
  <si>
    <t>CPSF5_MOUSE</t>
  </si>
  <si>
    <t>Cleavage and polyadenylation specificity factor subunit 5 OS=Mus musculus OX=10090 GN=Nudt21 PE=1 SV=1</t>
  </si>
  <si>
    <t>Q9QYB5</t>
  </si>
  <si>
    <t>ADDG_MOUSE</t>
  </si>
  <si>
    <t>Gamma-adducin OS=Mus musculus OX=10090 GN=Add3 PE=1 SV=2</t>
  </si>
  <si>
    <t>P01029</t>
  </si>
  <si>
    <t>CO4B_MOUSE</t>
  </si>
  <si>
    <t>Complement C4-B OS=Mus musculus OX=10090 GN=C4b PE=1 SV=3</t>
  </si>
  <si>
    <t>Q61656</t>
  </si>
  <si>
    <t>DDX5_MOUSE</t>
  </si>
  <si>
    <t>Probable ATP-dependent RNA helicase DDX5 OS=Mus musculus OX=10090 GN=Ddx5 PE=1 SV=2</t>
  </si>
  <si>
    <t>Q8K3K8</t>
  </si>
  <si>
    <t>OPTN_MOUSE</t>
  </si>
  <si>
    <t>Optineurin OS=Mus musculus OX=10090 GN=Optn PE=1 SV=1</t>
  </si>
  <si>
    <t>O35286</t>
  </si>
  <si>
    <t>DHX15_MOUSE</t>
  </si>
  <si>
    <t>Pre-mRNA-splicing factor ATP-dependent RNA helicase DHX15 OS=Mus musculus OX=10090 GN=Dhx15 PE=1 SV=2</t>
  </si>
  <si>
    <t>Q8C4J7</t>
  </si>
  <si>
    <t>TBL3_MOUSE</t>
  </si>
  <si>
    <t>Transducin beta-like protein 3 OS=Mus musculus OX=10090 GN=Tbl3 PE=2 SV=1</t>
  </si>
  <si>
    <t>O88451</t>
  </si>
  <si>
    <t>RDH7_MOUSE</t>
  </si>
  <si>
    <t>Retinol dehydrogenase 7 OS=Mus musculus OX=10090 GN=Rdh7 PE=1 SV=1</t>
  </si>
  <si>
    <t>Q8C7X2</t>
  </si>
  <si>
    <t>EMC1_MOUSE</t>
  </si>
  <si>
    <t>ER membrane protein complex subunit 1 OS=Mus musculus OX=10090 GN=Emc1 PE=1 SV=1</t>
  </si>
  <si>
    <t>P59325</t>
  </si>
  <si>
    <t>IF5_MOUSE</t>
  </si>
  <si>
    <t>Eukaryotic translation initiation factor 5 OS=Mus musculus OX=10090 GN=Eif5 PE=1 SV=1</t>
  </si>
  <si>
    <t>Q9D711</t>
  </si>
  <si>
    <t>PIR_MOUSE</t>
  </si>
  <si>
    <t>Pirin OS=Mus musculus OX=10090 GN=Pir PE=1 SV=1</t>
  </si>
  <si>
    <t>Q01149</t>
  </si>
  <si>
    <t>CO1A2_MOUSE</t>
  </si>
  <si>
    <t>Collagen alpha-2(I) chain OS=Mus musculus OX=10090 GN=Col1a2 PE=1 SV=2</t>
  </si>
  <si>
    <t>Q9WUK2</t>
  </si>
  <si>
    <t>IF4H_MOUSE</t>
  </si>
  <si>
    <t>Eukaryotic translation initiation factor 4H OS=Mus musculus OX=10090 GN=Eif4h PE=1 SV=3</t>
  </si>
  <si>
    <t>Q8BHE8</t>
  </si>
  <si>
    <t>MAIP1_MOUSE</t>
  </si>
  <si>
    <t>m-AAA protease-interacting protein 1, mitochondrial OS=Mus musculus OX=10090 GN=Maip1 PE=1 SV=1</t>
  </si>
  <si>
    <t>O70310</t>
  </si>
  <si>
    <t>NMT1_MOUSE</t>
  </si>
  <si>
    <t>Glycylpeptide N-tetradecanoyltransferase 1 OS=Mus musculus OX=10090 GN=Nmt1 PE=1 SV=1</t>
  </si>
  <si>
    <t>Q6ZWV3</t>
  </si>
  <si>
    <t>RL10_MOUSE</t>
  </si>
  <si>
    <t>60S ribosomal protein L10 OS=Mus musculus OX=10090 GN=Rpl10 PE=1 SV=3</t>
  </si>
  <si>
    <t>Q99M31</t>
  </si>
  <si>
    <t>HSP7E_MOUSE</t>
  </si>
  <si>
    <t>Heat shock 70 kDa protein 14 OS=Mus musculus OX=10090 GN=Hspa14 PE=1 SV=2</t>
  </si>
  <si>
    <t>Q91ZA3</t>
  </si>
  <si>
    <t>PCCA_MOUSE</t>
  </si>
  <si>
    <t>Propionyl-CoA carboxylase alpha chain, mitochondrial OS=Mus musculus OX=10090 GN=Pcca PE=1 SV=2</t>
  </si>
  <si>
    <t>Q61191</t>
  </si>
  <si>
    <t>HCFC1_MOUSE</t>
  </si>
  <si>
    <t>Host cell factor 1 OS=Mus musculus OX=10090 GN=Hcfc1 PE=1 SV=2</t>
  </si>
  <si>
    <t>P29758</t>
  </si>
  <si>
    <t>OAT_MOUSE</t>
  </si>
  <si>
    <t>Ornithine aminotransferase, mitochondrial OS=Mus musculus OX=10090 GN=Oat PE=1 SV=1</t>
  </si>
  <si>
    <t>Q6NSR8</t>
  </si>
  <si>
    <t>PEPL1_MOUSE</t>
  </si>
  <si>
    <t>Probable aminopeptidase NPEPL1 OS=Mus musculus OX=10090 GN=Npepl1 PE=1 SV=1</t>
  </si>
  <si>
    <t>Q9CR57</t>
  </si>
  <si>
    <t>RL14_MOUSE</t>
  </si>
  <si>
    <t>60S ribosomal protein L14 OS=Mus musculus OX=10090 GN=Rpl14 PE=1 SV=3</t>
  </si>
  <si>
    <t>Q9D7I5</t>
  </si>
  <si>
    <t>LHPP_MOUSE</t>
  </si>
  <si>
    <t>Phospholysine phosphohistidine inorganic pyrophosphate phosphatase OS=Mus musculus OX=10090 GN=Lhpp PE=1 SV=1</t>
  </si>
  <si>
    <t>Q9JHL1</t>
  </si>
  <si>
    <t>NHRF2_MOUSE</t>
  </si>
  <si>
    <t>Na(+)/H(+) exchange regulatory cofactor NHE-RF2 OS=Mus musculus OX=10090 GN=Slc9a3r2 PE=1 SV=2</t>
  </si>
  <si>
    <t>P10649</t>
  </si>
  <si>
    <t>GSTM1_MOUSE</t>
  </si>
  <si>
    <t>Glutathione S-transferase Mu 1 OS=Mus musculus OX=10090 GN=Gstm1 PE=1 SV=2</t>
  </si>
  <si>
    <t>Q922U2</t>
  </si>
  <si>
    <t>K2C5_MOUSE</t>
  </si>
  <si>
    <t>Keratin, type II cytoskeletal 5 OS=Mus musculus OX=10090 GN=Krt5 PE=1 SV=1</t>
  </si>
  <si>
    <t>P70194</t>
  </si>
  <si>
    <t>CLC4F_MOUSE</t>
  </si>
  <si>
    <t>C-type lectin domain family 4 member F OS=Mus musculus OX=10090 GN=Clec4f PE=1 SV=1</t>
  </si>
  <si>
    <t>Q9CQB5</t>
  </si>
  <si>
    <t>CISD2_MOUSE</t>
  </si>
  <si>
    <t>CDGSH iron-sulfur domain-containing protein 2 OS=Mus musculus OX=10090 GN=Cisd2 PE=1 SV=1</t>
  </si>
  <si>
    <t>Q9Z130</t>
  </si>
  <si>
    <t>HNRDL_MOUSE</t>
  </si>
  <si>
    <t>Heterogeneous nuclear ribonucleoprotein D-like OS=Mus musculus OX=10090 GN=Hnrnpdl PE=1 SV=1</t>
  </si>
  <si>
    <t>Q99JX7</t>
  </si>
  <si>
    <t>NXF1_MOUSE</t>
  </si>
  <si>
    <t>Nuclear RNA export factor 1 OS=Mus musculus OX=10090 GN=Nxf1 PE=1 SV=3</t>
  </si>
  <si>
    <t>Q8BG81</t>
  </si>
  <si>
    <t>PDIP3_MOUSE</t>
  </si>
  <si>
    <t>Polymerase delta-interacting protein 3 OS=Mus musculus OX=10090 GN=Poldip3 PE=1 SV=1</t>
  </si>
  <si>
    <t>P61967</t>
  </si>
  <si>
    <t>AP1S1_MOUSE</t>
  </si>
  <si>
    <t>AP-1 complex subunit sigma-1A OS=Mus musculus OX=10090 GN=Ap1s1 PE=1 SV=1</t>
  </si>
  <si>
    <t>Q3TSG4</t>
  </si>
  <si>
    <t>ALKB5_MOUSE</t>
  </si>
  <si>
    <t>RNA demethylase ALKBH5 OS=Mus musculus OX=10090 GN=Alkbh5 PE=1 SV=2</t>
  </si>
  <si>
    <t>P0DN89</t>
  </si>
  <si>
    <t>T254A_MOUSE</t>
  </si>
  <si>
    <t>Transmembrane protein 254 OS=Mus musculus OX=10090 GN=Tmem254a PE=1 SV=1</t>
  </si>
  <si>
    <t>P0DN90</t>
  </si>
  <si>
    <t>T254B_MOUSE</t>
  </si>
  <si>
    <t>Transmembrane protein 254b OS=Mus musculus OX=10090 GN=Tmem254b PE=1 SV=1</t>
  </si>
  <si>
    <t>P0DN91</t>
  </si>
  <si>
    <t>T254C_MOUSE</t>
  </si>
  <si>
    <t>Transmembrane protein 254c OS=Mus musculus OX=10090 GN=Tmem254c PE=1 SV=1</t>
  </si>
  <si>
    <t>Q14DH7</t>
  </si>
  <si>
    <t>ACSS3_MOUSE</t>
  </si>
  <si>
    <t>Acyl-CoA synthetase short-chain family member 3, mitochondrial OS=Mus musculus OX=10090 GN=Acss3 PE=1 SV=2</t>
  </si>
  <si>
    <t>Q9D6Z1</t>
  </si>
  <si>
    <t>NOP56_MOUSE</t>
  </si>
  <si>
    <t>Nucleolar protein 56 OS=Mus musculus OX=10090 GN=Nop56 PE=1 SV=2</t>
  </si>
  <si>
    <t>P56654</t>
  </si>
  <si>
    <t>CP237_MOUSE</t>
  </si>
  <si>
    <t>Cytochrome P450 2C37 OS=Mus musculus OX=10090 GN=Cyp2c37 PE=1 SV=2</t>
  </si>
  <si>
    <t>P17710</t>
  </si>
  <si>
    <t>HXK1_MOUSE</t>
  </si>
  <si>
    <t>Hexokinase-1 OS=Mus musculus OX=10090 GN=Hk1 PE=1 SV=3</t>
  </si>
  <si>
    <t>Q91WK1</t>
  </si>
  <si>
    <t>SPRY4_MOUSE</t>
  </si>
  <si>
    <t>SPRY domain-containing protein 4 OS=Mus musculus OX=10090 GN=Spryd4 PE=1 SV=1</t>
  </si>
  <si>
    <t>Q3UMF0</t>
  </si>
  <si>
    <t>COBL1_MOUSE</t>
  </si>
  <si>
    <t>Cordon-bleu protein-like 1 OS=Mus musculus OX=10090 GN=Cobll1 PE=1 SV=2</t>
  </si>
  <si>
    <t>P20152</t>
  </si>
  <si>
    <t>VIME_MOUSE</t>
  </si>
  <si>
    <t>Vimentin OS=Mus musculus OX=10090 GN=Vim PE=1 SV=3</t>
  </si>
  <si>
    <t>Q9Z0S9</t>
  </si>
  <si>
    <t>PRAF1_MOUSE</t>
  </si>
  <si>
    <t>Prenylated Rab acceptor protein 1 OS=Mus musculus OX=10090 GN=Rabac1 PE=1 SV=1</t>
  </si>
  <si>
    <t>Q06138</t>
  </si>
  <si>
    <t>CAB39_MOUSE</t>
  </si>
  <si>
    <t>Calcium-binding protein 39 OS=Mus musculus OX=10090 GN=Cab39 PE=1 SV=2</t>
  </si>
  <si>
    <t>Q8BGS2</t>
  </si>
  <si>
    <t>BOLA2_MOUSE</t>
  </si>
  <si>
    <t>BolA-like protein 2 OS=Mus musculus OX=10090 GN=Bola2 PE=1 SV=1</t>
  </si>
  <si>
    <t>Q4VBD2</t>
  </si>
  <si>
    <t>TAPT1_MOUSE</t>
  </si>
  <si>
    <t>Transmembrane anterior posterior transformation protein 1 OS=Mus musculus OX=10090 GN=Tapt1 PE=1 SV=2</t>
  </si>
  <si>
    <t>P34927</t>
  </si>
  <si>
    <t>ASGR1_MOUSE</t>
  </si>
  <si>
    <t>Asialoglycoprotein receptor 1 OS=Mus musculus OX=10090 GN=Asgr1 PE=1 SV=4</t>
  </si>
  <si>
    <t>A2AN08</t>
  </si>
  <si>
    <t>UBR4_MOUSE</t>
  </si>
  <si>
    <t>E3 ubiquitin-protein ligase UBR4 OS=Mus musculus OX=10090 GN=Ubr4 PE=1 SV=1</t>
  </si>
  <si>
    <t>Q9D8V0</t>
  </si>
  <si>
    <t>HM13_MOUSE</t>
  </si>
  <si>
    <t>Minor histocompatibility antigen H13 OS=Mus musculus OX=10090 GN=Hm13 PE=1 SV=1</t>
  </si>
  <si>
    <t>P35175</t>
  </si>
  <si>
    <t>CYT1_MOUSE</t>
  </si>
  <si>
    <t>Stefin-1 OS=Mus musculus OX=10090 GN=Stfa1 PE=3 SV=1</t>
  </si>
  <si>
    <t>Q9R1C7</t>
  </si>
  <si>
    <t>PR40A_MOUSE</t>
  </si>
  <si>
    <t>Pre-mRNA-processing factor 40 homolog A OS=Mus musculus OX=10090 GN=Prpf40a PE=1 SV=1</t>
  </si>
  <si>
    <t>A2AWP8</t>
  </si>
  <si>
    <t>ARGAL_MOUSE</t>
  </si>
  <si>
    <t>Rho guanine nucleotide exchange factor 10-like protein OS=Mus musculus OX=10090 GN=Arhgef10l PE=1 SV=1</t>
  </si>
  <si>
    <t>Q9DC48</t>
  </si>
  <si>
    <t>PRP17_MOUSE</t>
  </si>
  <si>
    <t>Pre-mRNA-processing factor 17 OS=Mus musculus OX=10090 GN=Cdc40 PE=2 SV=1</t>
  </si>
  <si>
    <t>Q91WU0</t>
  </si>
  <si>
    <t>EST1F_MOUSE</t>
  </si>
  <si>
    <t>Carboxylesterase 1F OS=Mus musculus OX=10090 GN=Ces1f PE=1 SV=1</t>
  </si>
  <si>
    <t>Q9CQW1</t>
  </si>
  <si>
    <t>YKT6_MOUSE</t>
  </si>
  <si>
    <t>Synaptobrevin homolog YKT6 OS=Mus musculus OX=10090 GN=Ykt6 PE=1 SV=1</t>
  </si>
  <si>
    <t>Q02013</t>
  </si>
  <si>
    <t>AQP1_MOUSE</t>
  </si>
  <si>
    <t>Aquaporin-1 OS=Mus musculus OX=10090 GN=Aqp1 PE=1 SV=3</t>
  </si>
  <si>
    <t>Q9CZW5</t>
  </si>
  <si>
    <t>TOM70_MOUSE</t>
  </si>
  <si>
    <t>Mitochondrial import receptor subunit TOM70 OS=Mus musculus OX=10090 GN=Tomm70 PE=1 SV=2</t>
  </si>
  <si>
    <t>Q61029</t>
  </si>
  <si>
    <t>LAP2B_MOUSE</t>
  </si>
  <si>
    <t>Lamina-associated polypeptide 2, isoforms beta/delta/epsilon/gamma OS=Mus musculus OX=10090 GN=Tmpo PE=1 SV=4</t>
  </si>
  <si>
    <t>P13634</t>
  </si>
  <si>
    <t>CAH1_MOUSE</t>
  </si>
  <si>
    <t>Carbonic anhydrase 1 OS=Mus musculus OX=10090 GN=Ca1 PE=1 SV=4</t>
  </si>
  <si>
    <t>Q3UQ28</t>
  </si>
  <si>
    <t>PXDN_MOUSE</t>
  </si>
  <si>
    <t>Peroxidasin homolog OS=Mus musculus OX=10090 GN=Pxdn PE=1 SV=2</t>
  </si>
  <si>
    <t>Q02788</t>
  </si>
  <si>
    <t>CO6A2_MOUSE</t>
  </si>
  <si>
    <t>Collagen alpha-2(VI) chain OS=Mus musculus OX=10090 GN=Col6a2 PE=1 SV=3</t>
  </si>
  <si>
    <t>Q8R2Y3</t>
  </si>
  <si>
    <t>DOLK_MOUSE</t>
  </si>
  <si>
    <t>Dolichol kinase OS=Mus musculus OX=10090 GN=Dolk PE=1 SV=1</t>
  </si>
  <si>
    <t>Q68FL6</t>
  </si>
  <si>
    <t>SYMC_MOUSE</t>
  </si>
  <si>
    <t>Methionine--tRNA ligase, cytoplasmic OS=Mus musculus OX=10090 GN=Mars1 PE=1 SV=1</t>
  </si>
  <si>
    <t>Q9QZ23</t>
  </si>
  <si>
    <t>NFU1_MOUSE</t>
  </si>
  <si>
    <t>NFU1 iron-sulfur cluster scaffold homolog, mitochondrial OS=Mus musculus OX=10090 GN=Nfu1 PE=1 SV=2</t>
  </si>
  <si>
    <t>P14115</t>
  </si>
  <si>
    <t>RL27A_MOUSE</t>
  </si>
  <si>
    <t>60S ribosomal protein L27a OS=Mus musculus OX=10090 GN=Rpl27a PE=1 SV=5</t>
  </si>
  <si>
    <t>Q8BFR5</t>
  </si>
  <si>
    <t>EFTU_MOUSE</t>
  </si>
  <si>
    <t>Elongation factor Tu, mitochondrial OS=Mus musculus OX=10090 GN=Tufm PE=1 SV=1</t>
  </si>
  <si>
    <t>Q8K019</t>
  </si>
  <si>
    <t>BCLF1_MOUSE</t>
  </si>
  <si>
    <t>Bcl-2-associated transcription factor 1 OS=Mus musculus OX=10090 GN=Bclaf1 PE=1 SV=2</t>
  </si>
  <si>
    <t>Q8BM55</t>
  </si>
  <si>
    <t>TM214_MOUSE</t>
  </si>
  <si>
    <t>Transmembrane protein 214 OS=Mus musculus OX=10090 GN=Tmem214 PE=1 SV=1</t>
  </si>
  <si>
    <t>P47963</t>
  </si>
  <si>
    <t>RL13_MOUSE</t>
  </si>
  <si>
    <t>60S ribosomal protein L13 OS=Mus musculus OX=10090 GN=Rpl13 PE=1 SV=3</t>
  </si>
  <si>
    <t>Q9DBJ3</t>
  </si>
  <si>
    <t>BI2L1_MOUSE</t>
  </si>
  <si>
    <t>Brain-specific angiogenesis inhibitor 1-associated protein 2-like protein 1 OS=Mus musculus OX=10090 GN=Baiap2l1 PE=1 SV=1</t>
  </si>
  <si>
    <t>Q9CQ75</t>
  </si>
  <si>
    <t>NDUA2_MOUSE</t>
  </si>
  <si>
    <t>NADH dehydrogenase [ubiquinone] 1 alpha subcomplex subunit 2 OS=Mus musculus OX=10090 GN=Ndufa2 PE=1 SV=3</t>
  </si>
  <si>
    <t>Q8BVQ5</t>
  </si>
  <si>
    <t>PPME1_MOUSE</t>
  </si>
  <si>
    <t>Protein phosphatase methylesterase 1 OS=Mus musculus OX=10090 GN=Ppme1 PE=1 SV=5</t>
  </si>
  <si>
    <t>Q7TMF3</t>
  </si>
  <si>
    <t>NDUAC_MOUSE</t>
  </si>
  <si>
    <t>NADH dehydrogenase [ubiquinone] 1 alpha subcomplex subunit 12 OS=Mus musculus OX=10090 GN=Ndufa12 PE=1 SV=2</t>
  </si>
  <si>
    <t>P53798</t>
  </si>
  <si>
    <t>FDFT_MOUSE</t>
  </si>
  <si>
    <t>Squalene synthase OS=Mus musculus OX=10090 GN=Fdft1 PE=1 SV=2</t>
  </si>
  <si>
    <t>Q61704</t>
  </si>
  <si>
    <t>ITIH3_MOUSE</t>
  </si>
  <si>
    <t>Inter-alpha-trypsin inhibitor heavy chain H3 OS=Mus musculus OX=10090 GN=Itih3 PE=1 SV=3</t>
  </si>
  <si>
    <t>P14148</t>
  </si>
  <si>
    <t>RL7_MOUSE</t>
  </si>
  <si>
    <t>60S ribosomal protein L7 OS=Mus musculus OX=10090 GN=Rpl7 PE=1 SV=2</t>
  </si>
  <si>
    <t>Q8VEA4</t>
  </si>
  <si>
    <t>MIA40_MOUSE</t>
  </si>
  <si>
    <t>Mitochondrial intermembrane space import and assembly protein 40 OS=Mus musculus OX=10090 GN=Chchd4 PE=1 SV=1</t>
  </si>
  <si>
    <t>Q925I1</t>
  </si>
  <si>
    <t>ATAD3_MOUSE</t>
  </si>
  <si>
    <t>ATPase family AAA domain-containing protein 3 OS=Mus musculus OX=10090 GN=Atad3 PE=1 SV=1</t>
  </si>
  <si>
    <t>Q8K1B8</t>
  </si>
  <si>
    <t>URP2_MOUSE</t>
  </si>
  <si>
    <t>Fermitin family homolog 3 OS=Mus musculus OX=10090 GN=Fermt3 PE=1 SV=1</t>
  </si>
  <si>
    <t>Q9ET22</t>
  </si>
  <si>
    <t>DPP2_MOUSE</t>
  </si>
  <si>
    <t>Dipeptidyl peptidase 2 OS=Mus musculus OX=10090 GN=Dpp7 PE=1 SV=2</t>
  </si>
  <si>
    <t>P06684</t>
  </si>
  <si>
    <t>CO5_MOUSE</t>
  </si>
  <si>
    <t>Complement C5 OS=Mus musculus OX=10090 GN=C5 PE=1 SV=2</t>
  </si>
  <si>
    <t>P19253</t>
  </si>
  <si>
    <t>RL13A_MOUSE</t>
  </si>
  <si>
    <t>60S ribosomal protein L13a OS=Mus musculus OX=10090 GN=Rpl13a PE=1 SV=4</t>
  </si>
  <si>
    <t>Q91WS0</t>
  </si>
  <si>
    <t>CISD1_MOUSE</t>
  </si>
  <si>
    <t>CDGSH iron-sulfur domain-containing protein 1 OS=Mus musculus OX=10090 GN=Cisd1 PE=1 SV=1</t>
  </si>
  <si>
    <t>Q9D820</t>
  </si>
  <si>
    <t>PRXD1_MOUSE</t>
  </si>
  <si>
    <t>Prolyl-tRNA synthetase associated domain-containing protein 1 OS=Mus musculus OX=10090 GN=Prorsd1 PE=1 SV=1</t>
  </si>
  <si>
    <t>Q8K1Z0</t>
  </si>
  <si>
    <t>COQ9_MOUSE</t>
  </si>
  <si>
    <t>Ubiquinone biosynthesis protein COQ9, mitochondrial OS=Mus musculus OX=10090 GN=Coq9 PE=1 SV=1</t>
  </si>
  <si>
    <t>Q6Y7W8</t>
  </si>
  <si>
    <t>GGYF2_MOUSE</t>
  </si>
  <si>
    <t>GRB10-interacting GYF protein 2 OS=Mus musculus OX=10090 GN=Gigyf2 PE=1 SV=2</t>
  </si>
  <si>
    <t>P97425</t>
  </si>
  <si>
    <t>ECP2_MOUSE</t>
  </si>
  <si>
    <t>Eosinophil cationic protein 2 OS=Mus musculus OX=10090 GN=Ear2 PE=2 SV=1</t>
  </si>
  <si>
    <t>P97426</t>
  </si>
  <si>
    <t>ECP1_MOUSE</t>
  </si>
  <si>
    <t>Eosinophil cationic protein 1 OS=Mus musculus OX=10090 GN=Ear1 PE=2 SV=1</t>
  </si>
  <si>
    <t>P08003</t>
  </si>
  <si>
    <t>PDIA4_MOUSE</t>
  </si>
  <si>
    <t>Protein disulfide-isomerase A4 OS=Mus musculus OX=10090 GN=Pdia4 PE=1 SV=3</t>
  </si>
  <si>
    <t>P19536</t>
  </si>
  <si>
    <t>COX5B_MOUSE</t>
  </si>
  <si>
    <t>Cytochrome c oxidase subunit 5B, mitochondrial OS=Mus musculus OX=10090 GN=Cox5b PE=1 SV=1</t>
  </si>
  <si>
    <t>Q8R1U1</t>
  </si>
  <si>
    <t>COG4_MOUSE</t>
  </si>
  <si>
    <t>Conserved oligomeric Golgi complex subunit 4 OS=Mus musculus OX=10090 GN=Cog4 PE=1 SV=1</t>
  </si>
  <si>
    <t>Q6TEK5</t>
  </si>
  <si>
    <t>VKORL_MOUSE</t>
  </si>
  <si>
    <t>Vitamin K epoxide reductase complex subunit 1-like protein 1 OS=Mus musculus OX=10090 GN=Vkorc1l1 PE=1 SV=1</t>
  </si>
  <si>
    <t>Q9JHU4</t>
  </si>
  <si>
    <t>DYHC1_MOUSE</t>
  </si>
  <si>
    <t>Cytoplasmic dynein 1 heavy chain 1 OS=Mus musculus OX=10090 GN=Dync1h1 PE=1 SV=2</t>
  </si>
  <si>
    <t>O54879</t>
  </si>
  <si>
    <t>HMGB3_MOUSE</t>
  </si>
  <si>
    <t>High mobility group protein B3 OS=Mus musculus OX=10090 GN=Hmgb3 PE=1 SV=3</t>
  </si>
  <si>
    <t>Q03147</t>
  </si>
  <si>
    <t>CDK7_MOUSE</t>
  </si>
  <si>
    <t>Cyclin-dependent kinase 7 OS=Mus musculus OX=10090 GN=Cdk7 PE=1 SV=2</t>
  </si>
  <si>
    <t>Q64435</t>
  </si>
  <si>
    <t>UD16_MOUSE</t>
  </si>
  <si>
    <t>UDP-glucuronosyltransferase 1-6 OS=Mus musculus OX=10090 GN=Ugt1a6 PE=1 SV=1</t>
  </si>
  <si>
    <t>Q62167</t>
  </si>
  <si>
    <t>DDX3X_MOUSE</t>
  </si>
  <si>
    <t>ATP-dependent RNA helicase DDX3X OS=Mus musculus OX=10090 GN=Ddx3x PE=1 SV=3</t>
  </si>
  <si>
    <t>Q3UZ39</t>
  </si>
  <si>
    <t>LRRF1_MOUSE</t>
  </si>
  <si>
    <t>Leucine-rich repeat flightless-interacting protein 1 OS=Mus musculus OX=10090 GN=Lrrfip1 PE=1 SV=2</t>
  </si>
  <si>
    <t>P22599</t>
  </si>
  <si>
    <t>A1AT2_MOUSE</t>
  </si>
  <si>
    <t>Alpha-1-antitrypsin 1-2 OS=Mus musculus OX=10090 GN=Serpina1b PE=1 SV=2</t>
  </si>
  <si>
    <t>Q08481</t>
  </si>
  <si>
    <t>PECA1_MOUSE</t>
  </si>
  <si>
    <t>Platelet endothelial cell adhesion molecule OS=Mus musculus OX=10090 GN=Pecam1 PE=1 SV=1</t>
  </si>
  <si>
    <t>P61804</t>
  </si>
  <si>
    <t>DAD1_MOUSE</t>
  </si>
  <si>
    <t>Dolichyl-diphosphooligosaccharide--protein glycosyltransferase subunit DAD1 OS=Mus musculus OX=10090 GN=Dad1 PE=1 SV=3</t>
  </si>
  <si>
    <t>Q8BNI4</t>
  </si>
  <si>
    <t>DERL2_MOUSE</t>
  </si>
  <si>
    <t>Derlin-2 OS=Mus musculus OX=10090 GN=Derl2 PE=1 SV=2</t>
  </si>
  <si>
    <t>Q6PA06</t>
  </si>
  <si>
    <t>ATLA2_MOUSE</t>
  </si>
  <si>
    <t>Atlastin-2 OS=Mus musculus OX=10090 GN=Atl2 PE=1 SV=1</t>
  </si>
  <si>
    <t>O88967</t>
  </si>
  <si>
    <t>YMEL1_MOUSE</t>
  </si>
  <si>
    <t>ATP-dependent zinc metalloprotease YME1L1 OS=Mus musculus OX=10090 GN=Yme1l1 PE=1 SV=1</t>
  </si>
  <si>
    <t>P51859</t>
  </si>
  <si>
    <t>HDGF_MOUSE</t>
  </si>
  <si>
    <t>Hepatoma-derived growth factor OS=Mus musculus OX=10090 GN=Hdgf PE=1 SV=2</t>
  </si>
  <si>
    <t>P06801</t>
  </si>
  <si>
    <t>MAOX_MOUSE</t>
  </si>
  <si>
    <t>NADP-dependent malic enzyme OS=Mus musculus OX=10090 GN=Me1 PE=1 SV=2</t>
  </si>
  <si>
    <t>P60867</t>
  </si>
  <si>
    <t>RS20_MOUSE</t>
  </si>
  <si>
    <t>40S ribosomal protein S20 OS=Mus musculus OX=10090 GN=Rps20 PE=1 SV=1</t>
  </si>
  <si>
    <t>Q8BG07</t>
  </si>
  <si>
    <t>PLD4_MOUSE</t>
  </si>
  <si>
    <t>5'-3' exonuclease PLD4 OS=Mus musculus OX=10090 GN=Pld4 PE=1 SV=1</t>
  </si>
  <si>
    <t>O08917</t>
  </si>
  <si>
    <t>FLOT1_MOUSE</t>
  </si>
  <si>
    <t>Flotillin-1 OS=Mus musculus OX=10090 GN=Flot1 PE=1 SV=1</t>
  </si>
  <si>
    <t>P21619</t>
  </si>
  <si>
    <t>LMNB2_MOUSE</t>
  </si>
  <si>
    <t>Lamin-B2 OS=Mus musculus OX=10090 GN=Lmnb2 PE=1 SV=2</t>
  </si>
  <si>
    <t>Q6NVF9</t>
  </si>
  <si>
    <t>CPSF6_MOUSE</t>
  </si>
  <si>
    <t>Cleavage and polyadenylation specificity factor subunit 6 OS=Mus musculus OX=10090 GN=Cpsf6 PE=1 SV=1</t>
  </si>
  <si>
    <t>Q80W54</t>
  </si>
  <si>
    <t>FACE1_MOUSE</t>
  </si>
  <si>
    <t>CAAX prenyl protease 1 homolog OS=Mus musculus OX=10090 GN=Zmpste24 PE=1 SV=2</t>
  </si>
  <si>
    <t>P21107</t>
  </si>
  <si>
    <t>TPM3_MOUSE</t>
  </si>
  <si>
    <t>Tropomyosin alpha-3 chain OS=Mus musculus OX=10090 GN=Tpm3 PE=1 SV=3</t>
  </si>
  <si>
    <t>P06909</t>
  </si>
  <si>
    <t>CFAH_MOUSE</t>
  </si>
  <si>
    <t>Complement factor H OS=Mus musculus OX=10090 GN=Cfh PE=1 SV=2</t>
  </si>
  <si>
    <t>O35864</t>
  </si>
  <si>
    <t>CSN5_MOUSE</t>
  </si>
  <si>
    <t>COP9 signalosome complex subunit 5 OS=Mus musculus OX=10090 GN=Cops5 PE=1 SV=3</t>
  </si>
  <si>
    <t>Q03160</t>
  </si>
  <si>
    <t>GRB7_MOUSE</t>
  </si>
  <si>
    <t>Growth factor receptor-bound protein 7 OS=Mus musculus OX=10090 GN=Grb7 PE=1 SV=1</t>
  </si>
  <si>
    <t>P29391</t>
  </si>
  <si>
    <t>FRIL1_MOUSE</t>
  </si>
  <si>
    <t>Ferritin light chain 1 OS=Mus musculus OX=10090 GN=Ftl1 PE=1 SV=2</t>
  </si>
  <si>
    <t>Q9JMD0</t>
  </si>
  <si>
    <t>ZN207_MOUSE</t>
  </si>
  <si>
    <t>BUB3-interacting and GLEBS motif-containing protein ZNF207 OS=Mus musculus OX=10090 GN=Znf207 PE=1 SV=1</t>
  </si>
  <si>
    <t>O88456</t>
  </si>
  <si>
    <t>CPNS1_MOUSE</t>
  </si>
  <si>
    <t>Calpain small subunit 1 OS=Mus musculus OX=10090 GN=Capns1 PE=1 SV=1</t>
  </si>
  <si>
    <t>P48776</t>
  </si>
  <si>
    <t>T23O_MOUSE</t>
  </si>
  <si>
    <t>Tryptophan 2,3-dioxygenase OS=Mus musculus OX=10090 GN=Tdo2 PE=1 SV=2</t>
  </si>
  <si>
    <t>P62702</t>
  </si>
  <si>
    <t>RS4X_MOUSE</t>
  </si>
  <si>
    <t>40S ribosomal protein S4, X isoform OS=Mus musculus OX=10090 GN=Rps4x PE=1 SV=2</t>
  </si>
  <si>
    <t>Q9EQ32</t>
  </si>
  <si>
    <t>BCAP_MOUSE</t>
  </si>
  <si>
    <t>Phosphoinositide 3-kinase adapter protein 1 OS=Mus musculus OX=10090 GN=Pik3ap1 PE=1 SV=1</t>
  </si>
  <si>
    <t>Q9ERI6</t>
  </si>
  <si>
    <t>RDH14_MOUSE</t>
  </si>
  <si>
    <t>Retinol dehydrogenase 14 OS=Mus musculus OX=10090 GN=Rdh14 PE=1 SV=1</t>
  </si>
  <si>
    <t>P04117</t>
  </si>
  <si>
    <t>FABP4_MOUSE</t>
  </si>
  <si>
    <t>Fatty acid-binding protein, adipocyte OS=Mus musculus OX=10090 GN=Fabp4 PE=1 SV=3</t>
  </si>
  <si>
    <t>Q6GQT1</t>
  </si>
  <si>
    <t>A2MG_MOUSE</t>
  </si>
  <si>
    <t>Alpha-2-macroglobulin-P OS=Mus musculus OX=10090 GN=A2m PE=2 SV=2</t>
  </si>
  <si>
    <t>P05064</t>
  </si>
  <si>
    <t>ALDOA_MOUSE</t>
  </si>
  <si>
    <t>Fructose-bisphosphate aldolase A OS=Mus musculus OX=10090 GN=Aldoa PE=1 SV=2</t>
  </si>
  <si>
    <t>P48722</t>
  </si>
  <si>
    <t>HS74L_MOUSE</t>
  </si>
  <si>
    <t>Heat shock 70 kDa protein 4L OS=Mus musculus OX=10090 GN=Hspa4l PE=1 SV=2</t>
  </si>
  <si>
    <t>Q78JN3</t>
  </si>
  <si>
    <t>ECI3_MOUSE</t>
  </si>
  <si>
    <t>Enoyl-CoA delta isomerase 3, peroxisomal OS=Mus musculus OX=10090 GN=Eci3 PE=1 SV=1</t>
  </si>
  <si>
    <t>Q8CJF7</t>
  </si>
  <si>
    <t>ELYS_MOUSE</t>
  </si>
  <si>
    <t>Protein ELYS OS=Mus musculus OX=10090 GN=Ahctf1 PE=1 SV=1</t>
  </si>
  <si>
    <t>Q8VCL2</t>
  </si>
  <si>
    <t>SCO2_MOUSE</t>
  </si>
  <si>
    <t>Protein SCO2 homolog, mitochondrial OS=Mus musculus OX=10090 GN=Sco2 PE=1 SV=1</t>
  </si>
  <si>
    <t>P18572</t>
  </si>
  <si>
    <t>BASI_MOUSE</t>
  </si>
  <si>
    <t>Basigin OS=Mus musculus OX=10090 GN=Bsg PE=1 SV=2</t>
  </si>
  <si>
    <t>Q08093</t>
  </si>
  <si>
    <t>CNN2_MOUSE</t>
  </si>
  <si>
    <t>Calponin-2 OS=Mus musculus OX=10090 GN=Cnn2 PE=1 SV=1</t>
  </si>
  <si>
    <t>O55137</t>
  </si>
  <si>
    <t>ACOT1_MOUSE</t>
  </si>
  <si>
    <t>Acyl-coenzyme A thioesterase 1 OS=Mus musculus OX=10090 GN=Acot1 PE=1 SV=1</t>
  </si>
  <si>
    <t>Q6PDM2</t>
  </si>
  <si>
    <t>SRSF1_MOUSE</t>
  </si>
  <si>
    <t>Serine/arginine-rich splicing factor 1 OS=Mus musculus OX=10090 GN=Srsf1 PE=1 SV=3</t>
  </si>
  <si>
    <t>Q9CR61</t>
  </si>
  <si>
    <t>NDUB7_MOUSE</t>
  </si>
  <si>
    <t>NADH dehydrogenase [ubiquinone] 1 beta subcomplex subunit 7 OS=Mus musculus OX=10090 GN=Ndufb7 PE=1 SV=3</t>
  </si>
  <si>
    <t>Q9DBR1</t>
  </si>
  <si>
    <t>XRN2_MOUSE</t>
  </si>
  <si>
    <t>5'-3' exoribonuclease 2 OS=Mus musculus OX=10090 GN=Xrn2 PE=1 SV=1</t>
  </si>
  <si>
    <t>Q7TPD0</t>
  </si>
  <si>
    <t>INT3_MOUSE</t>
  </si>
  <si>
    <t>Integrator complex subunit 3 OS=Mus musculus OX=10090 GN=Ints3 PE=1 SV=2</t>
  </si>
  <si>
    <t>P07759</t>
  </si>
  <si>
    <t>SPA3K_MOUSE</t>
  </si>
  <si>
    <t>Serine protease inhibitor A3K OS=Mus musculus OX=10090 GN=Serpina3k PE=1 SV=2</t>
  </si>
  <si>
    <t>P34884</t>
  </si>
  <si>
    <t>MIF_MOUSE</t>
  </si>
  <si>
    <t>Macrophage migration inhibitory factor OS=Mus musculus OX=10090 GN=Mif PE=1 SV=2</t>
  </si>
  <si>
    <t>P51881</t>
  </si>
  <si>
    <t>ADT2_MOUSE</t>
  </si>
  <si>
    <t>ADP/ATP translocase 2 OS=Mus musculus OX=10090 GN=Slc25a5 PE=1 SV=3</t>
  </si>
  <si>
    <t>Q9Z0V7</t>
  </si>
  <si>
    <t>TI17B_MOUSE</t>
  </si>
  <si>
    <t>Mitochondrial import inner membrane translocase subunit Tim17-B OS=Mus musculus OX=10090 GN=Timm17b PE=1 SV=1</t>
  </si>
  <si>
    <t>P84089</t>
  </si>
  <si>
    <t>ERH_MOUSE</t>
  </si>
  <si>
    <t>Enhancer of rudimentary homolog OS=Mus musculus OX=10090 GN=Erh PE=1 SV=1</t>
  </si>
  <si>
    <t>Q6PAJ3</t>
  </si>
  <si>
    <t>GARE2_MOUSE</t>
  </si>
  <si>
    <t>GRB2-associated and regulator of MAPK protein 2 OS=Mus musculus OX=10090 GN=Garem2 PE=2 SV=2</t>
  </si>
  <si>
    <t>Q9D6M3</t>
  </si>
  <si>
    <t>GHC1_MOUSE</t>
  </si>
  <si>
    <t>Mitochondrial glutamate carrier 1 OS=Mus musculus OX=10090 GN=Slc25a22 PE=1 SV=1</t>
  </si>
  <si>
    <t>Q99J36</t>
  </si>
  <si>
    <t>THUM1_MOUSE</t>
  </si>
  <si>
    <t>THUMP domain-containing protein 1 OS=Mus musculus OX=10090 GN=Thumpd1 PE=1 SV=1</t>
  </si>
  <si>
    <t>Q8BXV2</t>
  </si>
  <si>
    <t>BRI3B_MOUSE</t>
  </si>
  <si>
    <t>BRI3-binding protein OS=Mus musculus OX=10090 GN=Bri3bp PE=1 SV=1</t>
  </si>
  <si>
    <t>P45700</t>
  </si>
  <si>
    <t>MA1A1_MOUSE</t>
  </si>
  <si>
    <t>Mannosyl-oligosaccharide 1,2-alpha-mannosidase IA OS=Mus musculus OX=10090 GN=Man1a1 PE=1 SV=1</t>
  </si>
  <si>
    <t>Q9D1L0</t>
  </si>
  <si>
    <t>CHCH2_MOUSE</t>
  </si>
  <si>
    <t>Coiled-coil-helix-coiled-coil-helix domain-containing protein 2 OS=Mus musculus OX=10090 GN=Chchd2 PE=2 SV=1</t>
  </si>
  <si>
    <t>Q60967</t>
  </si>
  <si>
    <t>PAPS1_MOUSE</t>
  </si>
  <si>
    <t>Bifunctional 3'-phosphoadenosine 5'-phosphosulfate synthase 1 OS=Mus musculus OX=10090 GN=Papss1 PE=1 SV=1</t>
  </si>
  <si>
    <t>Q8R146</t>
  </si>
  <si>
    <t>APEH_MOUSE</t>
  </si>
  <si>
    <t>Acylamino-acid-releasing enzyme OS=Mus musculus OX=10090 GN=Apeh PE=1 SV=3</t>
  </si>
  <si>
    <t>Q91X34</t>
  </si>
  <si>
    <t>BAAT_MOUSE</t>
  </si>
  <si>
    <t>Bile acid-CoA:amino acid N-acyltransferase OS=Mus musculus OX=10090 GN=Baat PE=1 SV=1</t>
  </si>
  <si>
    <t>P25911</t>
  </si>
  <si>
    <t>LYN_MOUSE</t>
  </si>
  <si>
    <t>Tyrosine-protein kinase Lyn OS=Mus musculus OX=10090 GN=Lyn PE=1 SV=4</t>
  </si>
  <si>
    <t>P24452</t>
  </si>
  <si>
    <t>CAPG_MOUSE</t>
  </si>
  <si>
    <t>Macrophage-capping protein OS=Mus musculus OX=10090 GN=Capg PE=1 SV=2</t>
  </si>
  <si>
    <t>Q91VH6</t>
  </si>
  <si>
    <t>MEMO1_MOUSE</t>
  </si>
  <si>
    <t>Protein MEMO1 OS=Mus musculus OX=10090 GN=Memo1 PE=1 SV=1</t>
  </si>
  <si>
    <t>P14901</t>
  </si>
  <si>
    <t>HMOX1_MOUSE</t>
  </si>
  <si>
    <t>Heme oxygenase 1 OS=Mus musculus OX=10090 GN=Hmox1 PE=1 SV=1</t>
  </si>
  <si>
    <t>P48962</t>
  </si>
  <si>
    <t>ADT1_MOUSE</t>
  </si>
  <si>
    <t>ADP/ATP translocase 1 OS=Mus musculus OX=10090 GN=Slc25a4 PE=1 SV=4</t>
  </si>
  <si>
    <t>Q61543</t>
  </si>
  <si>
    <t>GSLG1_MOUSE</t>
  </si>
  <si>
    <t>Golgi apparatus protein 1 OS=Mus musculus OX=10090 GN=Glg1 PE=1 SV=1</t>
  </si>
  <si>
    <t>Q9Z247</t>
  </si>
  <si>
    <t>FKBP9_MOUSE</t>
  </si>
  <si>
    <t>Peptidyl-prolyl cis-trans isomerase FKBP9 OS=Mus musculus OX=10090 GN=Fkbp9 PE=1 SV=1</t>
  </si>
  <si>
    <t>P16546</t>
  </si>
  <si>
    <t>SPTN1_MOUSE</t>
  </si>
  <si>
    <t>Spectrin alpha chain, non-erythrocytic 1 OS=Mus musculus OX=10090 GN=Sptan1 PE=1 SV=4</t>
  </si>
  <si>
    <t>Q9CR51</t>
  </si>
  <si>
    <t>VATG1_MOUSE</t>
  </si>
  <si>
    <t>V-type proton ATPase subunit G 1 OS=Mus musculus OX=10090 GN=Atp6v1g1 PE=1 SV=3</t>
  </si>
  <si>
    <t>P62331</t>
  </si>
  <si>
    <t>ARF6_MOUSE</t>
  </si>
  <si>
    <t>ADP-ribosylation factor 6 OS=Mus musculus OX=10090 GN=Arf6 PE=1 SV=2</t>
  </si>
  <si>
    <t>Q9Z2A7</t>
  </si>
  <si>
    <t>DGAT1_MOUSE</t>
  </si>
  <si>
    <t>Diacylglycerol O-acyltransferase 1 OS=Mus musculus OX=10090 GN=Dgat1 PE=1 SV=1</t>
  </si>
  <si>
    <t>P35576</t>
  </si>
  <si>
    <t>G6PC1_MOUSE</t>
  </si>
  <si>
    <t>Glucose-6-phosphatase catalytic subunit 1 OS=Mus musculus OX=10090 GN=G6pc1 PE=1 SV=2</t>
  </si>
  <si>
    <t>O70152</t>
  </si>
  <si>
    <t>DPM1_MOUSE</t>
  </si>
  <si>
    <t>Dolichol-phosphate mannosyltransferase subunit 1 OS=Mus musculus OX=10090 GN=Dpm1 PE=1 SV=1</t>
  </si>
  <si>
    <t>O70591</t>
  </si>
  <si>
    <t>PFD2_MOUSE</t>
  </si>
  <si>
    <t>Prefoldin subunit 2 OS=Mus musculus OX=10090 GN=Pfdn2 PE=1 SV=2</t>
  </si>
  <si>
    <t>O70571</t>
  </si>
  <si>
    <t>PDK4_MOUSE</t>
  </si>
  <si>
    <t>[Pyruvate dehydrogenase (acetyl-transferring)] kinase isozyme 4, mitochondrial OS=Mus musculus OX=10090 GN=Pdk4 PE=1 SV=1</t>
  </si>
  <si>
    <t>P08071</t>
  </si>
  <si>
    <t>TRFL_MOUSE</t>
  </si>
  <si>
    <t>Lactotransferrin OS=Mus musculus OX=10090 GN=Ltf PE=1 SV=4</t>
  </si>
  <si>
    <t>P22315</t>
  </si>
  <si>
    <t>HEMH_MOUSE</t>
  </si>
  <si>
    <t>Ferrochelatase, mitochondrial OS=Mus musculus OX=10090 GN=Fech PE=1 SV=2</t>
  </si>
  <si>
    <t>P16110</t>
  </si>
  <si>
    <t>LEG3_MOUSE</t>
  </si>
  <si>
    <t>Galectin-3 OS=Mus musculus OX=10090 GN=Lgals3 PE=1 SV=3</t>
  </si>
  <si>
    <t>P28665</t>
  </si>
  <si>
    <t>MUG1_MOUSE</t>
  </si>
  <si>
    <t>Murinoglobulin-1 OS=Mus musculus OX=10090 GN=Mug1 PE=1 SV=3</t>
  </si>
  <si>
    <t>Q8K021</t>
  </si>
  <si>
    <t>SCAM1_MOUSE</t>
  </si>
  <si>
    <t>Secretory carrier-associated membrane protein 1 OS=Mus musculus OX=10090 GN=Scamp1 PE=1 SV=1</t>
  </si>
  <si>
    <t>Q9CQR4</t>
  </si>
  <si>
    <t>ACO13_MOUSE</t>
  </si>
  <si>
    <t>Acyl-coenzyme A thioesterase 13 OS=Mus musculus OX=10090 GN=Acot13 PE=1 SV=1</t>
  </si>
  <si>
    <t>Q9QYR9</t>
  </si>
  <si>
    <t>ACOT2_MOUSE</t>
  </si>
  <si>
    <t>Acyl-coenzyme A thioesterase 2, mitochondrial OS=Mus musculus OX=10090 GN=Acot2 PE=1 SV=2</t>
  </si>
  <si>
    <t>Q9Z0W3</t>
  </si>
  <si>
    <t>NU160_MOUSE</t>
  </si>
  <si>
    <t>Nuclear pore complex protein Nup160 OS=Mus musculus OX=10090 GN=Nup160 PE=1 SV=2</t>
  </si>
  <si>
    <t>Q04857</t>
  </si>
  <si>
    <t>CO6A1_MOUSE</t>
  </si>
  <si>
    <t>Collagen alpha-1(VI) chain OS=Mus musculus OX=10090 GN=Col6a1 PE=1 SV=1</t>
  </si>
  <si>
    <t>Q9CWY8</t>
  </si>
  <si>
    <t>RNH2A_MOUSE</t>
  </si>
  <si>
    <t>Ribonuclease H2 subunit A OS=Mus musculus OX=10090 GN=Rnaseh2a PE=1 SV=2</t>
  </si>
  <si>
    <t>P37889</t>
  </si>
  <si>
    <t>FBLN2_MOUSE</t>
  </si>
  <si>
    <t>Fibulin-2 OS=Mus musculus OX=10090 GN=Fbln2 PE=1 SV=2</t>
  </si>
  <si>
    <t>P47877</t>
  </si>
  <si>
    <t>IBP2_MOUSE</t>
  </si>
  <si>
    <t>Insulin-like growth factor-binding protein 2 OS=Mus musculus OX=10090 GN=Igfbp2 PE=2 SV=2</t>
  </si>
  <si>
    <t>Q9DC70</t>
  </si>
  <si>
    <t>NDUS7_MOUSE</t>
  </si>
  <si>
    <t>NADH dehydrogenase [ubiquinone] iron-sulfur protein 7, mitochondrial OS=Mus musculus OX=10090 GN=Ndufs7 PE=1 SV=1</t>
  </si>
  <si>
    <t>Q78IK2</t>
  </si>
  <si>
    <t>ATPMK_MOUSE</t>
  </si>
  <si>
    <t>ATP synthase membrane subunit K, mitochondrial OS=Mus musculus OX=10090 GN=Atp5mk PE=1 SV=1</t>
  </si>
  <si>
    <t>Q8K0E8</t>
  </si>
  <si>
    <t>FIBB_MOUSE</t>
  </si>
  <si>
    <t>Fibrinogen beta chain OS=Mus musculus OX=10090 GN=Fgb PE=1 SV=1</t>
  </si>
  <si>
    <t>Q07797</t>
  </si>
  <si>
    <t>LG3BP_MOUSE</t>
  </si>
  <si>
    <t>Galectin-3-binding protein OS=Mus musculus OX=10090 GN=Lgals3bp PE=1 SV=1</t>
  </si>
  <si>
    <t>Q9DBE8</t>
  </si>
  <si>
    <t>ALG2_MOUSE</t>
  </si>
  <si>
    <t>Alpha-1,3/1,6-mannosyltransferase ALG2 OS=Mus musculus OX=10090 GN=Alg2 PE=1 SV=2</t>
  </si>
  <si>
    <t>Q9JKX3</t>
  </si>
  <si>
    <t>TFR2_MOUSE</t>
  </si>
  <si>
    <t>Transferrin receptor protein 2 OS=Mus musculus OX=10090 GN=Tfr2 PE=1 SV=2</t>
  </si>
  <si>
    <t>Q9R0Q3</t>
  </si>
  <si>
    <t>TMED2_MOUSE</t>
  </si>
  <si>
    <t>Transmembrane emp24 domain-containing protein 2 OS=Mus musculus OX=10090 GN=Tmed2 PE=1 SV=1</t>
  </si>
  <si>
    <t>Q3KNM2</t>
  </si>
  <si>
    <t>MARH5_MOUSE</t>
  </si>
  <si>
    <t>E3 ubiquitin-protein ligase MARCHF5 OS=Mus musculus OX=10090 GN=Marchf5 PE=1 SV=1</t>
  </si>
  <si>
    <t>Q8K010</t>
  </si>
  <si>
    <t>OPLA_MOUSE</t>
  </si>
  <si>
    <t>5-oxoprolinase OS=Mus musculus OX=10090 GN=Oplah PE=1 SV=1</t>
  </si>
  <si>
    <t>Q8BJS4</t>
  </si>
  <si>
    <t>SUN2_MOUSE</t>
  </si>
  <si>
    <t>SUN domain-containing protein 2 OS=Mus musculus OX=10090 GN=Sun2 PE=1 SV=3</t>
  </si>
  <si>
    <t>Q62230</t>
  </si>
  <si>
    <t>SN_MOUSE</t>
  </si>
  <si>
    <t>Sialoadhesin OS=Mus musculus OX=10090 GN=Siglec1 PE=1 SV=2</t>
  </si>
  <si>
    <t>O35609</t>
  </si>
  <si>
    <t>SCAM3_MOUSE</t>
  </si>
  <si>
    <t>Secretory carrier-associated membrane protein 3 OS=Mus musculus OX=10090 GN=Scamp3 PE=1 SV=3</t>
  </si>
  <si>
    <t>P67984</t>
  </si>
  <si>
    <t>RL22_MOUSE</t>
  </si>
  <si>
    <t>60S ribosomal protein L22 OS=Mus musculus OX=10090 GN=Rpl22 PE=1 SV=2</t>
  </si>
  <si>
    <t>Q8VE38</t>
  </si>
  <si>
    <t>OXND1_MOUSE</t>
  </si>
  <si>
    <t>Oxidoreductase NAD-binding domain-containing protein 1 OS=Mus musculus OX=10090 GN=Oxnad1 PE=1 SV=2</t>
  </si>
  <si>
    <t>Q9R061</t>
  </si>
  <si>
    <t>NUBP2_MOUSE</t>
  </si>
  <si>
    <t>Cytosolic Fe-S cluster assembly factor NUBP2 OS=Mus musculus OX=10090 GN=Nubp2 PE=1 SV=1</t>
  </si>
  <si>
    <t>O70492</t>
  </si>
  <si>
    <t>SNX3_MOUSE</t>
  </si>
  <si>
    <t>Sorting nexin-3 OS=Mus musculus OX=10090 GN=Snx3 PE=1 SV=3</t>
  </si>
  <si>
    <t>Q9CY64</t>
  </si>
  <si>
    <t>BIEA_MOUSE</t>
  </si>
  <si>
    <t>Biliverdin reductase A OS=Mus musculus OX=10090 GN=Blvra PE=1 SV=1</t>
  </si>
  <si>
    <t>Q6PGH2</t>
  </si>
  <si>
    <t>JUPI2_MOUSE</t>
  </si>
  <si>
    <t>Jupiter microtubule associated homolog 2 OS=Mus musculus OX=10090 GN=Jpt2 PE=1 SV=1</t>
  </si>
  <si>
    <t>Q9QY76</t>
  </si>
  <si>
    <t>VAPB_MOUSE</t>
  </si>
  <si>
    <t>Vesicle-associated membrane protein-associated protein B OS=Mus musculus OX=10090 GN=Vapb PE=1 SV=3</t>
  </si>
  <si>
    <t>Q8BWP5</t>
  </si>
  <si>
    <t>TTPA_MOUSE</t>
  </si>
  <si>
    <t>Alpha-tocopherol transfer protein OS=Mus musculus OX=10090 GN=Ttpa PE=1 SV=1</t>
  </si>
  <si>
    <t>Q8CFG8</t>
  </si>
  <si>
    <t>CS1B_MOUSE</t>
  </si>
  <si>
    <t>Complement C1s-B subcomponent OS=Mus musculus OX=10090 GN=C1sb PE=2 SV=1</t>
  </si>
  <si>
    <t>Q8CG14</t>
  </si>
  <si>
    <t>CS1A_MOUSE</t>
  </si>
  <si>
    <t>Complement C1s-A subcomponent OS=Mus musculus OX=10090 GN=C1sa PE=2 SV=2</t>
  </si>
  <si>
    <t>Q8BSE0</t>
  </si>
  <si>
    <t>RMD2_MOUSE</t>
  </si>
  <si>
    <t>Regulator of microtubule dynamics protein 2 OS=Mus musculus OX=10090 GN=Rmdn2 PE=1 SV=1</t>
  </si>
  <si>
    <t>P62897</t>
  </si>
  <si>
    <t>CYC_MOUSE</t>
  </si>
  <si>
    <t>Cytochrome c, somatic OS=Mus musculus OX=10090 GN=Cycs PE=1 SV=2</t>
  </si>
  <si>
    <t>O70145</t>
  </si>
  <si>
    <t>NCF2_MOUSE</t>
  </si>
  <si>
    <t>Neutrophil cytosol factor 2 OS=Mus musculus OX=10090 GN=Ncf2 PE=1 SV=1</t>
  </si>
  <si>
    <t>Q91X72</t>
  </si>
  <si>
    <t>HEMO_MOUSE</t>
  </si>
  <si>
    <t>Hemopexin OS=Mus musculus OX=10090 GN=Hpx PE=1 SV=2</t>
  </si>
  <si>
    <t>Q9CQV4</t>
  </si>
  <si>
    <t>RETR3_MOUSE</t>
  </si>
  <si>
    <t>Reticulophagy regulator 3 OS=Mus musculus OX=10090 GN=Retreg3 PE=1 SV=1</t>
  </si>
  <si>
    <t>Q9CRD2</t>
  </si>
  <si>
    <t>EMC2_MOUSE</t>
  </si>
  <si>
    <t>ER membrane protein complex subunit 2 OS=Mus musculus OX=10090 GN=Emc2 PE=1 SV=1</t>
  </si>
  <si>
    <t>Q80XA6</t>
  </si>
  <si>
    <t>REPS2_MOUSE</t>
  </si>
  <si>
    <t>RalBP1-associated Eps domain-containing protein 2 OS=Mus musculus OX=10090 GN=Reps2 PE=1 SV=2</t>
  </si>
  <si>
    <t>Q9D8X1</t>
  </si>
  <si>
    <t>CUTC_MOUSE</t>
  </si>
  <si>
    <t>Copper homeostasis protein cutC homolog OS=Mus musculus OX=10090 GN=Cutc PE=1 SV=1</t>
  </si>
  <si>
    <t>Q9QWR8</t>
  </si>
  <si>
    <t>NAGAB_MOUSE</t>
  </si>
  <si>
    <t>Alpha-N-acetylgalactosaminidase OS=Mus musculus OX=10090 GN=Naga PE=1 SV=2</t>
  </si>
  <si>
    <t>Q8JZX4</t>
  </si>
  <si>
    <t>SPF45_MOUSE</t>
  </si>
  <si>
    <t>Splicing factor 45 OS=Mus musculus OX=10090 GN=Rbm17 PE=1 SV=1</t>
  </si>
  <si>
    <t>P98083</t>
  </si>
  <si>
    <t>SHC1_MOUSE</t>
  </si>
  <si>
    <t>SHC-transforming protein 1 OS=Mus musculus OX=10090 GN=Shc1 PE=1 SV=3</t>
  </si>
  <si>
    <t>Q9JJG0</t>
  </si>
  <si>
    <t>TACC2_MOUSE</t>
  </si>
  <si>
    <t>Transforming acidic coiled-coil-containing protein 2 OS=Mus musculus OX=10090 GN=Tacc2 PE=1 SV=2</t>
  </si>
  <si>
    <t>Q8QZR1</t>
  </si>
  <si>
    <t>ATTY_MOUSE</t>
  </si>
  <si>
    <t>Tyrosine aminotransferase OS=Mus musculus OX=10090 GN=Tat PE=1 SV=1</t>
  </si>
  <si>
    <t>P11247</t>
  </si>
  <si>
    <t>PERM_MOUSE</t>
  </si>
  <si>
    <t>Myeloperoxidase OS=Mus musculus OX=10090 GN=Mpo PE=1 SV=2</t>
  </si>
  <si>
    <t>Q8K1L5</t>
  </si>
  <si>
    <t>PP1RB_MOUSE</t>
  </si>
  <si>
    <t>E3 ubiquitin-protein ligase PPP1R11 OS=Mus musculus OX=10090 GN=Ppp1r11 PE=1 SV=1</t>
  </si>
  <si>
    <t>Q9Z0K8</t>
  </si>
  <si>
    <t>VNN1_MOUSE</t>
  </si>
  <si>
    <t>Pantetheinase OS=Mus musculus OX=10090 GN=Vnn1 PE=1 SV=3</t>
  </si>
  <si>
    <t>Q3U962</t>
  </si>
  <si>
    <t>CO5A2_MOUSE</t>
  </si>
  <si>
    <t>Collagen alpha-2(V) chain OS=Mus musculus OX=10090 GN=Col5a2 PE=1 SV=1</t>
  </si>
  <si>
    <t>P10639</t>
  </si>
  <si>
    <t>THIO_MOUSE</t>
  </si>
  <si>
    <t>Thioredoxin OS=Mus musculus OX=10090 GN=Txn PE=1 SV=3</t>
  </si>
  <si>
    <t>Q9D662</t>
  </si>
  <si>
    <t>SC23B_MOUSE</t>
  </si>
  <si>
    <t>Protein transport protein Sec23B OS=Mus musculus OX=10090 GN=Sec23b PE=1 SV=1</t>
  </si>
  <si>
    <t>P70266</t>
  </si>
  <si>
    <t>F261_MOUSE</t>
  </si>
  <si>
    <t>6-phosphofructo-2-kinase/fructose-2,6-bisphosphatase 1 OS=Mus musculus OX=10090 GN=Pfkfb1 PE=1 SV=2</t>
  </si>
  <si>
    <t>P81122</t>
  </si>
  <si>
    <t>IRS2_MOUSE</t>
  </si>
  <si>
    <t>Insulin receptor substrate 2 OS=Mus musculus OX=10090 GN=Irs2 PE=1 SV=2</t>
  </si>
  <si>
    <t>P55012</t>
  </si>
  <si>
    <t>S12A2_MOUSE</t>
  </si>
  <si>
    <t>Solute carrier family 12 member 2 OS=Mus musculus OX=10090 GN=Slc12a2 PE=1 SV=2</t>
  </si>
  <si>
    <t>Q8BXA5</t>
  </si>
  <si>
    <t>CLP1L_MOUSE</t>
  </si>
  <si>
    <t>Cleft lip and palate transmembrane protein 1-like protein OS=Mus musculus OX=10090 GN=Clptm1l PE=1 SV=1</t>
  </si>
  <si>
    <t>Q07646</t>
  </si>
  <si>
    <t>MEST_MOUSE</t>
  </si>
  <si>
    <t>Mesoderm-specific transcript protein OS=Mus musculus OX=10090 GN=Mest PE=2 SV=1</t>
  </si>
  <si>
    <t>Q80WS3</t>
  </si>
  <si>
    <t>FBLL1_MOUSE</t>
  </si>
  <si>
    <t>rRNA/tRNA 2'-O-methyltransferase fibrillarin-like protein 1 OS=Mus musculus OX=10090 GN=Fbll1 PE=1 SV=1</t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</si>
  <si>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</si>
  <si>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</si>
  <si>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</si>
  <si>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</si>
  <si>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</si>
  <si>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</si>
  <si>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</si>
  <si>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</si>
  <si>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</si>
  <si>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</si>
  <si>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</si>
  <si>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</si>
  <si>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</si>
  <si>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Changes</t>
  </si>
  <si>
    <t>KEGG_PATHWAY</t>
  </si>
  <si>
    <t>mmu01100:Metabolic pathways</t>
  </si>
  <si>
    <t>P10518, Q921H8, O08709, Q8BH95, P11725, Q9R0P3, Q8JZV7, Q8K4H1, Q9DBL7, P13864, O35490, P70303, Q99N42, Q9WVL0, Q8CAY6, Q9DBL1, Q9DBT9, Q9CZN7, Q99MR8, Q8BW75, P46664, Q9D5J6, Q9EQF5, Q3TNA1, Q6P6M7, Q6PDY2, P26150, P97872, Q8BWN8, P22907, Q9R008, P17563, Q80XN0, Q8BHI7, Q9CY27, Q8K183, P05063, Q60759, P47740, Q8BMS1, P54071, Q91W43, P00375, Q8BMS4, Q9Z0R9, P50431, Q63836, P97328, P58710, P15105, O55240, Q3UEG6, Q8R086, Q8R0Y6, Q5RKZ7, Q8JZK9, Q91V92, Q8CFA2, Q920L1, Q9D0F9, Q91X52, P50285, P23780, Q61941, Q61425, P35505, P56389, Q8CHT0, Q9DBA8, Q8VCZ9, P40936, P28271, O35660, Q91VA0, P16331, O88428, P08030, Q8R0X7, Q497J1, P38060, Q8BH69, P61458, P07742, Q9ET01, B2RQC6, P50172, P19096, Q8JZR0, P49586, Q99KB8, Q8CC86, Q9JLJ4, Q9JLJ2, A2AS89, Q9NYQ2, Q64471, O88533, O88531, P41216, O35969, P00186, Q9D9V3, Q64516, Q8R0F8, Q922E4, Q8VCH0, Q9JLI6, Q78JT3, Q9Z1G3, O35678, Q9DCQ2, A2ATU0, Q9Z2I9, Q64481, Q8VCX1, O09173, O09172, Q8R059, Q9D826, Q8QZT1, P26443, Q8R1G2, P97364, Q3URE1, Q99LB7, P49442, O54909, Q9R0N0, Q8VDQ8, Q64442, Q9DBF1, Q9CQ60, Q9CPU0, Q9CQ65, Q8BGA8, Q922D8, P24815, P00920, O54865, O54749, P61922, Q80TA1, Q64459, Q9Z223, P24270, Q8CI94, E9Q5K4, P51855, P16015, O88986, P24547, Q4LDG0, Q9JHW2, Q9D7G0</t>
  </si>
  <si>
    <t>Decrease</t>
  </si>
  <si>
    <t>mmu01212:Fatty acid metabolism</t>
  </si>
  <si>
    <t>Q9Z0R9, Q61425, Q3URE1, Q921H8, Q8JZR0, Q8BH95, P19096, P52825, Q8VCH0, Q9JLJ4, Q8CAY6, Q9DBL1, Q8BHI7, Q9CY27, Q920L1, O88531, Q8BMS1, P41216, Q8QZT1</t>
  </si>
  <si>
    <t>mmu00380:Tryptophan metabolism</t>
  </si>
  <si>
    <t>P00186, Q61425, P24270, Q8BH95, P40936, Q8K4H1, Q9DBF1, Q9JLJ2, Q78JT3, Q8CAY6, A2ATU0, Q8BW75, O88533, Q60759, P47740, Q8BMS1, Q8QZT1</t>
  </si>
  <si>
    <t>mmu00280:Valine, leucine and isoleucine degradation</t>
  </si>
  <si>
    <t>Q61425, Q3URE1, Q921H8, Q8BH95, Q8VCH0, Q9DBF1, Q9JLJ2, Q3UEG6, Q8CAY6, Q9DBL1, Q99MR8, Q8JZK9, P38060, P47740, Q8BMS1, P61922, Q8QZT1</t>
  </si>
  <si>
    <t>mmu00071:Fatty acid degradation</t>
  </si>
  <si>
    <t>Q61425, Q921H8, Q8JZR0, Q8BH95, P52825, Q8VCH0, Q9DBF1, Q9JLJ2, Q8CAY6, Q9DBL1, Q60759, P47740, Q8BMS1, P41216, Q8QZT1</t>
  </si>
  <si>
    <t>mmu00260:Glycine, serine and threonine metabolism</t>
  </si>
  <si>
    <t>P50431, Q99LB7, Q9DBF1, O35490, Q3UEG6, Q9DBT9, Q9CZN7, O88986, Q8BW75, Q8CFA2, Q9D826, O35969, Q91W43</t>
  </si>
  <si>
    <t>mmu00650:Butanoate metabolism</t>
  </si>
  <si>
    <t>Q61425, Q8BH95, Q80XN0, Q8JZK9, P38060, Q8BMS1, P61922, Q8QZT1, Q8BGA8, Q91VA0, Q8CAY6</t>
  </si>
  <si>
    <t>mmu04146:Peroxisome</t>
  </si>
  <si>
    <t>Q921H8, P24270, Q8JZR0, P99029, Q99LC9, Q8VCH0, P11930, Q9R008, Q9NYQ2, O35488, O35386, Q9DC50, P38060, Q9D826, Q9QXE0, P41216, P54071</t>
  </si>
  <si>
    <t>mmu01240:Biosynthesis of cofactors</t>
  </si>
  <si>
    <t>P10518, P50431, B2RQC6, Q9Z223, Q8CC86, P51855, Q8K4H1, Q9DBL7, P58710, P22907, P70303, Q78JT3, Q922D8, Q9DCQ2, Q5RKZ7, Q9CZN7, Q8K183, O09172, P47740, P46664, Q8BMS4, P00375</t>
  </si>
  <si>
    <t>mmu00630:Glyoxylate and dicarboxylate metabolism</t>
  </si>
  <si>
    <t>P50431, Q9CZN7, Q9NYQ2, P24270, Q8CFA2, P28271, Q8K4H1, P15105, Q91W43, Q8QZT1, Q8CAY6</t>
  </si>
  <si>
    <t>mmu01200:Carbon metabolism</t>
  </si>
  <si>
    <t>P26443, P50431, P24270, Q8BH95, P28271, Q9R0P3, Q9CQ60, Q8CAY6, Q9CZN7, Q9NYQ2, Q9Z2I9, Q8CFA2, P05063, P54071, Q91W43, Q8QZT1, Q9D7G0</t>
  </si>
  <si>
    <t>mmu00062:Fatty acid elongation</t>
  </si>
  <si>
    <t>Q61425, Q8BH95, Q8BHI7, Q9CY27, Q8BWN8, Q9JLJ4, O88531, Q8BMS1</t>
  </si>
  <si>
    <t>mmu00310:Lysine degradation</t>
  </si>
  <si>
    <t>Q61425, Q8BH95, A2ATU0, Q60759, Q9DBF1, P47740, Q9D826, Q9JLJ2, Q8BMS1, Q8QZT1, Q8CAY6</t>
  </si>
  <si>
    <t>mmu01040:Biosynthesis of unsaturated fatty acids</t>
  </si>
  <si>
    <t>Q9Z0R9, Q921H8, Q8BHI7, Q9CY27, Q920L1, Q8VCH0, Q8BWN8, Q9JLJ4</t>
  </si>
  <si>
    <t>mmu00450:Selenocompound metabolism</t>
  </si>
  <si>
    <t>P97364, Q6P6M7, O88428, P40936, Q9JLI6, Q8BH69</t>
  </si>
  <si>
    <t>mmu00250:Alanine, aspartate and glutamate metabolism</t>
  </si>
  <si>
    <t>P26443, B2RQC6, Q8CHT0, P46664, P15105, P61922, Q9JHW2, Q3UEG6</t>
  </si>
  <si>
    <t>mmu04216:Ferroptosis</t>
  </si>
  <si>
    <t>Q8JZR0, P60335, O09172, P51855, Q9DBD0, Q62351, Q61990, P41216</t>
  </si>
  <si>
    <t>mmu00670:One carbon pool by folate</t>
  </si>
  <si>
    <t>Q8R0Y6, P50431, Q9CZN7, Q8CFA2, P00375, Q922D8</t>
  </si>
  <si>
    <t>mmu00410:beta-Alanine metabolism</t>
  </si>
  <si>
    <t>Q8BH95, Q9DBF1, P47740, Q9JLJ2, Q8BMS1, P61922, Q9EQF5</t>
  </si>
  <si>
    <t>mmu03050:Proteasome</t>
  </si>
  <si>
    <t>P97372, P54775, O35226, P28076, Q8BG32, P28063, Q9R1P3, O35955</t>
  </si>
  <si>
    <t>mmu03030:DNA replication</t>
  </si>
  <si>
    <t>P49718, P49717, P97310, P97311, P25206, P17918, Q61881</t>
  </si>
  <si>
    <t>mmu00330:Arginine and proline metabolism</t>
  </si>
  <si>
    <t>Q8CHT0, Q8BW75, Q8VCZ9, Q9DBF1, P47740, Q9JLJ2, O35969, A2AS89</t>
  </si>
  <si>
    <t>mmu03320:PPAR signaling pathway</t>
  </si>
  <si>
    <t>Q9Z0R9, Q64516, Q921H8, Q8JZK9, O35488, Q8JZR0, P52825, Q8VCH0, Q4LDG0, P41216</t>
  </si>
  <si>
    <t>mmu00620:Pyruvate metabolism</t>
  </si>
  <si>
    <t>Q99KB8, Q9DBF1, P47740, Q9CPU0, Q9JLJ2, Q8QZT1, Q8CAY6</t>
  </si>
  <si>
    <t>mmu00983:Drug metabolism - other enzymes</t>
  </si>
  <si>
    <t>P56389, Q64471, Q8BK48, Q64176, O55060, O35660, P24547, Q99N42, Q9EQF5, P07742</t>
  </si>
  <si>
    <t>mmu00140:Steroid hormone biosynthesis</t>
  </si>
  <si>
    <t>Q64459, P00186, P50172, P26150, P24815, E9Q5K4, Q64481, Q8VCX1, Q8CIM7, P24456</t>
  </si>
  <si>
    <t>mmu01230:Biosynthesis of amino acids</t>
  </si>
  <si>
    <t>P50431, Q9CZN7, P16331, P11725, P28271, P05063, P15105, P54071, Q9D7G0</t>
  </si>
  <si>
    <t>mmu00920:Sulfur metabolism</t>
  </si>
  <si>
    <t>Q8R086, P17563, Q63836, O88428</t>
  </si>
  <si>
    <t>mmu00900:Terpenoid backbone biosynthesis</t>
  </si>
  <si>
    <t>Q9CQF9, Q8JZK9, Q8QZT1, Q8CAY6, Q9R008</t>
  </si>
  <si>
    <t>mmu00350:Tyrosine metabolism</t>
  </si>
  <si>
    <t>P35505, Q8R0F8, Q8BW75, O09173, O88533, Q9WVL0</t>
  </si>
  <si>
    <t>mmu00790:Folate biosynthesis</t>
  </si>
  <si>
    <t>Q5RKZ7, P16331, Q9Z223, P00375, P61458</t>
  </si>
  <si>
    <t>mmu00340:Histidine metabolism</t>
  </si>
  <si>
    <t>Q9DBA8, Q8BW75, Q9DBF1, P47740, Q9JLJ2</t>
  </si>
  <si>
    <t>mmu00440:Phosphonate and phosphinate metabolism</t>
  </si>
  <si>
    <t>Q922E4, P49586, Q80TA1</t>
  </si>
  <si>
    <t>mmu00910:Nitrogen metabolism</t>
  </si>
  <si>
    <t>P16015, P26443, P00920, P15105</t>
  </si>
  <si>
    <t>mmu00640:Propanoate metabolism</t>
  </si>
  <si>
    <t>Q9D9V3, Q8BH95, Q9Z2I9, Q8BMS1, P61922</t>
  </si>
  <si>
    <t>mmu05204:Chemical carcinogenesis - DNA adducts</t>
  </si>
  <si>
    <t>Q64459, P00186, P52840, P50172, Q64471, E9Q5K4, Q64481, O35660</t>
  </si>
  <si>
    <t>mmu00061:Fatty acid biosynthesis</t>
  </si>
  <si>
    <t>Q3URE1, P19096, Q8JZR0, P41216</t>
  </si>
  <si>
    <t>mmu00480:Glutathione metabolism</t>
  </si>
  <si>
    <t>O08709, Q64471, O35660, O09172, P51855, P54071, P07742</t>
  </si>
  <si>
    <t>mmu00270:Cysteine and methionine metabolism</t>
  </si>
  <si>
    <t>O09172, P51855, P13864, O35490, Q9CQ65, Q3UEG6</t>
  </si>
  <si>
    <t>mmu04964:Proximal tubule bicarbonate reclamation</t>
  </si>
  <si>
    <t>P26443, Q9QZD8, Q6PIE5, P00920</t>
  </si>
  <si>
    <t>mmu00240:Pyrimidine metabolism</t>
  </si>
  <si>
    <t>B2RQC6, P56389, P70303, Q99N42, Q9EQF5, P07742</t>
  </si>
  <si>
    <t>mmu05134:Legionellosis</t>
  </si>
  <si>
    <t>Q01853, Q9CQC9, P97864, P10126, P63038, P36536</t>
  </si>
  <si>
    <t>mmu04110:Cell cycle</t>
  </si>
  <si>
    <t>P49718, P49717, P97310, P68510, P97311, P25206, P17918, Q61881, Q62432</t>
  </si>
  <si>
    <t>mmu01232:Nucleotide metabolism</t>
  </si>
  <si>
    <t>P56389, P08030, P24547, P46664, P70303, Q99N42, P07742</t>
  </si>
  <si>
    <t>mmu00053:Ascorbate and aldarate metabolism</t>
  </si>
  <si>
    <t>Q9DBF1, P47740, P58710, Q9JLJ2</t>
  </si>
  <si>
    <t>mmu00591:Linoleic acid metabolism</t>
  </si>
  <si>
    <t>Q64459, P00186, E9Q5K4, Q64481, O54749</t>
  </si>
  <si>
    <t>mmu00982:Drug metabolism - cytochrome P450</t>
  </si>
  <si>
    <t>P00186, P50285, P97872, Q8BW75, Q64471, O35660</t>
  </si>
  <si>
    <t>mmu00020:Citrate cycle (TCA cycle)</t>
  </si>
  <si>
    <t>Q91V92, Q9Z2I9, P28271, P54071</t>
  </si>
  <si>
    <t>mmu00052:Galactose metabolism</t>
  </si>
  <si>
    <t>P23780, Q9R0N0, Q8R059, Q9D0F9</t>
  </si>
  <si>
    <t>mmu00030:Pentose phosphate pathway</t>
  </si>
  <si>
    <t>P05063, Q9CQ60, Q9D0F9, Q9D7G0</t>
  </si>
  <si>
    <t>Q8BKZ9, Q8K3J1, Q9DCJ5, Q80W21, P19157, Q61176, P70404, Q99L20, Q9R0H0, Q8R123, Q3UNX5, O88833, O35728, Q9D6J5, P25688, Q9DCT2, Q64458, Q91VS7, P06802, P97478, Q05421, Q9DBG1, P50427, Q91WG8, Q61024, Q9CXZ1, P46978, Q9DC69, Q8BGG9, Q9JHU9, Q9QZ25, G3X982, Q91X83, Q9Z2V4, P48758, Q8BH04</t>
  </si>
  <si>
    <t>Increase</t>
  </si>
  <si>
    <t>mmu05208:Chemical carcinogenesis - reactive oxygen species</t>
  </si>
  <si>
    <t>Q01279, Q9DC69, Q91VS7, Q8K3J1, Q05421, Q9DCJ5, Q80W21, P48758, Q9D6J5, Q9DCT2, Q99L20, Q9CXZ1</t>
  </si>
  <si>
    <t>P11152, O88833, Q924X2, O35728, Q9Z2V4, Q9DBG1, Q8BH04, Q9R0H0</t>
  </si>
  <si>
    <t>Q64458, Q91VS7, Q05421, Q80W21, P19157, P48758, Q99L20</t>
  </si>
  <si>
    <t>Q91VS7, Q05421, G3X982, Q80W21, P19157, Q99L20</t>
  </si>
  <si>
    <t>mmu00980:Metabolism of xenobiotics by cytochrome P450</t>
  </si>
  <si>
    <t>Q91VS7, Q05421, Q80W21, P19157, P48758, Q99L20</t>
  </si>
  <si>
    <t>P14094, Q9Z2V4, Q8VDN2, Q8BH04</t>
  </si>
  <si>
    <t>mmu04714:Thermogenesis</t>
  </si>
  <si>
    <t>Q9DC69, Q6PDG5, Q8K3J1, Q924X2, Q9DCJ5, Q921H9, Q9D6J5, Q9DCT2, Q9CXZ1</t>
  </si>
  <si>
    <t>mmu04723:Retrograde endocannabinoid signaling</t>
  </si>
  <si>
    <t>Q9DAS9, Q9DC69, Q8K3J1, Q9DCJ5, Q9D6J5, Q9DCT2, Q9CXZ1</t>
  </si>
  <si>
    <t>mmu04932:Non-alcoholic fatty liver disease</t>
  </si>
  <si>
    <t>Q9DC69, Q8K3J1, Q05421, Q9DCJ5, Q9D6J5, Q9DCT2, Q9CXZ1</t>
  </si>
  <si>
    <t>mmu05415:Diabetic cardiomyopathy</t>
  </si>
  <si>
    <t>P11859, Q9DC69, Q8K3J1, Q924X2, Q9DCJ5, Q9D6J5, Q9DCT2, Q9CXZ1</t>
  </si>
  <si>
    <t>mmu05225:Hepatocellular carcinoma</t>
  </si>
  <si>
    <t>Q01279, Q6PDG5, Q91VS7, Q80W21, P19157, P09535, Q99L20</t>
  </si>
  <si>
    <t>mmu00590:Arachidonic acid metabolism</t>
  </si>
  <si>
    <t>Q64458, O88833, Q05421, O35728, P48758</t>
  </si>
  <si>
    <t>mmu05171:Coronavirus disease - COVID-19</t>
  </si>
  <si>
    <t>P62242, Q01279, Q9D8E6, O09167, E9PV24, P14206, Q8VCM7, P12970</t>
  </si>
  <si>
    <t>mmu00190:Oxidative phosphorylation</t>
  </si>
  <si>
    <t>Q9DC69, Q8K3J1, Q9DCJ5, Q9D6J5, Q9DCT2, Q9CXZ1</t>
  </si>
  <si>
    <t>mmu05010:Alzheimer disease</t>
  </si>
  <si>
    <t>Q9DC69, P11152, Q75N73, O35598, Q8K3J1, Q9DCJ5, Q9JJZ2, Q9D6J5, Q9DCT2, Q9CXZ1</t>
  </si>
  <si>
    <t>Q91VS7, Q05421, Q80W21, P19157, Q99L20</t>
  </si>
  <si>
    <t>mmu04610:Complement and coagulation cascades</t>
  </si>
  <si>
    <t>O08677, P11835, E9PV24, Q8VCM7, Q06890</t>
  </si>
  <si>
    <t>mmu05012:Parkinson disease</t>
  </si>
  <si>
    <t>Q9DC69, Q75N73, Q8K3J1, Q9DCJ5, Q9JJZ2, Q9D6J5, Q9DCT2, Q9CXZ1</t>
  </si>
  <si>
    <t>mmu00120:Primary bile acid biosynthesis</t>
  </si>
  <si>
    <t>Q8BGG9, Q9JKJ9, Q9DBG1</t>
  </si>
  <si>
    <t>O88833, Q924X2, O35728, Q9R0H0</t>
  </si>
  <si>
    <t>mmu00830:Retinol metabolism</t>
  </si>
  <si>
    <t>Q64458, O88833, Q64FW2, G3X982, O35728</t>
  </si>
  <si>
    <t>Q91VS7, Q80W21, P19157, Q99L20</t>
  </si>
  <si>
    <t>mmu05200:Pathways in cancer</t>
  </si>
  <si>
    <t>Q9DAS9, Q01279, P11859, O08677, Q91VS7, P09055, Q9WTX6, Q80W21, P19157, P09535, Q99L20</t>
  </si>
  <si>
    <t>Q9Z2V4, Q8BH04, P70404</t>
  </si>
  <si>
    <t>Q91X83, Q61176, P70404, Q61024</t>
  </si>
  <si>
    <t>mmu01524:Platinum drug resistance</t>
  </si>
  <si>
    <t>mmu05020:Prion disease</t>
  </si>
  <si>
    <t>Q9DC69, Q8K3J1, Q9DCJ5, Q9JJZ2, Q9D6J5, Q9DCT2, Q9CXZ1</t>
  </si>
  <si>
    <t>mmu05418:Fluid shear stress and atherosclerosis</t>
  </si>
  <si>
    <t>Q91VS7, Q80W21, P19157, P06797, Q99L20</t>
  </si>
  <si>
    <t>mmu05014:Amyotrophic lateral sclerosis</t>
  </si>
  <si>
    <t>Q9DC69, Q8K3J1, Q9CQD1, Q9DCJ5, Q9JJZ2, Q9D6J5, Q9DCT2, Q9CXZ1</t>
  </si>
  <si>
    <t>mmu05016:Huntington disease</t>
  </si>
  <si>
    <t>mmu04976:Bile secretion</t>
  </si>
  <si>
    <t>Q8BGG9, P14094, P21440, Q8VDN2</t>
  </si>
  <si>
    <t>mmu00740:Riboflavin metabolism</t>
  </si>
  <si>
    <t>Q8R123, P06802</t>
  </si>
  <si>
    <t>mmu03010:Ribosome</t>
  </si>
  <si>
    <t>P62242, Q9D8E6, O09167, P14206, P12970</t>
  </si>
  <si>
    <t>mmu04931:Insulin resistance</t>
  </si>
  <si>
    <t>P11859, Q924X2, Q9Z2V4, Q8BH04</t>
  </si>
  <si>
    <t>mmu04145:Phagosome</t>
  </si>
  <si>
    <t>P09055, P11835, Q9CQD1, Q9JJZ2, P06797</t>
  </si>
  <si>
    <t>GOTERM_BP_DIRECT</t>
  </si>
  <si>
    <t>GO:0006629~lipid metabolic process</t>
  </si>
  <si>
    <t>Q64458, Q9JKJ9, Q9DBL9, Q05421, P50427, P19157, Q9DBG1, Q9WV68, Q9R0H0, Q8BGG9, Q9QXM0, P11152, Q9JHU9, Q8BMP6, Q3UNX5, O88833, Q924X2, Q64FW2, Q9Z2V4, P48758</t>
  </si>
  <si>
    <t>GO:0006631~fatty acid metabolic process</t>
  </si>
  <si>
    <t>Q8BGG9, P11152, P06802, Q3UNX5, O88833, Q924X2, Q05421, Q9DBL9, Q9WV68, Q9R0H0</t>
  </si>
  <si>
    <t>GO:0007160~cell-matrix adhesion</t>
  </si>
  <si>
    <t>P11859, P10493, P09055, P11835, O88322, E9PV24, Q8VCM7</t>
  </si>
  <si>
    <t>GO:0032981~mitochondrial respiratory chain complex I assembly</t>
  </si>
  <si>
    <t>GO:0042776~mitochondrial ATP synthesis coupled proton transport</t>
  </si>
  <si>
    <t>GO:0009060~aerobic respiration</t>
  </si>
  <si>
    <t>GO:0032930~positive regulation of superoxide anion generation</t>
  </si>
  <si>
    <t>Q01279, P11859, P11835, P19157</t>
  </si>
  <si>
    <t>GO:0006120~mitochondrial electron transport, NADH to ubiquinone</t>
  </si>
  <si>
    <t>Q8K3J1, Q9DCJ5, Q9D6J5, Q9DCT2</t>
  </si>
  <si>
    <t>GO:0043651~linoleic acid metabolic process</t>
  </si>
  <si>
    <t>O88833, Q80W21, O35728, P19157</t>
  </si>
  <si>
    <t>GO:0010951~negative regulation of endopeptidase activity</t>
  </si>
  <si>
    <t>P11859, O08677, Q91WP6, Q9ESB3, Q9QXC1</t>
  </si>
  <si>
    <t>GO:0002181~cytoplasmic translation</t>
  </si>
  <si>
    <t>GO:0071549~cellular response to dexamethasone stimulus</t>
  </si>
  <si>
    <t>Q01279, Q9Z2V4, Q61176, Q8BH04</t>
  </si>
  <si>
    <t>GO:0019373~epoxygenase P450 pathway</t>
  </si>
  <si>
    <t>Q64458, O88833, Q05421, O35728</t>
  </si>
  <si>
    <t>GO:0007599~hemostasis</t>
  </si>
  <si>
    <t>O08677, E9PV24, Q8VCM7, Q9ESB3</t>
  </si>
  <si>
    <t>GO:0042730~fibrinolysis</t>
  </si>
  <si>
    <t>E9PV24, Q8VCM7, Q9ESB3</t>
  </si>
  <si>
    <t>GO:0045429~positive regulation of nitric oxide biosynthetic process</t>
  </si>
  <si>
    <t>P11859, P39054, P11835, Q06890</t>
  </si>
  <si>
    <t>GO:0032869~cellular response to insulin stimulus</t>
  </si>
  <si>
    <t>Q75N73, P06802, P19157, Q9Z2V4, Q8BH04</t>
  </si>
  <si>
    <t>GO:0017144~drug metabolic process</t>
  </si>
  <si>
    <t>Q05421, G3X982, P48758</t>
  </si>
  <si>
    <t>GO:0006749~glutathione metabolic process</t>
  </si>
  <si>
    <t>GO:0043065~positive regulation of apoptotic process</t>
  </si>
  <si>
    <t>Q9CR35, P63158, P97287, P09055, O35598, Q9ESB3, Q99M87, Q06890</t>
  </si>
  <si>
    <t>GO:0006807~nitrogen compound metabolic process</t>
  </si>
  <si>
    <t>O08795, Q9QZ25, P06802</t>
  </si>
  <si>
    <t>GO:0051592~response to calcium ion</t>
  </si>
  <si>
    <t>Q01279, P34022, E9PV24, Q8VCM7</t>
  </si>
  <si>
    <t>GO:0006883~cellular sodium ion homeostasis</t>
  </si>
  <si>
    <t>P11859, P14094, Q8VDN2</t>
  </si>
  <si>
    <t>GO:0046327~glycerol biosynthetic process from pyruvate</t>
  </si>
  <si>
    <t>Q9Z2V4, Q8BH04</t>
  </si>
  <si>
    <t>GO:0019543~propionate catabolic process</t>
  </si>
  <si>
    <t>GO:1903408~positive regulation of sodium:potassium-exchanging ATPase activity</t>
  </si>
  <si>
    <t>P39054, P14094</t>
  </si>
  <si>
    <t>GO:0007596~blood coagulation</t>
  </si>
  <si>
    <t>GO:0006909~phagocytosis</t>
  </si>
  <si>
    <t>P39054, P09055, P11835, Q9CQD1</t>
  </si>
  <si>
    <t>GO:0014070~response to organic cyclic compound</t>
  </si>
  <si>
    <t>P50427, Q9ESB3, P09535, P06797</t>
  </si>
  <si>
    <t>GO:0045921~positive regulation of exocytosis</t>
  </si>
  <si>
    <t>Q9CQD1, E9PV24, Q8VCM7</t>
  </si>
  <si>
    <t>GO:0050730~regulation of peptidyl-tyrosine phosphorylation</t>
  </si>
  <si>
    <t>Q01279, P11835, Q9ESB3</t>
  </si>
  <si>
    <t>GO:0070527~platelet aggregation</t>
  </si>
  <si>
    <t>E9PV24, Q8VCM7, Q9JHK5</t>
  </si>
  <si>
    <t>GO:0001676~long-chain fatty acid metabolic process</t>
  </si>
  <si>
    <t>O88833, Q05421, O35728</t>
  </si>
  <si>
    <t>GO:0043200~response to amino acid</t>
  </si>
  <si>
    <t>P19157, Q61176, Q61024</t>
  </si>
  <si>
    <t>GO:0006953~acute-phase response</t>
  </si>
  <si>
    <t>Q61646, Q91WP6, Q60590</t>
  </si>
  <si>
    <t>GO:0045931~positive regulation of mitotic cell cycle</t>
  </si>
  <si>
    <t>P63158, O89017, Q61024</t>
  </si>
  <si>
    <t>GO:0006805~xenobiotic metabolic process</t>
  </si>
  <si>
    <t>Q64458, Q05421, P19157, P48758</t>
  </si>
  <si>
    <t>GO:0030168~platelet activation</t>
  </si>
  <si>
    <t>GO:0033212~iron assimilation</t>
  </si>
  <si>
    <t>Q75N73, Q923B6</t>
  </si>
  <si>
    <t>GO:0007229~integrin-mediated signaling pathway</t>
  </si>
  <si>
    <t>P09055, O35598, P11835, Q9JHK5</t>
  </si>
  <si>
    <t>GO:0001889~liver development</t>
  </si>
  <si>
    <t>O08795, Q61646, Q61176, Q61024</t>
  </si>
  <si>
    <t>GO:0007568~aging</t>
  </si>
  <si>
    <t>P11859, P06802, P11835, Q9Z2V4, Q61176</t>
  </si>
  <si>
    <t>GO:0019369~arachidonic acid metabolic process</t>
  </si>
  <si>
    <t>Q64458, O88833, O35728</t>
  </si>
  <si>
    <t>GO:0006094~gluconeogenesis</t>
  </si>
  <si>
    <t>Q75N73, Q9Z2V4, Q8BH04</t>
  </si>
  <si>
    <t>GO:0060336~negative regulation of interferon-gamma-mediated signaling pathway</t>
  </si>
  <si>
    <t>Q61176, Q99M87</t>
  </si>
  <si>
    <t>GO:0065003~macromolecular complex assembly</t>
  </si>
  <si>
    <t>Q91X83, E9PV24, Q8VCM7, P12246</t>
  </si>
  <si>
    <t>GO:0006412~translation</t>
  </si>
  <si>
    <t>P62242, Q01279, Q9D8E6, O09167, Q99L45, P14206</t>
  </si>
  <si>
    <t>GO:0033591~response to L-ascorbic acid</t>
  </si>
  <si>
    <t>P06802, P19157</t>
  </si>
  <si>
    <t>GO:0031623~receptor internalization</t>
  </si>
  <si>
    <t>P39054, P09055, P11835</t>
  </si>
  <si>
    <t>GO:0045907~positive regulation of vasoconstriction</t>
  </si>
  <si>
    <t>Q01279, E9PV24, Q8VCM7</t>
  </si>
  <si>
    <t>GO:0055088~lipid homeostasis</t>
  </si>
  <si>
    <t>Q9DBL9, P21440, Q9R0H0</t>
  </si>
  <si>
    <t>GO:0048252~lauric acid metabolic process</t>
  </si>
  <si>
    <t>O88833, O35728</t>
  </si>
  <si>
    <t>GO:0090277~positive regulation of peptide hormone secretion</t>
  </si>
  <si>
    <t>E9PV24, Q8VCM7</t>
  </si>
  <si>
    <t>GO:0010248~establishment or maintenance of transmembrane electrochemical gradient</t>
  </si>
  <si>
    <t>P14094, Q8VDN2</t>
  </si>
  <si>
    <t>GO:0071377~cellular response to glucagon stimulus</t>
  </si>
  <si>
    <t>Q9Z2V4, Q61176</t>
  </si>
  <si>
    <t>GO:0030308~negative regulation of cell growth</t>
  </si>
  <si>
    <t>P11859, P06802, Q9ESB3, Q9DCT2</t>
  </si>
  <si>
    <t>GO:0042311~vasodilation</t>
  </si>
  <si>
    <t>Q01279, P11859, O08677</t>
  </si>
  <si>
    <t>GO:0007162~negative regulation of cell adhesion</t>
  </si>
  <si>
    <t>O08677, O35598, Q9ESB3</t>
  </si>
  <si>
    <t>GO:0006813~potassium ion transport</t>
  </si>
  <si>
    <t>Q9DAV9, P14094, Q9CXJ4, Q8VDN2</t>
  </si>
  <si>
    <t>GO:0072378~blood coagulation, fibrin clot formation</t>
  </si>
  <si>
    <t>GO:1900020~positive regulation of protein kinase C activity</t>
  </si>
  <si>
    <t>Q01279, P11859</t>
  </si>
  <si>
    <t>GO:0032305~positive regulation of icosanoid secretion</t>
  </si>
  <si>
    <t>GO:0008202~steroid metabolic process</t>
  </si>
  <si>
    <t>Q9JKJ9, Q05421, Q9DBG1, P50427</t>
  </si>
  <si>
    <t>GO:0008654~phospholipid biosynthetic process</t>
  </si>
  <si>
    <t>Q9DAV9, Q9JHU9, Q9DBL9</t>
  </si>
  <si>
    <t>GO:0045039~protein import into mitochondrial inner membrane</t>
  </si>
  <si>
    <t>P62075, Q8BGX2</t>
  </si>
  <si>
    <t>GO:0033572~transferrin transport</t>
  </si>
  <si>
    <t>P39054, Q5FWK3</t>
  </si>
  <si>
    <t>GO:0006707~cholesterol catabolic process</t>
  </si>
  <si>
    <t>Q9JKJ9, Q9DBG1</t>
  </si>
  <si>
    <t>GO:0046456~icosanoid biosynthetic process</t>
  </si>
  <si>
    <t>GO:0003014~renal system process</t>
  </si>
  <si>
    <t>P11859, O89017</t>
  </si>
  <si>
    <t>GO:0071313~cellular response to caffeine</t>
  </si>
  <si>
    <t>Q9DAV9, Q80W21</t>
  </si>
  <si>
    <t>GO:0086009~membrane repolarization</t>
  </si>
  <si>
    <t>GO:1990874~vascular smooth muscle cell proliferation</t>
  </si>
  <si>
    <t>P11859, P06802</t>
  </si>
  <si>
    <t>GO:0001701~in utero embryonic development</t>
  </si>
  <si>
    <t>O08795, P09055, O35598, P97478, Q99L45, P09535</t>
  </si>
  <si>
    <t>GO:0031639~plasminogen activation</t>
  </si>
  <si>
    <t>GO:0006107~oxaloacetate metabolic process</t>
  </si>
  <si>
    <t>GO:0010960~magnesium ion homeostasis</t>
  </si>
  <si>
    <t>Q01279, P06802</t>
  </si>
  <si>
    <t>GO:0009062~fatty acid catabolic process</t>
  </si>
  <si>
    <t>Q9WV68, Q9R0H0</t>
  </si>
  <si>
    <t>GO:0034145~positive regulation of toll-like receptor 4 signaling pathway</t>
  </si>
  <si>
    <t>P63158, E9Q4P1</t>
  </si>
  <si>
    <t>GO:0006091~generation of precursor metabolites and energy</t>
  </si>
  <si>
    <t>P06802, Q9R0H0</t>
  </si>
  <si>
    <t>GO:0033993~response to lipid</t>
  </si>
  <si>
    <t>GO:0036376~sodium ion export from cell</t>
  </si>
  <si>
    <t>GO:0034116~positive regulation of heterotypic cell-cell adhesion</t>
  </si>
  <si>
    <t>GO:0046622~positive regulation of organ growth</t>
  </si>
  <si>
    <t>P11859, P09535</t>
  </si>
  <si>
    <t>GO:0048146~positive regulation of fibroblast proliferation</t>
  </si>
  <si>
    <t>Q01279, P11859, Q9CXZ1</t>
  </si>
  <si>
    <t>GO:0030335~positive regulation of cell migration</t>
  </si>
  <si>
    <t>Q01279, Q8R2Y2, P63158, P09055, O35598</t>
  </si>
  <si>
    <t>GO:0051122~hepoxilin biosynthetic process</t>
  </si>
  <si>
    <t>Q80W21, P19157</t>
  </si>
  <si>
    <t>GO:0007586~digestion</t>
  </si>
  <si>
    <t>Q9CR35, Q9JKJ9</t>
  </si>
  <si>
    <t>GO:2000811~negative regulation of anoikis</t>
  </si>
  <si>
    <t>P97287, P09055</t>
  </si>
  <si>
    <t>GO:2000343~positive regulation of chemokine (C-X-C motif) ligand 2 production</t>
  </si>
  <si>
    <t>P63158, P11152</t>
  </si>
  <si>
    <t>GO:0030007~cellular potassium ion homeostasis</t>
  </si>
  <si>
    <t>GO:0006699~bile acid biosynthetic process</t>
  </si>
  <si>
    <t>GO:0034097~response to cytokine</t>
  </si>
  <si>
    <t>Q9CR35, P97287, Q91WP6</t>
  </si>
  <si>
    <t>GO:0009749~response to glucose</t>
  </si>
  <si>
    <t>Q9DC69, P11152, P06797</t>
  </si>
  <si>
    <t>GO:0010744~positive regulation of macrophage derived foam cell differentiation</t>
  </si>
  <si>
    <t>P11859, P11152</t>
  </si>
  <si>
    <t>GO:0048143~astrocyte activation</t>
  </si>
  <si>
    <t>GO:0001822~kidney development</t>
  </si>
  <si>
    <t>P11859, P06802, O88833, O35728</t>
  </si>
  <si>
    <t>Q9Z0R9, Q921H8, Q3URE1, P19096, Q8JZR0, Q8BH95, Q9JLJ4, Q9QY30, Q8BGA8, Q9DBL1, Q9D7J9, Q9NYQ2, O35488, Q920L1, Q9DC50, P41216, P00186, Q61425, E9Q5K4, P52825, Q8VCH0, Q8BWN8, Q91VA0, O35678, Q8BHI7, Q8R0X7, Q8C165, Q9CY27, P47740, Q9QXE0, Q4LDG0, Q8BMS1, Q8QZT1</t>
  </si>
  <si>
    <t>Q921H8, O08709, P50172, P19096, Q8BH95, P49586, Q8JZR0, Q9EP89, Q9JLJ4, Q9DBL1, Q9D7J9, Q9NYQ2, O35488, Q9DC50, Q8CHK3, P41216, P00186, P52840, Q922E4, P97872, Q8VCH0, Q9JLI6, P70694, Q8BWN8, Q9R008, O35678, Q8BGC4, Q80XN0, Q8VCC2, Q8BHI7, Q8VCX1, Q9CY27, P47740, Q8BMS1, Q99PG0, Q8QZT1, Q9Z0R9, Q9ERG0, Q3URE1, O54909, O55240, Q8BGA8, Q91V92, Q8JZK9, P24815, Q920L1, Q80TA1, Q61425, P35505, E9Q5K4, P52825, Q91VA0, Q8R0X7, Q497J1, Q8C165, P38060, Q9QXE0, Q4LDG0</t>
  </si>
  <si>
    <t>GO:0008152~metabolic process</t>
  </si>
  <si>
    <t>P10518, P23780, O08709, Q9ET01, B2RQC6, A2BDX3, P26150, P19096, Q8CI94, P97864, P13864, Q9DBL7, Q9WVL0, Q922D8, P16331, O88428, Q80XN0, P24815, Q91W89, Q8BMS1, P07742</t>
  </si>
  <si>
    <t>GO:0006457~protein folding</t>
  </si>
  <si>
    <t>P80314, Q9CQN1, P61759, Q61316, Q61712, Q9WU28, P11983, P42932, P63037, O35465, Q91W90, Q9WUD1, Q8C5W3, P63038, P80317, P80316</t>
  </si>
  <si>
    <t>GO:0006635~fatty acid beta-oxidation</t>
  </si>
  <si>
    <t>Q9D9V3, Q61425, Q921H8, Q8BH95, O35488, P52825, Q9DC50, Q8VCH0, Q8BMS1, Q8QZT1, Q8CAY6</t>
  </si>
  <si>
    <t>GO:0006267~pre-replicative complex assembly involved in nuclear cell cycle DNA replication</t>
  </si>
  <si>
    <t>P49718, P49717, P97310, P97311, P25206, Q61881</t>
  </si>
  <si>
    <t>GO:0042493~response to drug</t>
  </si>
  <si>
    <t>P10518, Q8BWG8, Q61425, P24270, P11725, P70694, Q64442, P13864, Q03311, P22907, Q9QY30, Q61881, Q8BY87, P58252, Q8JZK9, Q64471, Q9DC50, O09172, Q8R016, Q8CIM7, P63038, Q8BMS1, P41216, P61922</t>
  </si>
  <si>
    <t>GO:0005975~carbohydrate metabolic process</t>
  </si>
  <si>
    <t>Q3TNA1, Q64516, P13707, P23780, Q9ET01, Q8CI94, Q99KB8, Q8JZV7, Q9R0N0, P97328, Q9CPU0, Q9CQ60, Q8BFP9, Q8R059, Q91W89, Q9D0F9, Q91X44, Q9D5J6, Q91X52</t>
  </si>
  <si>
    <t>GO:0009410~response to xenobiotic stimulus</t>
  </si>
  <si>
    <t>P10518, Q61425, P51855, P70694, P13864, Q03311, P22907, Q9QY30, Q8BY87, Q9DC50, O09172, Q8R016, Q8CIM7, Q8BMS1, P61922, Q8K4Q0</t>
  </si>
  <si>
    <t>P00186, P50285, P52840, B2RQC6, P97872, O55060, Q9QY30</t>
  </si>
  <si>
    <t>GO:0030174~regulation of DNA-dependent DNA replication initiation</t>
  </si>
  <si>
    <t>GO:0000727~double-strand break repair via break-induced replication</t>
  </si>
  <si>
    <t>GO:0006633~fatty acid biosynthetic process</t>
  </si>
  <si>
    <t>Q9Z0R9, O35678, Q3URE1, Q91V92, P19096, Q8BHI7, Q9CY27, Q920L1, Q9JLJ4, Q8BGA8, Q91VA0</t>
  </si>
  <si>
    <t>GO:0006268~DNA unwinding involved in DNA replication</t>
  </si>
  <si>
    <t>P49718, P49717, P97310, P97311, P25206, O35295, Q61881</t>
  </si>
  <si>
    <t>GO:0000038~very long-chain fatty acid metabolic process</t>
  </si>
  <si>
    <t>Q921H8, O35488, Q8VCH0, Q8BWN8, Q9JLJ4, Q4LDG0, P41216</t>
  </si>
  <si>
    <t>GO:0035999~tetrahydrofolate interconversion</t>
  </si>
  <si>
    <t>Q9DBT9, P50431, Q9CZN7, Q99LB7, P00375, Q922D8</t>
  </si>
  <si>
    <t>Q64459, P00186, P52840, Q9ERG0, P50172, O54909, P70694, O55240, Q9R008, Q80XN0, Q8JZK9, P24815, Q64481, Q8VCX1</t>
  </si>
  <si>
    <t>P00186, P50285, P52840, B2RQC6, P97872, E9Q5K4, O55060, P33267, Q8CIM7, Q9QY30, O54749, P24456</t>
  </si>
  <si>
    <t>GO:0006520~cellular amino acid metabolic process</t>
  </si>
  <si>
    <t>P26443, B2RQC6, P11725, O09173, Q8C165, O88533, Q91W43</t>
  </si>
  <si>
    <t>GO:1904851~positive regulation of establishment of protein localization to telomere</t>
  </si>
  <si>
    <t>P80314, P42932, P11983, P80317, P80316</t>
  </si>
  <si>
    <t>GO:0006730~one-carbon metabolic process</t>
  </si>
  <si>
    <t>P16015, Q8R0Y6, P50431, Q9CZN7, P00920, P00375, Q922D8</t>
  </si>
  <si>
    <t>GO:0061077~chaperone-mediated protein folding</t>
  </si>
  <si>
    <t>P80314, P42932, P30416, Q8BJU0, P11983, P80317, P80316</t>
  </si>
  <si>
    <t>GO:0009058~biosynthetic process</t>
  </si>
  <si>
    <t>Q8R0Y6, Q922E4, P49586, P19096, O88986, Q9DBL7, Q9D7N9</t>
  </si>
  <si>
    <t>GO:0006270~DNA replication initiation</t>
  </si>
  <si>
    <t>Q8VHE0, B2RQC6, Q8R0X7, Q8C165, P15105, Q9JHW2</t>
  </si>
  <si>
    <t>GO:0032508~DNA duplex unwinding</t>
  </si>
  <si>
    <t>P49718, Q91VR5, P49717, P97310, P97311, P25206, Q61881</t>
  </si>
  <si>
    <t>GO:0042178~xenobiotic catabolic process</t>
  </si>
  <si>
    <t>Q64459, P00186, P47199, Q64481, O35660, P41216</t>
  </si>
  <si>
    <t>GO:0046655~folic acid metabolic process</t>
  </si>
  <si>
    <t>Q8R0Y6, P50431, Q9CZN7, P00375</t>
  </si>
  <si>
    <t>GO:0046686~response to cadmium ion</t>
  </si>
  <si>
    <t>P10518, P24270, P51855, Q64442, P17918, Q78JT3</t>
  </si>
  <si>
    <t>GO:0006637~acyl-CoA metabolic process</t>
  </si>
  <si>
    <t>Q9DBL1, Q60759, P38060, Q8BWN8, Q8BGA8, Q91VA0</t>
  </si>
  <si>
    <t>GO:0015908~fatty acid transport</t>
  </si>
  <si>
    <t>O35488, Q8JZR0, Q9DC50, Q4LDG0, P41216, Q00915</t>
  </si>
  <si>
    <t>GO:0006559~L-phenylalanine catabolic process</t>
  </si>
  <si>
    <t>P35505, P16331, O09173, Q9WVL0</t>
  </si>
  <si>
    <t>O35488, Q8JZR0, P52825, Q8BWN8, Q4LDG0, P41216</t>
  </si>
  <si>
    <t>GO:0006508~proteolysis</t>
  </si>
  <si>
    <t>Q8K411, Q11136, Q91YP2, Q6P1B1, Q9EP89, P97864, O08529, P28063, Q9ESW8, Q3TMH2, Q9CXT8, P41317, Q64514, Q9EQH2, A6H611, P28076, P35123, Q8BY87, Q8C165, B1AY13, Q9DC61, Q8R016, Q7TMR0, O35955, Q8VCA8, P28843</t>
  </si>
  <si>
    <t>GO:0043161~proteasome-mediated ubiquitin-dependent protein catabolic process</t>
  </si>
  <si>
    <t>Q8BWG8, P54775, Q3U1J4, P28076, P28063, G5E870, Q8VDQ8, Q9R1P3, Q61990, Q8K4B0, Q01853, O35226, Q9WUD1, O35955</t>
  </si>
  <si>
    <t>GO:0006979~response to oxidative stress</t>
  </si>
  <si>
    <t>P16015, P10518, O08709, O08807, Q8WUR0, P24270, P99029, Q8CC86, O09172, P31938, Q99JF8</t>
  </si>
  <si>
    <t>GO:0046653~tetrahydrofolate metabolic process</t>
  </si>
  <si>
    <t>P50431, Q9CZN7, Q9D826, P00375</t>
  </si>
  <si>
    <t>GO:0007584~response to nutrient</t>
  </si>
  <si>
    <t>Q8R086, P10518, Q921H8, P32261, O09172, P38060, Q03311, P41216</t>
  </si>
  <si>
    <t>GO:0010498~proteasomal protein catabolic process</t>
  </si>
  <si>
    <t>Q01853, Q3U1J4, P28076, P28063, Q9R1P3, O35955</t>
  </si>
  <si>
    <t>GO:0097089~methyl-branched fatty acid metabolic process</t>
  </si>
  <si>
    <t>O35488, O35386, Q9QXE0</t>
  </si>
  <si>
    <t>GO:0014823~response to activity</t>
  </si>
  <si>
    <t>P10518, P52840, Q61425, P24270, Q9DD06, O09172, P63038</t>
  </si>
  <si>
    <t>GO:0006164~purine nucleotide biosynthetic process</t>
  </si>
  <si>
    <t>Q9D0M1, P24547, P46664, Q9D7G0, Q922D8</t>
  </si>
  <si>
    <t>GO:0033197~response to vitamin E</t>
  </si>
  <si>
    <t>P10518, P24270, Q8JZK9, Q64471</t>
  </si>
  <si>
    <t>Q8VHE0, P42232, B2RQC6, Q8JZK9, Q99LM2, P11725, P38060, P22907, Q8QZT1</t>
  </si>
  <si>
    <t>GO:0071353~cellular response to interleukin-4</t>
  </si>
  <si>
    <t>P10518, P97310, P19096, P24547, Q9D5J6</t>
  </si>
  <si>
    <t>GO:0006545~glycine biosynthetic process</t>
  </si>
  <si>
    <t>P50431, Q9CZN7, P00375</t>
  </si>
  <si>
    <t>GO:0032868~response to insulin</t>
  </si>
  <si>
    <t>Q61425, B2RQC6, P24270, P11725, Q920L1, Q9JLI6, P97328, Q8BMS1</t>
  </si>
  <si>
    <t>GO:1901998~toxin transport</t>
  </si>
  <si>
    <t>P80314, P42932, P63037, P11983, P80317, P80316</t>
  </si>
  <si>
    <t>GO:0042744~hydrogen peroxide catabolic process</t>
  </si>
  <si>
    <t>P02088, O08709, O08807, P24270, P99029</t>
  </si>
  <si>
    <t>GO:0006260~DNA replication</t>
  </si>
  <si>
    <t>Q60972, P49718, P49717, P97310, P97311, P25206, P17918, Q61881, P07742</t>
  </si>
  <si>
    <t>GO:0006627~protein processing involved in protein targeting to mitochondrion</t>
  </si>
  <si>
    <t>A6H611, Q9DC61, Q9CXT8</t>
  </si>
  <si>
    <t>GO:0006570~tyrosine metabolic process</t>
  </si>
  <si>
    <t>Q8VBW8, O09173, Q9DCX8</t>
  </si>
  <si>
    <t>GO:0019640~glucuronate catabolic process to xylulose 5-phosphate</t>
  </si>
  <si>
    <t>Q3TNA1, Q64442, Q91X52</t>
  </si>
  <si>
    <t>GO:0006636~unsaturated fatty acid biosynthetic process</t>
  </si>
  <si>
    <t>Q9Z0R9, Q8BHI7, Q920L1, Q9JLJ4</t>
  </si>
  <si>
    <t>GO:0043248~proteasome assembly</t>
  </si>
  <si>
    <t>O35226, Q9JK23, Q8BG32, Q8BJY1</t>
  </si>
  <si>
    <t>GO:0006082~organic acid metabolic process</t>
  </si>
  <si>
    <t>P50285, E9Q5K4, P33267, Q8CIM7, O54749, P24456</t>
  </si>
  <si>
    <t>GO:0008210~estrogen metabolic process</t>
  </si>
  <si>
    <t>Q64459, P00186, P52840, Q64481, Q8R0X7</t>
  </si>
  <si>
    <t>GO:0030163~protein catabolic process</t>
  </si>
  <si>
    <t>Q64514, Q91YP2, P54775, Q9EQH2, P97864, O08529, O88531, Q9ESW8, P28843</t>
  </si>
  <si>
    <t>GO:0042738~exogenous drug catabolic process</t>
  </si>
  <si>
    <t>P00186, E9Q5K4, P33267, Q8CIM7, O54749, P24456</t>
  </si>
  <si>
    <t>GO:0032212~positive regulation of telomere maintenance via telomerase</t>
  </si>
  <si>
    <t>GO:0008206~bile acid metabolic process</t>
  </si>
  <si>
    <t>Q921H8, Q8VCH0, Q9QY30, Q4LDG0</t>
  </si>
  <si>
    <t>GO:0015031~protein transport</t>
  </si>
  <si>
    <t>P50396, Q8BWG8, Q63836, P70168, P17427, Q8BKC5, Q91YE6, O35643, Q8VDD5, O35344, P61021, O88531, Q99JH8, Q9CPX6, P35585, Q61187, Q9QXY6, P36536, Q3UPL0, Q8VHE0, Q9D1C8, O54692, P17563, Q9QXK3, Q9CQC9</t>
  </si>
  <si>
    <t>GO:0010043~response to zinc ion</t>
  </si>
  <si>
    <t>P10518, P11725, P00920, P97328, Q78JT3</t>
  </si>
  <si>
    <t>GO:0045454~cell redox homeostasis</t>
  </si>
  <si>
    <t>Q61941, O08709, O08807, P99029, Q9CQM9</t>
  </si>
  <si>
    <t>GO:0006777~Mo-molybdopterin cofactor biosynthetic process</t>
  </si>
  <si>
    <t>Q5RKZ7, Q9Z223, A2BDX3</t>
  </si>
  <si>
    <t>GO:1902975~mitotic DNA replication initiation</t>
  </si>
  <si>
    <t>P49717, P97310, P25206</t>
  </si>
  <si>
    <t>GO:0042572~retinol metabolic process</t>
  </si>
  <si>
    <t>P00186, P07309, O54909, O55240, Q00915</t>
  </si>
  <si>
    <t>GO:0009116~nucleoside metabolic process</t>
  </si>
  <si>
    <t>Q9D0M1, P08030, Q9CQ65, Q9D7G0</t>
  </si>
  <si>
    <t>GO:0051017~actin filament bundle assembly</t>
  </si>
  <si>
    <t>Q99K51, Q9ERG0, Q8VDD5, Q3V0K9, P26645</t>
  </si>
  <si>
    <t>GO:0006271~DNA strand elongation involved in DNA replication</t>
  </si>
  <si>
    <t>P49717, P25206, Q61881</t>
  </si>
  <si>
    <t>GO:0001561~fatty acid alpha-oxidation</t>
  </si>
  <si>
    <t>GO:0006572~tyrosine catabolic process</t>
  </si>
  <si>
    <t>P35505, O09173, Q9WVL0</t>
  </si>
  <si>
    <t>GO:0006015~5-phosphoribose 1-diphosphate biosynthetic process</t>
  </si>
  <si>
    <t>Q9D0M1, Q9ET01, Q9D7G0</t>
  </si>
  <si>
    <t>GO:0006541~glutamine metabolic process</t>
  </si>
  <si>
    <t>P26443, B2RQC6, P70303, Q9JHW2</t>
  </si>
  <si>
    <t>Q64471, Q99KB8, O35660, O09172, Q9CPU0, Q9WVL0</t>
  </si>
  <si>
    <t>Q9JK48, Q922E4, P49586, Q8JZR0, Q8CHK3, Q80TA1</t>
  </si>
  <si>
    <t>GO:0010499~proteasomal ubiquitin-independent protein catabolic process</t>
  </si>
  <si>
    <t>P28076, P28063, Q9R1P3, O35955</t>
  </si>
  <si>
    <t>GO:0070129~regulation of mitochondrial translation</t>
  </si>
  <si>
    <t>Q6PB66, Q9CZN7, Q9CZR8</t>
  </si>
  <si>
    <t>GO:0006897~endocytosis</t>
  </si>
  <si>
    <t>Q8BWG8, Q80SY4, Q8K1M6, P61021, Q62418, Q8R4U0, Q71LX4, Q62351, P17427, Q9QXY6, P26039</t>
  </si>
  <si>
    <t>GO:0006886~intracellular protein transport</t>
  </si>
  <si>
    <t>P70168, P35585, P17427, P36536, Q3UPL0, Q8BKC5, Q5SVR0, Q91YE6, O35643, P68510, Q9QXK3, P61021, Q9CQC9, P26645</t>
  </si>
  <si>
    <t>GO:0098869~cellular oxidant detoxification</t>
  </si>
  <si>
    <t>P02088, Q61941, O08709, P24270</t>
  </si>
  <si>
    <t>GO:0006544~glycine metabolic process</t>
  </si>
  <si>
    <t>P50431, Q9CZN7, Q91W43</t>
  </si>
  <si>
    <t>GO:0070585~protein localization to mitochondrion</t>
  </si>
  <si>
    <t>P63037, O35465, Q8K1M6</t>
  </si>
  <si>
    <t>GO:1903146~regulation of mitophagy</t>
  </si>
  <si>
    <t>O35465, Q60932, Q8K1M6</t>
  </si>
  <si>
    <t>GO:0070995~NADPH oxidation</t>
  </si>
  <si>
    <t>P50285, P97872, P99029</t>
  </si>
  <si>
    <t>GO:0006694~steroid biosynthetic process</t>
  </si>
  <si>
    <t>P26150, Q8JZK9, P24815, Q9CY27, P70694, Q9R008</t>
  </si>
  <si>
    <t>O35678, P00186, Q920L1, Q8CIM7, P24456</t>
  </si>
  <si>
    <t>GO:0009072~aromatic amino acid family metabolic process</t>
  </si>
  <si>
    <t>P35505, P16331, Q9WVL0</t>
  </si>
  <si>
    <t>GO:0006084~acetyl-CoA metabolic process</t>
  </si>
  <si>
    <t>Q91V92, P19096, Q8JZK9</t>
  </si>
  <si>
    <t>GO:0035338~long-chain fatty-acyl-CoA biosynthetic process</t>
  </si>
  <si>
    <t>Q8JZR0, Q8BHI7, P41216</t>
  </si>
  <si>
    <t>GO:0009437~carnitine metabolic process</t>
  </si>
  <si>
    <t>P52825, Q9DC50, Q9JLJ2</t>
  </si>
  <si>
    <t>GO:0007339~binding of sperm to zona pellucida</t>
  </si>
  <si>
    <t>GO:0042573~retinoic acid metabolic process</t>
  </si>
  <si>
    <t>Q64459, O54909, Q64481, Q00915</t>
  </si>
  <si>
    <t>GO:0008207~C21-steroid hormone metabolic process</t>
  </si>
  <si>
    <t>P26150, P24815, Q8VCX1</t>
  </si>
  <si>
    <t>GO:0006750~glutathione biosynthetic process</t>
  </si>
  <si>
    <t>Q99KB8, O09172, P51855</t>
  </si>
  <si>
    <t>P26231, P58252, P24270, Q64471, P97864, Q920L1, P05063, O09172, P51855, P61922</t>
  </si>
  <si>
    <t>GO:0030855~epithelial cell differentiation</t>
  </si>
  <si>
    <t>Q60866, Q60932, Q8VCC2, Q64176, P05063, P17918, P97429</t>
  </si>
  <si>
    <t>GO:0050821~protein stabilization</t>
  </si>
  <si>
    <t>P80314, Q91YE6, P42932, Q9CX34, Q80UM3, Q99LC9, P11983, P63038, P80317, P80316</t>
  </si>
  <si>
    <t>GO:0061003~positive regulation of dendritic spine morphogenesis</t>
  </si>
  <si>
    <t>Q60865, Q8K1M6, Q62418, P26645</t>
  </si>
  <si>
    <t>GO:0043653~mitochondrial fragmentation involved in apoptotic process</t>
  </si>
  <si>
    <t>Q8K1M6, Q9CPX6, Q8VDP4</t>
  </si>
  <si>
    <t>GO:0009435~NAD biosynthetic process</t>
  </si>
  <si>
    <t>Q9DCQ2, Q8CC86, Q78JT3</t>
  </si>
  <si>
    <t>GO:0051791~medium-chain fatty acid metabolic process</t>
  </si>
  <si>
    <t>Q8VCC2, Q64176, Q9DC50</t>
  </si>
  <si>
    <t>GO:0033539~fatty acid beta-oxidation using acyl-CoA dehydrogenase</t>
  </si>
  <si>
    <t>Q8K370, Q60759, Q99LC5</t>
  </si>
  <si>
    <t>GO:0016050~vesicle organization</t>
  </si>
  <si>
    <t>Q91YD9, Q9CQC9, P36536</t>
  </si>
  <si>
    <t>GO:0042761~very long-chain fatty acid biosynthetic process</t>
  </si>
  <si>
    <t>Q8BHI7, Q9CY27, Q9JLJ4</t>
  </si>
  <si>
    <t>GO:0006099~tricarboxylic acid cycle</t>
  </si>
  <si>
    <t>Q9Z2I9, A2ATU0, P28271, P54071</t>
  </si>
  <si>
    <t>GO:0006606~protein import into nucleus</t>
  </si>
  <si>
    <t>Q91YE6, O35344, Q8K3H0, P48678, P70168, Q91X44, Q8BKC5</t>
  </si>
  <si>
    <t>GO:0032355~response to estradiol</t>
  </si>
  <si>
    <t>P00186, Q62009, P42232, P58252, P24270, P17918, Q9ERG2</t>
  </si>
  <si>
    <t>O35488, Q8VCX1, Q4LDG0</t>
  </si>
  <si>
    <t>GO:0005980~glycogen catabolic process</t>
  </si>
  <si>
    <t>Q9ET01, Q8CI94, Q9D0F9</t>
  </si>
  <si>
    <t>GO:0006071~glycerol metabolic process</t>
  </si>
  <si>
    <t>Q64516, Q9D5J6, Q8BMS4</t>
  </si>
  <si>
    <t>GO:0006888~ER to Golgi vesicle-mediated transport</t>
  </si>
  <si>
    <t>Q01853, O54692, Q9QXK3, Q9CQC9, P36536, Q3UPL0, Q99JH8</t>
  </si>
  <si>
    <t>GO:0008203~cholesterol metabolic process</t>
  </si>
  <si>
    <t>P00186, Q9ERG0, P24270, Q8JZK9, Q8VCC2, Q64176, Q9R008</t>
  </si>
  <si>
    <t>GO:0006713~glucocorticoid catabolic process</t>
  </si>
  <si>
    <t>P68510, P50172</t>
  </si>
  <si>
    <t>GO:0006546~glycine catabolic process</t>
  </si>
  <si>
    <t>Q8CFA2, Q91W43</t>
  </si>
  <si>
    <t>GO:0006206~pyrimidine nucleobase metabolic process</t>
  </si>
  <si>
    <t>Q99N42, P07742</t>
  </si>
  <si>
    <t>GO:0016260~selenocysteine biosynthetic process</t>
  </si>
  <si>
    <t>P97364, Q8BH69</t>
  </si>
  <si>
    <t>GO:0019388~galactose catabolic process</t>
  </si>
  <si>
    <t>P23780, Q8R059</t>
  </si>
  <si>
    <t>GO:0019264~glycine biosynthetic process from serine</t>
  </si>
  <si>
    <t>P50431, Q9CZN7</t>
  </si>
  <si>
    <t>GO:0006579~amino-acid betaine catabolic process</t>
  </si>
  <si>
    <t>Q9DBT9, O35490</t>
  </si>
  <si>
    <t>GO:2000397~positive regulation of ubiquitin-dependent endocytosis</t>
  </si>
  <si>
    <t>Q9D1C8, Q61187</t>
  </si>
  <si>
    <t>GO:0010259~multicellular organism aging</t>
  </si>
  <si>
    <t>Q8R4H2, Q8VHE0, O88533, P21278</t>
  </si>
  <si>
    <t>GO:0070989~oxidative demethylation</t>
  </si>
  <si>
    <t>Q64459, P00186, Q64481</t>
  </si>
  <si>
    <t>GO:0032402~melanosome transport</t>
  </si>
  <si>
    <t>P31938, O08788, Q99KJ8</t>
  </si>
  <si>
    <t>GO:0030048~actin filament-based movement</t>
  </si>
  <si>
    <t>Q8VDD5, Q91YD9, Q6URW6</t>
  </si>
  <si>
    <t>GO:0031647~regulation of protein stability</t>
  </si>
  <si>
    <t>Q8BY87, Q9CX34, Q9WUD1, P48678, P35123, Q8VDP4</t>
  </si>
  <si>
    <t>GO:0051603~proteolysis involved in cellular protein catabolic process</t>
  </si>
  <si>
    <t>P28076, O08529, P28063, Q9R1P3, O35955</t>
  </si>
  <si>
    <t>GO:0051131~chaperone-mediated protein complex assembly</t>
  </si>
  <si>
    <t>P80314, Q61316, Q9JK23</t>
  </si>
  <si>
    <t>GO:0006695~cholesterol biosynthetic process</t>
  </si>
  <si>
    <t>Q8JZK9, Q8VCC2, Q64176, Q9R008</t>
  </si>
  <si>
    <t>GO:0035729~cellular response to hepatocyte growth factor stimulus</t>
  </si>
  <si>
    <t>Q8K3H0, O09172, Q8VDQ8</t>
  </si>
  <si>
    <t>GO:0001523~retinoid metabolic process</t>
  </si>
  <si>
    <t>Q9DD06, O54909, O55240</t>
  </si>
  <si>
    <t>GO:0030521~androgen receptor signaling pathway</t>
  </si>
  <si>
    <t>P63037, P30416, Q501J6</t>
  </si>
  <si>
    <t>GO:0010747~positive regulation of plasma membrane long-chain fatty acid transport</t>
  </si>
  <si>
    <t>Q8JZR0, P41216</t>
  </si>
  <si>
    <t>GO:0006560~proline metabolic process</t>
  </si>
  <si>
    <t>Q8CHT0, Q8VCZ9</t>
  </si>
  <si>
    <t>GO:0006610~ribosomal protein import into nucleus</t>
  </si>
  <si>
    <t>P70168, Q8BKC5</t>
  </si>
  <si>
    <t>GO:0042732~D-xylose metabolic process</t>
  </si>
  <si>
    <t>Q3TNA1, Q91X52</t>
  </si>
  <si>
    <t>GO:0019240~citrulline biosynthetic process</t>
  </si>
  <si>
    <t>B2RQC6, P11725</t>
  </si>
  <si>
    <t>GO:0005997~xylulose metabolic process</t>
  </si>
  <si>
    <t>GO:0001887~selenium compound metabolic process</t>
  </si>
  <si>
    <t>P97364, Q9JLI6</t>
  </si>
  <si>
    <t>GO:0006558~L-phenylalanine metabolic process</t>
  </si>
  <si>
    <t>P16331, P61458</t>
  </si>
  <si>
    <t>GO:0010133~proline catabolic process to glutamate</t>
  </si>
  <si>
    <t>GO:0019464~glycine decarboxylation via glycine cleavage system</t>
  </si>
  <si>
    <t>GO:0010124~phenylacetate catabolic process</t>
  </si>
  <si>
    <t>Q921H8, Q8VCH0</t>
  </si>
  <si>
    <t>GO:0061623~glycolytic process from galactose</t>
  </si>
  <si>
    <t>Q9R0N0, Q8R059</t>
  </si>
  <si>
    <t>GO:0051384~response to glucocorticoid</t>
  </si>
  <si>
    <t>P10518, P52840, P31938, Q03311, P63038</t>
  </si>
  <si>
    <t>GO:0001662~behavioral fear response</t>
  </si>
  <si>
    <t>Q60932, Q6PIE5, Q6NZJ6, P28843</t>
  </si>
  <si>
    <t>GO:0035641~locomotory exploration behavior</t>
  </si>
  <si>
    <t>Q4ACU6, Q6PIE5, P28843</t>
  </si>
  <si>
    <t>GO:1903427~negative regulation of reactive oxygen species biosynthetic process</t>
  </si>
  <si>
    <t>P10126, P63038, Q61102</t>
  </si>
  <si>
    <t>GO:0006898~receptor-mediated endocytosis</t>
  </si>
  <si>
    <t>Q62418, Q8R4U0, O88531, Q62351, P17427</t>
  </si>
  <si>
    <t>GO:0032024~positive regulation of insulin secretion</t>
  </si>
  <si>
    <t>Q9DBC7, P26443, P15105, P61922, P21278</t>
  </si>
  <si>
    <t>GO:0060997~dendritic spine morphogenesis</t>
  </si>
  <si>
    <t>O55131, Q4ACU6, Q91YD9</t>
  </si>
  <si>
    <t>GO:0010801~negative regulation of peptidyl-threonine phosphorylation</t>
  </si>
  <si>
    <t>Q8VBW8, Q8VDQ8, Q6NZJ6</t>
  </si>
  <si>
    <t>GO:0007595~lactation</t>
  </si>
  <si>
    <t>P42232, B2RQC6, P32261, P08030</t>
  </si>
  <si>
    <t>GO:1904874~positive regulation of telomerase RNA localization to Cajal body</t>
  </si>
  <si>
    <t>P80314, P11983</t>
  </si>
  <si>
    <t>GO:0003400~regulation of COPII vesicle coating</t>
  </si>
  <si>
    <t>Q9CQC9, P36536</t>
  </si>
  <si>
    <t>GO:0046726~positive regulation by virus of viral protein levels in host cell</t>
  </si>
  <si>
    <t>Q9Z108, Q3U1J4</t>
  </si>
  <si>
    <t>GO:1905686~positive regulation of plasma membrane repair</t>
  </si>
  <si>
    <t>P97864, P07356</t>
  </si>
  <si>
    <t>GO:0046951~ketone body biosynthetic process</t>
  </si>
  <si>
    <t>P38060, Q4LDG0</t>
  </si>
  <si>
    <t>GO:0015936~coenzyme A metabolic process</t>
  </si>
  <si>
    <t>Q9DC50, Q8QZT1</t>
  </si>
  <si>
    <t>GO:0033499~galactose catabolic process via UDP-galactose</t>
  </si>
  <si>
    <t>GO:0006706~steroid catabolic process</t>
  </si>
  <si>
    <t>P00186, P50172</t>
  </si>
  <si>
    <t>GO:0006499~N-terminal protein myristoylation</t>
  </si>
  <si>
    <t>P49443, P36993</t>
  </si>
  <si>
    <t>GO:0007005~mitochondrion organization</t>
  </si>
  <si>
    <t>Q8JZN7, Q9JK48, Q8K1M6, P38060, Q5SW19, P26645</t>
  </si>
  <si>
    <t>GO:0098974~postsynaptic actin cytoskeleton organization</t>
  </si>
  <si>
    <t>Q9ES28, Q91YD9, Q62418</t>
  </si>
  <si>
    <t>GO:0033189~response to vitamin A</t>
  </si>
  <si>
    <t>P24270, Q920L1, Q00915</t>
  </si>
  <si>
    <t>GO:0000302~response to reactive oxygen species</t>
  </si>
  <si>
    <t>O08709, P24270, P47740</t>
  </si>
  <si>
    <t>GO:0006414~translational elongation</t>
  </si>
  <si>
    <t>P58252, O08582, P10126, Q9CZR8</t>
  </si>
  <si>
    <t>GO:0071404~cellular response to low-density lipoprotein particle stimulus</t>
  </si>
  <si>
    <t>Q8JZK9, Q8VCC2, Q64176</t>
  </si>
  <si>
    <t>GO:0008610~lipid biosynthetic process</t>
  </si>
  <si>
    <t>Q91V92, Q8JZR0, P41216</t>
  </si>
  <si>
    <t>GO:0070542~response to fatty acid</t>
  </si>
  <si>
    <t>P10518, P24270, P38060</t>
  </si>
  <si>
    <t>GO:0071364~cellular response to epidermal growth factor stimulus</t>
  </si>
  <si>
    <t>P42232, B2RQC6, P10126, Q61881</t>
  </si>
  <si>
    <t>GO:0006879~cellular iron ion homeostasis</t>
  </si>
  <si>
    <t>P28271, Q9CQM9, Q62351, Q61102</t>
  </si>
  <si>
    <t>Positive Hits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</si>
</sst>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0" fillId="0" borderId="0" xfId="0" applyFont="1" applyFill="1"/>
    <xf numFmtId="0" fontId="16" fillId="0" borderId="0" xfId="0" applyFont="1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47625</xdr:colOff>
      <xdr:row>15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5F0515-F66D-43B4-A3CC-08EABA834214}"/>
            </a:ext>
          </a:extLst>
        </xdr:cNvPr>
        <xdr:cNvSpPr txBox="1"/>
      </xdr:nvSpPr>
      <xdr:spPr>
        <a:xfrm>
          <a:off x="0" y="0"/>
          <a:ext cx="9191625" cy="2886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Suppl.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table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S1. Sulfenylome in WT and SUOX Knock Out Mice</a:t>
          </a:r>
        </a:p>
        <a:p>
          <a:endParaRPr lang="en-US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Log2(Abundancies) are indicated for each Samples and replicates.</a:t>
          </a:r>
        </a:p>
        <a:p>
          <a:endParaRPr lang="en-US" sz="16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-Log10 (pvalue) from welch's test is indicated and the Fold Change is indicated as Log2. </a:t>
          </a:r>
        </a:p>
        <a:p>
          <a:endParaRPr lang="en-US" sz="16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The column "Positive Hits" corresponds to the significantly changing proteins (Welch's test) also passing the fold change </a:t>
          </a:r>
          <a:r>
            <a:rPr lang="en-US" sz="16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threshold. The "+" sign identifies those.</a:t>
          </a:r>
        </a:p>
        <a:p>
          <a:endParaRPr lang="en-US" sz="16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6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GO term and Kegg pathway enrichment analysis of the protein significantly changing in the 2 category samples (both performed with DAVID)  are also provided here.</a:t>
          </a:r>
        </a:p>
        <a:p>
          <a:endParaRPr lang="en-US" sz="16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90C2-765E-4943-8283-7752F618D961}">
  <dimension ref="A1"/>
  <sheetViews>
    <sheetView tabSelected="1" workbookViewId="0"/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58"/>
  <sheetViews>
    <sheetView workbookViewId="0">
      <selection activeCell="T16" sqref="T16"/>
    </sheetView>
  </sheetViews>
  <sheetFormatPr baseColWidth="10" defaultColWidth="8.83203125" defaultRowHeight="15" x14ac:dyDescent="0.2"/>
  <cols>
    <col min="1" max="8" width="8.83203125" style="2"/>
    <col min="9" max="9" width="33.6640625" style="2" bestFit="1" customWidth="1"/>
    <col min="10" max="16384" width="8.83203125" style="2"/>
  </cols>
  <sheetData>
    <row r="1" spans="1: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8062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x14ac:dyDescent="0.2">
      <c r="A2" s="2">
        <v>21.472100000000001</v>
      </c>
      <c r="B2" s="2">
        <v>24.3062</v>
      </c>
      <c r="C2" s="2">
        <v>23.264500000000002</v>
      </c>
      <c r="D2" s="2">
        <v>23.998699999999999</v>
      </c>
      <c r="E2" s="2">
        <v>19.7363</v>
      </c>
      <c r="F2" s="2">
        <v>19.747800000000002</v>
      </c>
      <c r="G2" s="2">
        <v>19.6812</v>
      </c>
      <c r="H2" s="2">
        <v>18.069900000000001</v>
      </c>
      <c r="I2" s="2" t="s">
        <v>18</v>
      </c>
      <c r="J2" s="2" t="s">
        <v>19</v>
      </c>
      <c r="K2" s="2">
        <v>8.94</v>
      </c>
      <c r="L2" s="2">
        <v>32297</v>
      </c>
      <c r="M2" s="2">
        <v>2.50495</v>
      </c>
      <c r="N2" s="2">
        <v>-3.9515799999999999</v>
      </c>
      <c r="O2" s="2">
        <v>-5.2165499999999998</v>
      </c>
      <c r="P2" s="2">
        <v>1299</v>
      </c>
      <c r="Q2" s="2" t="s">
        <v>20</v>
      </c>
      <c r="R2" s="2" t="s">
        <v>21</v>
      </c>
      <c r="S2" s="2" t="e">
        <f>S30+Y29</f>
        <v>#VALUE!</v>
      </c>
    </row>
    <row r="3" spans="1:19" x14ac:dyDescent="0.2">
      <c r="A3" s="2">
        <v>22.1556</v>
      </c>
      <c r="B3" s="2">
        <v>25.344799999999999</v>
      </c>
      <c r="C3" s="2">
        <v>24.827500000000001</v>
      </c>
      <c r="D3" s="2">
        <v>17.963100000000001</v>
      </c>
      <c r="E3" s="2">
        <v>18.389399999999998</v>
      </c>
      <c r="F3" s="2">
        <v>19.185300000000002</v>
      </c>
      <c r="G3" s="2">
        <v>20.113800000000001</v>
      </c>
      <c r="H3" s="2">
        <v>19.1646</v>
      </c>
      <c r="K3" s="2">
        <v>2.04</v>
      </c>
      <c r="L3" s="2">
        <v>58911</v>
      </c>
      <c r="M3" s="2">
        <v>0.856568</v>
      </c>
      <c r="N3" s="2">
        <v>-3.35948</v>
      </c>
      <c r="O3" s="2">
        <v>-1.94818</v>
      </c>
      <c r="P3" s="2">
        <v>1680</v>
      </c>
      <c r="Q3" s="2" t="s">
        <v>2069</v>
      </c>
      <c r="R3" s="2" t="s">
        <v>2070</v>
      </c>
      <c r="S3" s="2" t="s">
        <v>2071</v>
      </c>
    </row>
    <row r="4" spans="1:19" x14ac:dyDescent="0.2">
      <c r="A4" s="2">
        <v>25.008099999999999</v>
      </c>
      <c r="B4" s="2">
        <v>25.212599999999998</v>
      </c>
      <c r="C4" s="2">
        <v>25.101700000000001</v>
      </c>
      <c r="D4" s="2">
        <v>25.47</v>
      </c>
      <c r="E4" s="2">
        <v>22.7073</v>
      </c>
      <c r="F4" s="2">
        <v>21.620100000000001</v>
      </c>
      <c r="G4" s="2">
        <v>23.3825</v>
      </c>
      <c r="H4" s="2">
        <v>21.247599999999998</v>
      </c>
      <c r="I4" s="2" t="s">
        <v>18</v>
      </c>
      <c r="J4" s="2" t="s">
        <v>19</v>
      </c>
      <c r="K4" s="2">
        <v>8.31</v>
      </c>
      <c r="L4" s="2">
        <v>176077</v>
      </c>
      <c r="M4" s="2">
        <v>2.1116999999999999</v>
      </c>
      <c r="N4" s="2">
        <v>-2.95871</v>
      </c>
      <c r="O4" s="2">
        <v>-5.9053000000000004</v>
      </c>
      <c r="P4" s="2">
        <v>445</v>
      </c>
      <c r="Q4" s="2" t="s">
        <v>22</v>
      </c>
      <c r="R4" s="2" t="s">
        <v>23</v>
      </c>
      <c r="S4" s="2" t="s">
        <v>24</v>
      </c>
    </row>
    <row r="5" spans="1:19" x14ac:dyDescent="0.2">
      <c r="A5" s="2">
        <v>20.247199999999999</v>
      </c>
      <c r="B5" s="2">
        <v>17.690000000000001</v>
      </c>
      <c r="C5" s="2" t="s">
        <v>85</v>
      </c>
      <c r="D5" s="2">
        <v>23.560600000000001</v>
      </c>
      <c r="E5" s="2">
        <v>18.663</v>
      </c>
      <c r="F5" s="2">
        <v>17.559200000000001</v>
      </c>
      <c r="G5" s="2">
        <v>18.084900000000001</v>
      </c>
      <c r="H5" s="2">
        <v>16.473500000000001</v>
      </c>
      <c r="K5" s="2">
        <v>1.28</v>
      </c>
      <c r="L5" s="2">
        <v>111692</v>
      </c>
      <c r="M5" s="2">
        <v>0.626807</v>
      </c>
      <c r="N5" s="2">
        <v>-2.8041</v>
      </c>
      <c r="O5" s="2">
        <v>-1.5914699999999999</v>
      </c>
      <c r="P5" s="2">
        <v>449</v>
      </c>
      <c r="Q5" s="2" t="s">
        <v>2072</v>
      </c>
      <c r="R5" s="2" t="s">
        <v>2073</v>
      </c>
      <c r="S5" s="2" t="s">
        <v>2074</v>
      </c>
    </row>
    <row r="6" spans="1:19" x14ac:dyDescent="0.2">
      <c r="A6" s="2">
        <v>21.657900000000001</v>
      </c>
      <c r="B6" s="2">
        <v>21.926100000000002</v>
      </c>
      <c r="C6" s="2">
        <v>22.385200000000001</v>
      </c>
      <c r="D6" s="2">
        <v>22.517600000000002</v>
      </c>
      <c r="E6" s="2">
        <v>19.678999999999998</v>
      </c>
      <c r="F6" s="2">
        <v>19.5504</v>
      </c>
      <c r="G6" s="2">
        <v>19.912400000000002</v>
      </c>
      <c r="H6" s="2">
        <v>18.4178</v>
      </c>
      <c r="I6" s="2" t="s">
        <v>18</v>
      </c>
      <c r="J6" s="2" t="s">
        <v>19</v>
      </c>
      <c r="K6" s="2">
        <v>11.5</v>
      </c>
      <c r="L6" s="2">
        <v>58184</v>
      </c>
      <c r="M6" s="2">
        <v>3.0195599999999998</v>
      </c>
      <c r="N6" s="2">
        <v>-2.7317800000000001</v>
      </c>
      <c r="O6" s="2">
        <v>-7.0401600000000002</v>
      </c>
      <c r="P6" s="2">
        <v>1181</v>
      </c>
      <c r="Q6" s="2" t="s">
        <v>25</v>
      </c>
      <c r="R6" s="2" t="s">
        <v>26</v>
      </c>
      <c r="S6" s="2" t="s">
        <v>27</v>
      </c>
    </row>
    <row r="7" spans="1:19" x14ac:dyDescent="0.2">
      <c r="A7" s="2">
        <v>21.012</v>
      </c>
      <c r="B7" s="2">
        <v>21.142299999999999</v>
      </c>
      <c r="C7" s="2">
        <v>20.6038</v>
      </c>
      <c r="D7" s="2">
        <v>20.942900000000002</v>
      </c>
      <c r="E7" s="2">
        <v>18.345700000000001</v>
      </c>
      <c r="F7" s="2">
        <v>17.7209</v>
      </c>
      <c r="G7" s="2">
        <v>18.5609</v>
      </c>
      <c r="H7" s="2">
        <v>18.235700000000001</v>
      </c>
      <c r="I7" s="2" t="s">
        <v>18</v>
      </c>
      <c r="J7" s="2" t="s">
        <v>19</v>
      </c>
      <c r="K7" s="2">
        <v>2.56</v>
      </c>
      <c r="L7" s="2">
        <v>60756</v>
      </c>
      <c r="M7" s="2">
        <v>4.3551500000000001</v>
      </c>
      <c r="N7" s="2">
        <v>-2.70947</v>
      </c>
      <c r="O7" s="2">
        <v>-12.778</v>
      </c>
      <c r="P7" s="2">
        <v>471</v>
      </c>
      <c r="Q7" s="2" t="s">
        <v>28</v>
      </c>
      <c r="R7" s="3" t="s">
        <v>29</v>
      </c>
      <c r="S7" s="2" t="s">
        <v>30</v>
      </c>
    </row>
    <row r="8" spans="1:19" x14ac:dyDescent="0.2">
      <c r="A8" s="2">
        <v>18.9907</v>
      </c>
      <c r="B8" s="2">
        <v>21.765699999999999</v>
      </c>
      <c r="C8" s="2">
        <v>20.8644</v>
      </c>
      <c r="D8" s="2">
        <v>18.454599999999999</v>
      </c>
      <c r="E8" s="2">
        <v>17.323799999999999</v>
      </c>
      <c r="F8" s="2">
        <v>17.555800000000001</v>
      </c>
      <c r="G8" s="2">
        <v>18.023099999999999</v>
      </c>
      <c r="H8" s="2">
        <v>16.901</v>
      </c>
      <c r="I8" s="2" t="s">
        <v>18</v>
      </c>
      <c r="J8" s="2" t="s">
        <v>19</v>
      </c>
      <c r="K8" s="2">
        <v>8.56</v>
      </c>
      <c r="L8" s="2">
        <v>43501</v>
      </c>
      <c r="M8" s="2">
        <v>1.3919699999999999</v>
      </c>
      <c r="N8" s="2">
        <v>-2.56792</v>
      </c>
      <c r="O8" s="2">
        <v>-3.1594000000000002</v>
      </c>
      <c r="P8" s="2">
        <v>2336</v>
      </c>
      <c r="Q8" s="2" t="s">
        <v>31</v>
      </c>
      <c r="R8" s="2" t="s">
        <v>32</v>
      </c>
      <c r="S8" s="2" t="s">
        <v>33</v>
      </c>
    </row>
    <row r="9" spans="1:19" x14ac:dyDescent="0.2">
      <c r="A9" s="2">
        <v>21.025500000000001</v>
      </c>
      <c r="B9" s="2">
        <v>18.593</v>
      </c>
      <c r="C9" s="2" t="s">
        <v>85</v>
      </c>
      <c r="D9" s="2">
        <v>19.073599999999999</v>
      </c>
      <c r="E9" s="2">
        <v>17.306799999999999</v>
      </c>
      <c r="F9" s="2">
        <v>15.017799999999999</v>
      </c>
      <c r="G9" s="2">
        <v>17.939399999999999</v>
      </c>
      <c r="H9" s="2">
        <v>18.194400000000002</v>
      </c>
      <c r="K9" s="2">
        <v>1.58</v>
      </c>
      <c r="L9" s="2">
        <v>91350</v>
      </c>
      <c r="M9" s="2">
        <v>1.1709400000000001</v>
      </c>
      <c r="N9" s="2">
        <v>-2.4494400000000001</v>
      </c>
      <c r="O9" s="2">
        <v>-2.36077</v>
      </c>
      <c r="P9" s="2">
        <v>1820</v>
      </c>
      <c r="Q9" s="2" t="s">
        <v>2075</v>
      </c>
      <c r="R9" s="2" t="s">
        <v>2076</v>
      </c>
      <c r="S9" s="2" t="s">
        <v>2077</v>
      </c>
    </row>
    <row r="10" spans="1:19" x14ac:dyDescent="0.2">
      <c r="A10" s="2">
        <v>24.231000000000002</v>
      </c>
      <c r="B10" s="2">
        <v>24.2042</v>
      </c>
      <c r="C10" s="2">
        <v>24.014600000000002</v>
      </c>
      <c r="D10" s="2">
        <v>24.926100000000002</v>
      </c>
      <c r="E10" s="2">
        <v>22.180499999999999</v>
      </c>
      <c r="F10" s="2">
        <v>21.611699999999999</v>
      </c>
      <c r="G10" s="2">
        <v>22.271899999999999</v>
      </c>
      <c r="H10" s="2">
        <v>21.520900000000001</v>
      </c>
      <c r="I10" s="2" t="s">
        <v>18</v>
      </c>
      <c r="J10" s="2" t="s">
        <v>19</v>
      </c>
      <c r="K10" s="2">
        <v>40.380000000000003</v>
      </c>
      <c r="L10" s="2">
        <v>29366</v>
      </c>
      <c r="M10" s="2">
        <v>3.9257200000000001</v>
      </c>
      <c r="N10" s="2">
        <v>-2.4477099999999998</v>
      </c>
      <c r="O10" s="2">
        <v>-8.8239199999999993</v>
      </c>
      <c r="P10" s="2">
        <v>823</v>
      </c>
      <c r="Q10" s="2" t="s">
        <v>34</v>
      </c>
      <c r="R10" s="2" t="s">
        <v>35</v>
      </c>
      <c r="S10" s="2" t="s">
        <v>36</v>
      </c>
    </row>
    <row r="11" spans="1:19" x14ac:dyDescent="0.2">
      <c r="A11" s="2">
        <v>19.7486</v>
      </c>
      <c r="B11" s="2">
        <v>20.428000000000001</v>
      </c>
      <c r="C11" s="2">
        <v>19.5946</v>
      </c>
      <c r="D11" s="2">
        <v>20.010000000000002</v>
      </c>
      <c r="E11" s="2" t="s">
        <v>85</v>
      </c>
      <c r="F11" s="2">
        <v>16.658799999999999</v>
      </c>
      <c r="G11" s="2">
        <v>18.9621</v>
      </c>
      <c r="H11" s="2">
        <v>16.872199999999999</v>
      </c>
      <c r="K11" s="2">
        <v>3.61</v>
      </c>
      <c r="L11" s="2">
        <v>39775</v>
      </c>
      <c r="M11" s="2">
        <v>1.1443700000000001</v>
      </c>
      <c r="N11" s="2">
        <v>-2.4476</v>
      </c>
      <c r="O11" s="2">
        <v>-3.2329599999999998</v>
      </c>
      <c r="P11" s="2">
        <v>2252</v>
      </c>
      <c r="Q11" s="2" t="s">
        <v>2078</v>
      </c>
      <c r="R11" s="2" t="s">
        <v>2079</v>
      </c>
      <c r="S11" s="2" t="s">
        <v>2080</v>
      </c>
    </row>
    <row r="12" spans="1:19" x14ac:dyDescent="0.2">
      <c r="A12" s="2">
        <v>22.552099999999999</v>
      </c>
      <c r="B12" s="2">
        <v>21.9818</v>
      </c>
      <c r="C12" s="2">
        <v>22.204699999999999</v>
      </c>
      <c r="D12" s="2">
        <v>23.129000000000001</v>
      </c>
      <c r="E12" s="2">
        <v>20.237200000000001</v>
      </c>
      <c r="F12" s="2">
        <v>19.915600000000001</v>
      </c>
      <c r="G12" s="2">
        <v>20.180199999999999</v>
      </c>
      <c r="H12" s="2">
        <v>19.781199999999998</v>
      </c>
      <c r="I12" s="2" t="s">
        <v>18</v>
      </c>
      <c r="J12" s="2" t="s">
        <v>19</v>
      </c>
      <c r="K12" s="2">
        <v>4.1900000000000004</v>
      </c>
      <c r="L12" s="2">
        <v>71743</v>
      </c>
      <c r="M12" s="2">
        <v>3.10772</v>
      </c>
      <c r="N12" s="2">
        <v>-2.4383699999999999</v>
      </c>
      <c r="O12" s="2">
        <v>-8.9527099999999997</v>
      </c>
      <c r="P12" s="2">
        <v>614</v>
      </c>
      <c r="Q12" s="2" t="s">
        <v>37</v>
      </c>
      <c r="R12" s="2" t="s">
        <v>38</v>
      </c>
      <c r="S12" s="2" t="s">
        <v>39</v>
      </c>
    </row>
    <row r="13" spans="1:19" x14ac:dyDescent="0.2">
      <c r="A13" s="2">
        <v>20.194600000000001</v>
      </c>
      <c r="B13" s="2">
        <v>20.6234</v>
      </c>
      <c r="C13" s="2">
        <v>20.399999999999999</v>
      </c>
      <c r="D13" s="2">
        <v>22.267299999999999</v>
      </c>
      <c r="E13" s="2">
        <v>18.875</v>
      </c>
      <c r="F13" s="2">
        <v>18.680800000000001</v>
      </c>
      <c r="G13" s="2">
        <v>18.4956</v>
      </c>
      <c r="H13" s="2">
        <v>17.8581</v>
      </c>
      <c r="I13" s="2" t="s">
        <v>18</v>
      </c>
      <c r="J13" s="2" t="s">
        <v>19</v>
      </c>
      <c r="K13" s="2">
        <v>4.42</v>
      </c>
      <c r="L13" s="2">
        <v>93144</v>
      </c>
      <c r="M13" s="2">
        <v>2.0537899999999998</v>
      </c>
      <c r="N13" s="2">
        <v>-2.39392</v>
      </c>
      <c r="O13" s="2">
        <v>-4.5832600000000001</v>
      </c>
      <c r="P13" s="2">
        <v>1311</v>
      </c>
      <c r="Q13" s="2" t="s">
        <v>40</v>
      </c>
      <c r="R13" s="2" t="s">
        <v>41</v>
      </c>
      <c r="S13" s="2" t="s">
        <v>42</v>
      </c>
    </row>
    <row r="14" spans="1:19" x14ac:dyDescent="0.2">
      <c r="A14" s="2">
        <v>20.627099999999999</v>
      </c>
      <c r="B14" s="2">
        <v>21.029299999999999</v>
      </c>
      <c r="C14" s="2">
        <v>21.382300000000001</v>
      </c>
      <c r="D14" s="2">
        <v>19.8993</v>
      </c>
      <c r="E14" s="2">
        <v>17.9969</v>
      </c>
      <c r="F14" s="2">
        <v>18.8917</v>
      </c>
      <c r="G14" s="2">
        <v>17.9419</v>
      </c>
      <c r="H14" s="2">
        <v>18.562100000000001</v>
      </c>
      <c r="I14" s="2" t="s">
        <v>18</v>
      </c>
      <c r="J14" s="2" t="s">
        <v>19</v>
      </c>
      <c r="K14" s="2">
        <v>6.12</v>
      </c>
      <c r="L14" s="2">
        <v>82581</v>
      </c>
      <c r="M14" s="2">
        <v>2.8948399999999999</v>
      </c>
      <c r="N14" s="2">
        <v>-2.3863500000000002</v>
      </c>
      <c r="O14" s="2">
        <v>-6.0854900000000001</v>
      </c>
      <c r="P14" s="2">
        <v>1494</v>
      </c>
      <c r="Q14" s="2" t="s">
        <v>43</v>
      </c>
      <c r="R14" s="2" t="s">
        <v>44</v>
      </c>
      <c r="S14" s="2" t="s">
        <v>45</v>
      </c>
    </row>
    <row r="15" spans="1:19" x14ac:dyDescent="0.2">
      <c r="A15" s="2">
        <v>23.23</v>
      </c>
      <c r="B15" s="2">
        <v>23.261900000000001</v>
      </c>
      <c r="C15" s="2">
        <v>22.609100000000002</v>
      </c>
      <c r="D15" s="2">
        <v>22.831800000000001</v>
      </c>
      <c r="E15" s="2">
        <v>20.616700000000002</v>
      </c>
      <c r="F15" s="2">
        <v>20.082899999999999</v>
      </c>
      <c r="G15" s="2">
        <v>20.749700000000001</v>
      </c>
      <c r="H15" s="2">
        <v>20.956</v>
      </c>
      <c r="I15" s="2" t="s">
        <v>18</v>
      </c>
      <c r="J15" s="2" t="s">
        <v>19</v>
      </c>
      <c r="K15" s="2">
        <v>7.14</v>
      </c>
      <c r="L15" s="2">
        <v>57870</v>
      </c>
      <c r="M15" s="2">
        <v>4.1041299999999996</v>
      </c>
      <c r="N15" s="2">
        <v>-2.3818899999999998</v>
      </c>
      <c r="O15" s="2">
        <v>-9.7354299999999991</v>
      </c>
      <c r="P15" s="2">
        <v>1404</v>
      </c>
      <c r="Q15" s="2" t="s">
        <v>46</v>
      </c>
      <c r="R15" s="2" t="s">
        <v>47</v>
      </c>
      <c r="S15" s="2" t="s">
        <v>48</v>
      </c>
    </row>
    <row r="16" spans="1:19" x14ac:dyDescent="0.2">
      <c r="A16" s="2">
        <v>19.073699999999999</v>
      </c>
      <c r="B16" s="2">
        <v>19.4816</v>
      </c>
      <c r="C16" s="2">
        <v>19.599799999999998</v>
      </c>
      <c r="D16" s="2">
        <v>19.9389</v>
      </c>
      <c r="E16" s="2" t="s">
        <v>85</v>
      </c>
      <c r="F16" s="2">
        <v>17.029900000000001</v>
      </c>
      <c r="G16" s="2">
        <v>18.425999999999998</v>
      </c>
      <c r="H16" s="2">
        <v>16.1113</v>
      </c>
      <c r="K16" s="2">
        <v>4.68</v>
      </c>
      <c r="L16" s="2">
        <v>34072</v>
      </c>
      <c r="M16" s="2">
        <v>1.1849400000000001</v>
      </c>
      <c r="N16" s="2">
        <v>-2.3344399999999998</v>
      </c>
      <c r="O16" s="2">
        <v>-3.3531599999999999</v>
      </c>
      <c r="P16" s="2">
        <v>1923</v>
      </c>
      <c r="Q16" s="2" t="s">
        <v>2081</v>
      </c>
      <c r="R16" s="2" t="s">
        <v>2082</v>
      </c>
      <c r="S16" s="2" t="s">
        <v>2083</v>
      </c>
    </row>
    <row r="17" spans="1:19" x14ac:dyDescent="0.2">
      <c r="A17" s="2">
        <v>23.482800000000001</v>
      </c>
      <c r="B17" s="2">
        <v>23.654499999999999</v>
      </c>
      <c r="C17" s="2">
        <v>22.604099999999999</v>
      </c>
      <c r="D17" s="2">
        <v>22.954999999999998</v>
      </c>
      <c r="E17" s="2">
        <v>20.938099999999999</v>
      </c>
      <c r="F17" s="2">
        <v>20.001899999999999</v>
      </c>
      <c r="G17" s="2">
        <v>21.229199999999999</v>
      </c>
      <c r="H17" s="2">
        <v>21.262</v>
      </c>
      <c r="I17" s="2" t="s">
        <v>18</v>
      </c>
      <c r="J17" s="2" t="s">
        <v>19</v>
      </c>
      <c r="K17" s="2">
        <v>7.8</v>
      </c>
      <c r="L17" s="2">
        <v>15087</v>
      </c>
      <c r="M17" s="2">
        <v>2.98672</v>
      </c>
      <c r="N17" s="2">
        <v>-2.3163399999999998</v>
      </c>
      <c r="O17" s="2">
        <v>-6.0841799999999999</v>
      </c>
      <c r="P17" s="2">
        <v>3156</v>
      </c>
      <c r="Q17" s="2" t="s">
        <v>49</v>
      </c>
      <c r="R17" s="2" t="s">
        <v>50</v>
      </c>
      <c r="S17" s="2" t="s">
        <v>51</v>
      </c>
    </row>
    <row r="18" spans="1:19" x14ac:dyDescent="0.2">
      <c r="A18" s="2">
        <v>20.709</v>
      </c>
      <c r="B18" s="2">
        <v>17.9983</v>
      </c>
      <c r="C18" s="2">
        <v>21.875399999999999</v>
      </c>
      <c r="D18" s="2" t="s">
        <v>85</v>
      </c>
      <c r="E18" s="2">
        <v>17.337499999999999</v>
      </c>
      <c r="F18" s="2">
        <v>18.492000000000001</v>
      </c>
      <c r="G18" s="2">
        <v>17.837800000000001</v>
      </c>
      <c r="H18" s="2" t="s">
        <v>85</v>
      </c>
      <c r="K18" s="2">
        <v>4.66</v>
      </c>
      <c r="L18" s="2">
        <v>37268</v>
      </c>
      <c r="M18" s="2">
        <v>0.75667399999999996</v>
      </c>
      <c r="N18" s="2">
        <v>-2.3051699999999999</v>
      </c>
      <c r="O18" s="2">
        <v>-1.92727</v>
      </c>
      <c r="P18" s="2">
        <v>2129</v>
      </c>
      <c r="Q18" s="2" t="s">
        <v>2084</v>
      </c>
      <c r="R18" s="2" t="s">
        <v>2085</v>
      </c>
      <c r="S18" s="2" t="s">
        <v>2086</v>
      </c>
    </row>
    <row r="19" spans="1:19" x14ac:dyDescent="0.2">
      <c r="A19" s="2">
        <v>21.957000000000001</v>
      </c>
      <c r="B19" s="2">
        <v>22.0914</v>
      </c>
      <c r="C19" s="2">
        <v>22.189</v>
      </c>
      <c r="D19" s="2">
        <v>22.8386</v>
      </c>
      <c r="E19" s="2">
        <v>20.3322</v>
      </c>
      <c r="F19" s="2">
        <v>19.853300000000001</v>
      </c>
      <c r="G19" s="2">
        <v>20.543199999999999</v>
      </c>
      <c r="H19" s="2">
        <v>19.2181</v>
      </c>
      <c r="I19" s="2" t="s">
        <v>18</v>
      </c>
      <c r="J19" s="2" t="s">
        <v>19</v>
      </c>
      <c r="K19" s="2">
        <v>5.78</v>
      </c>
      <c r="L19" s="2">
        <v>63353</v>
      </c>
      <c r="M19" s="2">
        <v>2.9501499999999998</v>
      </c>
      <c r="N19" s="2">
        <v>-2.2823000000000002</v>
      </c>
      <c r="O19" s="2">
        <v>-6.4610599999999998</v>
      </c>
      <c r="P19" s="2">
        <v>1194</v>
      </c>
      <c r="Q19" s="2" t="s">
        <v>52</v>
      </c>
      <c r="R19" s="2" t="s">
        <v>53</v>
      </c>
      <c r="S19" s="2" t="s">
        <v>54</v>
      </c>
    </row>
    <row r="20" spans="1:19" x14ac:dyDescent="0.2">
      <c r="A20" s="2">
        <v>22.008199999999999</v>
      </c>
      <c r="B20" s="2">
        <v>22.165500000000002</v>
      </c>
      <c r="C20" s="2">
        <v>22.264900000000001</v>
      </c>
      <c r="D20" s="2">
        <v>22.945399999999999</v>
      </c>
      <c r="E20" s="2">
        <v>20.427399999999999</v>
      </c>
      <c r="F20" s="2">
        <v>19.9543</v>
      </c>
      <c r="G20" s="2">
        <v>20.630099999999999</v>
      </c>
      <c r="H20" s="2">
        <v>19.2803</v>
      </c>
      <c r="I20" s="2" t="s">
        <v>18</v>
      </c>
      <c r="J20" s="2" t="s">
        <v>19</v>
      </c>
      <c r="K20" s="2">
        <v>9.11</v>
      </c>
      <c r="L20" s="2">
        <v>63318</v>
      </c>
      <c r="M20" s="2">
        <v>2.9115000000000002</v>
      </c>
      <c r="N20" s="2">
        <v>-2.2729599999999999</v>
      </c>
      <c r="O20" s="2">
        <v>-6.2426399999999997</v>
      </c>
      <c r="P20" s="2">
        <v>850</v>
      </c>
      <c r="Q20" s="2" t="s">
        <v>55</v>
      </c>
      <c r="R20" s="2" t="s">
        <v>56</v>
      </c>
      <c r="S20" s="2" t="s">
        <v>57</v>
      </c>
    </row>
    <row r="21" spans="1:19" x14ac:dyDescent="0.2">
      <c r="A21" s="2">
        <v>25.694199999999999</v>
      </c>
      <c r="B21" s="2">
        <v>25.3551</v>
      </c>
      <c r="C21" s="2">
        <v>25.312799999999999</v>
      </c>
      <c r="D21" s="2">
        <v>25.577999999999999</v>
      </c>
      <c r="E21" s="2">
        <v>23.352399999999999</v>
      </c>
      <c r="F21" s="2">
        <v>23.1417</v>
      </c>
      <c r="G21" s="2">
        <v>23.360800000000001</v>
      </c>
      <c r="H21" s="2">
        <v>23.453199999999999</v>
      </c>
      <c r="I21" s="2" t="s">
        <v>18</v>
      </c>
      <c r="J21" s="2" t="s">
        <v>19</v>
      </c>
      <c r="K21" s="2">
        <v>27.95</v>
      </c>
      <c r="L21" s="2">
        <v>50478</v>
      </c>
      <c r="M21" s="2">
        <v>5.5098700000000003</v>
      </c>
      <c r="N21" s="2">
        <v>-2.1579899999999999</v>
      </c>
      <c r="O21" s="2">
        <v>-19.239000000000001</v>
      </c>
      <c r="P21" s="2">
        <v>278</v>
      </c>
      <c r="Q21" s="2" t="s">
        <v>58</v>
      </c>
      <c r="R21" s="2" t="s">
        <v>59</v>
      </c>
      <c r="S21" s="2" t="s">
        <v>60</v>
      </c>
    </row>
    <row r="22" spans="1:19" x14ac:dyDescent="0.2">
      <c r="A22" s="2">
        <v>26.168299999999999</v>
      </c>
      <c r="B22" s="2">
        <v>25.201000000000001</v>
      </c>
      <c r="C22" s="2">
        <v>25.419499999999999</v>
      </c>
      <c r="D22" s="2">
        <v>24.9375</v>
      </c>
      <c r="E22" s="2">
        <v>23.3322</v>
      </c>
      <c r="F22" s="2">
        <v>22.5441</v>
      </c>
      <c r="G22" s="2">
        <v>23.936299999999999</v>
      </c>
      <c r="H22" s="2">
        <v>23.288599999999999</v>
      </c>
      <c r="I22" s="2" t="s">
        <v>18</v>
      </c>
      <c r="J22" s="2" t="s">
        <v>19</v>
      </c>
      <c r="K22" s="2">
        <v>14.48</v>
      </c>
      <c r="L22" s="2">
        <v>42120</v>
      </c>
      <c r="M22" s="2">
        <v>2.8295300000000001</v>
      </c>
      <c r="N22" s="2">
        <v>-2.1562800000000002</v>
      </c>
      <c r="O22" s="2">
        <v>-5.5441099999999999</v>
      </c>
      <c r="P22" s="2">
        <v>1199</v>
      </c>
      <c r="Q22" s="2" t="s">
        <v>61</v>
      </c>
      <c r="R22" s="2" t="s">
        <v>62</v>
      </c>
      <c r="S22" s="2" t="s">
        <v>63</v>
      </c>
    </row>
    <row r="23" spans="1:19" x14ac:dyDescent="0.2">
      <c r="A23" s="2">
        <v>24.312000000000001</v>
      </c>
      <c r="B23" s="2">
        <v>23.887699999999999</v>
      </c>
      <c r="C23" s="2">
        <v>23.159700000000001</v>
      </c>
      <c r="D23" s="2">
        <v>23.7988</v>
      </c>
      <c r="E23" s="2">
        <v>21.755299999999998</v>
      </c>
      <c r="F23" s="2">
        <v>20.815100000000001</v>
      </c>
      <c r="G23" s="2">
        <v>21.965399999999999</v>
      </c>
      <c r="H23" s="2">
        <v>22.093900000000001</v>
      </c>
      <c r="I23" s="2" t="s">
        <v>18</v>
      </c>
      <c r="J23" s="2" t="s">
        <v>19</v>
      </c>
      <c r="K23" s="2">
        <v>5.9</v>
      </c>
      <c r="L23" s="2">
        <v>43995</v>
      </c>
      <c r="M23" s="2">
        <v>2.8420899999999998</v>
      </c>
      <c r="N23" s="2">
        <v>-2.13212</v>
      </c>
      <c r="O23" s="2">
        <v>-5.6915399999999998</v>
      </c>
      <c r="P23" s="2">
        <v>216</v>
      </c>
      <c r="Q23" s="2" t="s">
        <v>64</v>
      </c>
      <c r="R23" s="2" t="s">
        <v>65</v>
      </c>
      <c r="S23" s="2" t="s">
        <v>66</v>
      </c>
    </row>
    <row r="24" spans="1:19" x14ac:dyDescent="0.2">
      <c r="A24" s="2">
        <v>19.214400000000001</v>
      </c>
      <c r="B24" s="2">
        <v>19.177199999999999</v>
      </c>
      <c r="C24" s="2">
        <v>20.798300000000001</v>
      </c>
      <c r="D24" s="2">
        <v>20.400200000000002</v>
      </c>
      <c r="E24" s="2">
        <v>17.7728</v>
      </c>
      <c r="F24" s="2">
        <v>19.295000000000002</v>
      </c>
      <c r="G24" s="2">
        <v>17.265499999999999</v>
      </c>
      <c r="H24" s="2">
        <v>17.058800000000002</v>
      </c>
      <c r="I24" s="2" t="s">
        <v>18</v>
      </c>
      <c r="J24" s="2" t="s">
        <v>19</v>
      </c>
      <c r="K24" s="2">
        <v>2.98</v>
      </c>
      <c r="L24" s="2">
        <v>72655</v>
      </c>
      <c r="M24" s="2">
        <v>1.6753499999999999</v>
      </c>
      <c r="N24" s="2">
        <v>-2.0495199999999998</v>
      </c>
      <c r="O24" s="2">
        <v>-3.1403500000000002</v>
      </c>
      <c r="P24" s="2">
        <v>1564</v>
      </c>
      <c r="Q24" s="2" t="s">
        <v>67</v>
      </c>
      <c r="R24" s="2" t="s">
        <v>68</v>
      </c>
      <c r="S24" s="2" t="s">
        <v>69</v>
      </c>
    </row>
    <row r="25" spans="1:19" x14ac:dyDescent="0.2">
      <c r="A25" s="2">
        <v>21.591899999999999</v>
      </c>
      <c r="B25" s="2">
        <v>24.269500000000001</v>
      </c>
      <c r="C25" s="2">
        <v>24.0929</v>
      </c>
      <c r="D25" s="2">
        <v>20.699400000000001</v>
      </c>
      <c r="E25" s="2">
        <v>20.229600000000001</v>
      </c>
      <c r="F25" s="2">
        <v>21.467700000000001</v>
      </c>
      <c r="G25" s="2">
        <v>20.681699999999999</v>
      </c>
      <c r="H25" s="2">
        <v>20.2563</v>
      </c>
      <c r="K25" s="2">
        <v>5.46</v>
      </c>
      <c r="L25" s="2">
        <v>150719</v>
      </c>
      <c r="M25" s="2">
        <v>0.96859399999999996</v>
      </c>
      <c r="N25" s="2">
        <v>-2.0045899999999999</v>
      </c>
      <c r="O25" s="2">
        <v>-2.1298900000000001</v>
      </c>
      <c r="P25" s="2">
        <v>597</v>
      </c>
      <c r="Q25" s="2" t="s">
        <v>2087</v>
      </c>
      <c r="R25" s="2" t="s">
        <v>2088</v>
      </c>
      <c r="S25" s="2" t="s">
        <v>2089</v>
      </c>
    </row>
    <row r="26" spans="1:19" x14ac:dyDescent="0.2">
      <c r="A26" s="2">
        <v>22.5427</v>
      </c>
      <c r="B26" s="2">
        <v>21.7516</v>
      </c>
      <c r="C26" s="2">
        <v>21.854399999999998</v>
      </c>
      <c r="D26" s="2">
        <v>21.098500000000001</v>
      </c>
      <c r="E26" s="2">
        <v>19.669899999999998</v>
      </c>
      <c r="F26" s="2">
        <v>19.301200000000001</v>
      </c>
      <c r="G26" s="2">
        <v>20.0458</v>
      </c>
      <c r="H26" s="2">
        <v>20.218299999999999</v>
      </c>
      <c r="I26" s="2" t="s">
        <v>18</v>
      </c>
      <c r="J26" s="2" t="s">
        <v>19</v>
      </c>
      <c r="K26" s="2">
        <v>6.43</v>
      </c>
      <c r="L26" s="2">
        <v>42062</v>
      </c>
      <c r="M26" s="2">
        <v>2.6817000000000002</v>
      </c>
      <c r="N26" s="2">
        <v>-2.0029699999999999</v>
      </c>
      <c r="O26" s="2">
        <v>-5.5743</v>
      </c>
      <c r="P26" s="2">
        <v>1207</v>
      </c>
      <c r="Q26" s="2" t="s">
        <v>70</v>
      </c>
      <c r="R26" s="2" t="s">
        <v>71</v>
      </c>
      <c r="S26" s="2" t="s">
        <v>72</v>
      </c>
    </row>
    <row r="27" spans="1:19" x14ac:dyDescent="0.2">
      <c r="A27" s="2">
        <v>25.8796</v>
      </c>
      <c r="B27" s="2">
        <v>28.020299999999999</v>
      </c>
      <c r="C27" s="2">
        <v>26.073499999999999</v>
      </c>
      <c r="D27" s="2">
        <v>26.061499999999999</v>
      </c>
      <c r="E27" s="2">
        <v>24.273299999999999</v>
      </c>
      <c r="F27" s="2">
        <v>24.576499999999999</v>
      </c>
      <c r="G27" s="2">
        <v>23.839500000000001</v>
      </c>
      <c r="H27" s="2">
        <v>25.498899999999999</v>
      </c>
      <c r="I27" s="2" t="s">
        <v>18</v>
      </c>
      <c r="J27" s="2" t="s">
        <v>19</v>
      </c>
      <c r="K27" s="2">
        <v>1.27</v>
      </c>
      <c r="L27" s="2">
        <v>175180</v>
      </c>
      <c r="M27" s="2">
        <v>1.65334</v>
      </c>
      <c r="N27" s="2">
        <v>-1.9616400000000001</v>
      </c>
      <c r="O27" s="2">
        <v>-3.1847699999999999</v>
      </c>
      <c r="P27" s="2">
        <v>2398</v>
      </c>
      <c r="Q27" s="2" t="s">
        <v>73</v>
      </c>
      <c r="R27" s="2" t="s">
        <v>74</v>
      </c>
      <c r="S27" s="2" t="s">
        <v>75</v>
      </c>
    </row>
    <row r="28" spans="1:19" x14ac:dyDescent="0.2">
      <c r="A28" s="2">
        <v>22.552499999999998</v>
      </c>
      <c r="B28" s="2">
        <v>22.129300000000001</v>
      </c>
      <c r="C28" s="2">
        <v>22.097300000000001</v>
      </c>
      <c r="D28" s="2">
        <v>22.739599999999999</v>
      </c>
      <c r="E28" s="2">
        <v>20.443000000000001</v>
      </c>
      <c r="F28" s="2">
        <v>20.390999999999998</v>
      </c>
      <c r="G28" s="2">
        <v>20.221599999999999</v>
      </c>
      <c r="H28" s="2">
        <v>20.6691</v>
      </c>
      <c r="I28" s="2" t="s">
        <v>18</v>
      </c>
      <c r="J28" s="2" t="s">
        <v>19</v>
      </c>
      <c r="K28" s="2">
        <v>5.51</v>
      </c>
      <c r="L28" s="2">
        <v>52610</v>
      </c>
      <c r="M28" s="2">
        <v>3.8006500000000001</v>
      </c>
      <c r="N28" s="2">
        <v>-1.9484999999999999</v>
      </c>
      <c r="O28" s="2">
        <v>-10.6181</v>
      </c>
      <c r="P28" s="2">
        <v>67</v>
      </c>
      <c r="Q28" s="2" t="s">
        <v>76</v>
      </c>
      <c r="R28" s="2" t="s">
        <v>77</v>
      </c>
      <c r="S28" s="2" t="s">
        <v>78</v>
      </c>
    </row>
    <row r="29" spans="1:19" x14ac:dyDescent="0.2">
      <c r="A29" s="2">
        <v>23.4876</v>
      </c>
      <c r="B29" s="2">
        <v>23.392299999999999</v>
      </c>
      <c r="C29" s="2">
        <v>24.072399999999998</v>
      </c>
      <c r="D29" s="2">
        <v>24.874300000000002</v>
      </c>
      <c r="E29" s="2">
        <v>22.262799999999999</v>
      </c>
      <c r="F29" s="2">
        <v>22.663799999999998</v>
      </c>
      <c r="G29" s="2">
        <v>21.935400000000001</v>
      </c>
      <c r="H29" s="2">
        <v>21.416599999999999</v>
      </c>
      <c r="I29" s="2" t="s">
        <v>18</v>
      </c>
      <c r="J29" s="2" t="s">
        <v>19</v>
      </c>
      <c r="K29" s="2">
        <v>4.66</v>
      </c>
      <c r="L29" s="2">
        <v>55055</v>
      </c>
      <c r="M29" s="2">
        <v>2.2676599999999998</v>
      </c>
      <c r="N29" s="2">
        <v>-1.8869800000000001</v>
      </c>
      <c r="O29" s="2">
        <v>-4.37852</v>
      </c>
      <c r="P29" s="2">
        <v>1422</v>
      </c>
      <c r="Q29" s="2" t="s">
        <v>79</v>
      </c>
      <c r="R29" s="2" t="s">
        <v>80</v>
      </c>
      <c r="S29" s="2" t="s">
        <v>81</v>
      </c>
    </row>
    <row r="30" spans="1:19" x14ac:dyDescent="0.2">
      <c r="A30" s="2">
        <v>24.407699999999998</v>
      </c>
      <c r="B30" s="2">
        <v>24.3169</v>
      </c>
      <c r="C30" s="2">
        <v>24.2059</v>
      </c>
      <c r="D30" s="2">
        <v>23.869299999999999</v>
      </c>
      <c r="E30" s="2">
        <v>22.1661</v>
      </c>
      <c r="F30" s="2">
        <v>22.339400000000001</v>
      </c>
      <c r="G30" s="2">
        <v>22.089099999999998</v>
      </c>
      <c r="H30" s="2">
        <v>22.779199999999999</v>
      </c>
      <c r="I30" s="2" t="s">
        <v>18</v>
      </c>
      <c r="J30" s="2" t="s">
        <v>19</v>
      </c>
      <c r="K30" s="2">
        <v>31.97</v>
      </c>
      <c r="L30" s="2">
        <v>15776</v>
      </c>
      <c r="M30" s="2">
        <v>3.9535800000000001</v>
      </c>
      <c r="N30" s="2">
        <v>-1.8564700000000001</v>
      </c>
      <c r="O30" s="2">
        <v>-9.5630199999999999</v>
      </c>
      <c r="P30" s="2">
        <v>2168</v>
      </c>
      <c r="Q30" s="2" t="s">
        <v>82</v>
      </c>
      <c r="R30" s="2" t="s">
        <v>83</v>
      </c>
      <c r="S30" s="2" t="s">
        <v>84</v>
      </c>
    </row>
    <row r="31" spans="1:19" x14ac:dyDescent="0.2">
      <c r="A31" s="2">
        <v>18.750299999999999</v>
      </c>
      <c r="B31" s="2">
        <v>19.069900000000001</v>
      </c>
      <c r="C31" s="2">
        <v>18.253699999999998</v>
      </c>
      <c r="D31" s="2">
        <v>19.2089</v>
      </c>
      <c r="E31" s="2" t="s">
        <v>85</v>
      </c>
      <c r="F31" s="2">
        <v>16.381599999999999</v>
      </c>
      <c r="G31" s="2">
        <v>17.6799</v>
      </c>
      <c r="H31" s="2">
        <v>16.851500000000001</v>
      </c>
      <c r="I31" s="2" t="s">
        <v>18</v>
      </c>
      <c r="J31" s="2" t="s">
        <v>19</v>
      </c>
      <c r="K31" s="2">
        <v>6.84</v>
      </c>
      <c r="L31" s="2">
        <v>20344</v>
      </c>
      <c r="M31" s="2">
        <v>1.6891099999999999</v>
      </c>
      <c r="N31" s="2">
        <v>-1.84972</v>
      </c>
      <c r="O31" s="2">
        <v>-4.2551300000000003</v>
      </c>
      <c r="P31" s="2">
        <v>3243</v>
      </c>
      <c r="Q31" s="2" t="s">
        <v>86</v>
      </c>
      <c r="R31" s="2" t="s">
        <v>87</v>
      </c>
      <c r="S31" s="2" t="s">
        <v>88</v>
      </c>
    </row>
    <row r="32" spans="1:19" x14ac:dyDescent="0.2">
      <c r="A32" s="2">
        <v>18.637899999999998</v>
      </c>
      <c r="B32" s="2">
        <v>18.922799999999999</v>
      </c>
      <c r="C32" s="2">
        <v>19.342600000000001</v>
      </c>
      <c r="D32" s="2">
        <v>19.5669</v>
      </c>
      <c r="E32" s="2">
        <v>17.045000000000002</v>
      </c>
      <c r="F32" s="2">
        <v>18.376300000000001</v>
      </c>
      <c r="G32" s="2">
        <v>16.200099999999999</v>
      </c>
      <c r="H32" s="2">
        <v>17.518799999999999</v>
      </c>
      <c r="I32" s="2" t="s">
        <v>18</v>
      </c>
      <c r="J32" s="2" t="s">
        <v>19</v>
      </c>
      <c r="K32" s="2">
        <v>7.96</v>
      </c>
      <c r="L32" s="2">
        <v>24989</v>
      </c>
      <c r="M32" s="2">
        <v>1.70577</v>
      </c>
      <c r="N32" s="2">
        <v>-1.8325100000000001</v>
      </c>
      <c r="O32" s="2">
        <v>-3.6644999999999999</v>
      </c>
      <c r="P32" s="2">
        <v>2144</v>
      </c>
      <c r="Q32" s="2" t="s">
        <v>89</v>
      </c>
      <c r="R32" s="2" t="s">
        <v>90</v>
      </c>
      <c r="S32" s="2" t="s">
        <v>91</v>
      </c>
    </row>
    <row r="33" spans="1:19" x14ac:dyDescent="0.2">
      <c r="A33" s="2">
        <v>20.299199999999999</v>
      </c>
      <c r="B33" s="2">
        <v>22.581800000000001</v>
      </c>
      <c r="C33" s="2">
        <v>20.558800000000002</v>
      </c>
      <c r="D33" s="2">
        <v>19.8063</v>
      </c>
      <c r="E33" s="2">
        <v>19.0227</v>
      </c>
      <c r="F33" s="2">
        <v>18.292899999999999</v>
      </c>
      <c r="G33" s="2">
        <v>19.535799999999998</v>
      </c>
      <c r="H33" s="2">
        <v>19.270299999999999</v>
      </c>
      <c r="K33" s="2">
        <v>11.81</v>
      </c>
      <c r="L33" s="2">
        <v>29506</v>
      </c>
      <c r="M33" s="2">
        <v>1.2669600000000001</v>
      </c>
      <c r="N33" s="2">
        <v>-1.78108</v>
      </c>
      <c r="O33" s="2">
        <v>-2.6730200000000002</v>
      </c>
      <c r="P33" s="2">
        <v>2243</v>
      </c>
      <c r="Q33" s="2" t="s">
        <v>2090</v>
      </c>
      <c r="R33" s="2" t="s">
        <v>2091</v>
      </c>
      <c r="S33" s="2" t="s">
        <v>2092</v>
      </c>
    </row>
    <row r="34" spans="1:19" x14ac:dyDescent="0.2">
      <c r="A34" s="2">
        <v>24.096</v>
      </c>
      <c r="B34" s="2">
        <v>24.503799999999998</v>
      </c>
      <c r="C34" s="2">
        <v>26.098099999999999</v>
      </c>
      <c r="D34" s="2">
        <v>25.6295</v>
      </c>
      <c r="E34" s="2">
        <v>24.344799999999999</v>
      </c>
      <c r="F34" s="2">
        <v>23.0945</v>
      </c>
      <c r="G34" s="2">
        <v>25.904399999999999</v>
      </c>
      <c r="H34" s="2">
        <v>19.9376</v>
      </c>
      <c r="K34" s="2">
        <v>8.73</v>
      </c>
      <c r="L34" s="2">
        <v>29228</v>
      </c>
      <c r="M34" s="2">
        <v>0.57657199999999997</v>
      </c>
      <c r="N34" s="2">
        <v>-1.76153</v>
      </c>
      <c r="O34" s="2">
        <v>-1.30514</v>
      </c>
      <c r="P34" s="2">
        <v>1498</v>
      </c>
      <c r="Q34" s="2" t="s">
        <v>2093</v>
      </c>
      <c r="R34" s="2" t="s">
        <v>2094</v>
      </c>
      <c r="S34" s="2" t="s">
        <v>2095</v>
      </c>
    </row>
    <row r="35" spans="1:19" x14ac:dyDescent="0.2">
      <c r="A35" s="2">
        <v>24.9344</v>
      </c>
      <c r="B35" s="2">
        <v>18.917200000000001</v>
      </c>
      <c r="C35" s="2">
        <v>23.596699999999998</v>
      </c>
      <c r="D35" s="2">
        <v>20.292400000000001</v>
      </c>
      <c r="E35" s="2" t="s">
        <v>85</v>
      </c>
      <c r="F35" s="2">
        <v>19.8444</v>
      </c>
      <c r="G35" s="2">
        <v>20.7255</v>
      </c>
      <c r="H35" s="2">
        <v>19.990500000000001</v>
      </c>
      <c r="K35" s="2">
        <v>2.96</v>
      </c>
      <c r="L35" s="2">
        <v>43013</v>
      </c>
      <c r="M35" s="2">
        <v>0.51920999999999995</v>
      </c>
      <c r="N35" s="2">
        <v>-1.7484</v>
      </c>
      <c r="O35" s="2">
        <v>-1.2247600000000001</v>
      </c>
      <c r="P35" s="2">
        <v>1679</v>
      </c>
      <c r="Q35" s="2" t="s">
        <v>2096</v>
      </c>
      <c r="R35" s="2" t="s">
        <v>2097</v>
      </c>
      <c r="S35" s="2" t="s">
        <v>2098</v>
      </c>
    </row>
    <row r="36" spans="1:19" x14ac:dyDescent="0.2">
      <c r="A36" s="2">
        <v>25.35</v>
      </c>
      <c r="B36" s="2">
        <v>25.1464</v>
      </c>
      <c r="C36" s="2">
        <v>25.067799999999998</v>
      </c>
      <c r="D36" s="2">
        <v>25.041799999999999</v>
      </c>
      <c r="E36" s="2">
        <v>23.4467</v>
      </c>
      <c r="F36" s="2">
        <v>23.1281</v>
      </c>
      <c r="G36" s="2">
        <v>23.625399999999999</v>
      </c>
      <c r="H36" s="2">
        <v>23.437000000000001</v>
      </c>
      <c r="I36" s="2" t="s">
        <v>18</v>
      </c>
      <c r="J36" s="2" t="s">
        <v>19</v>
      </c>
      <c r="K36" s="2">
        <v>16.55</v>
      </c>
      <c r="L36" s="2">
        <v>97184</v>
      </c>
      <c r="M36" s="2">
        <v>4.6391400000000003</v>
      </c>
      <c r="N36" s="2">
        <v>-1.7421899999999999</v>
      </c>
      <c r="O36" s="2">
        <v>-13.9781</v>
      </c>
      <c r="P36" s="2">
        <v>188</v>
      </c>
      <c r="Q36" s="2" t="s">
        <v>92</v>
      </c>
      <c r="R36" s="2" t="s">
        <v>93</v>
      </c>
      <c r="S36" s="2" t="s">
        <v>94</v>
      </c>
    </row>
    <row r="37" spans="1:19" x14ac:dyDescent="0.2">
      <c r="A37" s="2">
        <v>23.4224</v>
      </c>
      <c r="B37" s="2">
        <v>22.405200000000001</v>
      </c>
      <c r="C37" s="2">
        <v>21.9758</v>
      </c>
      <c r="D37" s="2">
        <v>22.825099999999999</v>
      </c>
      <c r="E37" s="2">
        <v>21.222200000000001</v>
      </c>
      <c r="F37" s="2">
        <v>19.7148</v>
      </c>
      <c r="G37" s="2">
        <v>21.769400000000001</v>
      </c>
      <c r="H37" s="2">
        <v>20.9758</v>
      </c>
      <c r="I37" s="2" t="s">
        <v>18</v>
      </c>
      <c r="J37" s="2" t="s">
        <v>19</v>
      </c>
      <c r="K37" s="2">
        <v>6.6</v>
      </c>
      <c r="L37" s="2">
        <v>52029</v>
      </c>
      <c r="M37" s="2">
        <v>1.69723</v>
      </c>
      <c r="N37" s="2">
        <v>-1.7365699999999999</v>
      </c>
      <c r="O37" s="2">
        <v>-3.2576399999999999</v>
      </c>
      <c r="P37" s="2">
        <v>1368</v>
      </c>
      <c r="Q37" s="2" t="s">
        <v>95</v>
      </c>
      <c r="R37" s="2" t="s">
        <v>96</v>
      </c>
      <c r="S37" s="2" t="s">
        <v>97</v>
      </c>
    </row>
    <row r="38" spans="1:19" x14ac:dyDescent="0.2">
      <c r="A38" s="2" t="s">
        <v>85</v>
      </c>
      <c r="B38" s="2">
        <v>17.400099999999998</v>
      </c>
      <c r="C38" s="2">
        <v>15.5097</v>
      </c>
      <c r="D38" s="2">
        <v>15.930099999999999</v>
      </c>
      <c r="E38" s="2" t="s">
        <v>85</v>
      </c>
      <c r="F38" s="2">
        <v>13.363300000000001</v>
      </c>
      <c r="G38" s="2">
        <v>14.368</v>
      </c>
      <c r="H38" s="2">
        <v>15.9061</v>
      </c>
      <c r="K38" s="2">
        <v>2.14</v>
      </c>
      <c r="L38" s="2">
        <v>82785</v>
      </c>
      <c r="M38" s="2">
        <v>0.84821199999999997</v>
      </c>
      <c r="N38" s="2">
        <v>-1.7341200000000001</v>
      </c>
      <c r="O38" s="2">
        <v>-1.85371</v>
      </c>
      <c r="P38" s="2">
        <v>1276</v>
      </c>
      <c r="Q38" s="2" t="s">
        <v>2099</v>
      </c>
      <c r="R38" s="2" t="s">
        <v>2100</v>
      </c>
      <c r="S38" s="2" t="s">
        <v>2101</v>
      </c>
    </row>
    <row r="39" spans="1:19" x14ac:dyDescent="0.2">
      <c r="A39" s="2">
        <v>23.8428</v>
      </c>
      <c r="B39" s="2">
        <v>24.540800000000001</v>
      </c>
      <c r="C39" s="2">
        <v>26.425999999999998</v>
      </c>
      <c r="D39" s="2">
        <v>23.764900000000001</v>
      </c>
      <c r="E39" s="2">
        <v>22.511900000000001</v>
      </c>
      <c r="F39" s="2">
        <v>24.650200000000002</v>
      </c>
      <c r="G39" s="2">
        <v>22.395800000000001</v>
      </c>
      <c r="H39" s="2">
        <v>22.098500000000001</v>
      </c>
      <c r="K39" s="2">
        <v>17.54</v>
      </c>
      <c r="L39" s="2">
        <v>33213</v>
      </c>
      <c r="M39" s="2">
        <v>1.0515000000000001</v>
      </c>
      <c r="N39" s="2">
        <v>-1.7295</v>
      </c>
      <c r="O39" s="2">
        <v>-2.0299800000000001</v>
      </c>
      <c r="P39" s="2">
        <v>888</v>
      </c>
      <c r="Q39" s="2" t="s">
        <v>2102</v>
      </c>
      <c r="R39" s="2" t="s">
        <v>2103</v>
      </c>
      <c r="S39" s="2" t="s">
        <v>2104</v>
      </c>
    </row>
    <row r="40" spans="1:19" x14ac:dyDescent="0.2">
      <c r="A40" s="2">
        <v>22.3504</v>
      </c>
      <c r="B40" s="2">
        <v>22.255500000000001</v>
      </c>
      <c r="C40" s="2">
        <v>22.036300000000001</v>
      </c>
      <c r="D40" s="2">
        <v>23.195699999999999</v>
      </c>
      <c r="E40" s="2">
        <v>20.162800000000001</v>
      </c>
      <c r="F40" s="2">
        <v>22.092500000000001</v>
      </c>
      <c r="G40" s="2">
        <v>18.378499999999999</v>
      </c>
      <c r="H40" s="2">
        <v>22.484000000000002</v>
      </c>
      <c r="K40" s="2">
        <v>1.88</v>
      </c>
      <c r="L40" s="2">
        <v>140994</v>
      </c>
      <c r="M40" s="2">
        <v>0.76005900000000004</v>
      </c>
      <c r="N40" s="2">
        <v>-1.6800200000000001</v>
      </c>
      <c r="O40" s="2">
        <v>-1.71251</v>
      </c>
      <c r="P40" s="2">
        <v>1692</v>
      </c>
      <c r="Q40" s="2" t="s">
        <v>2105</v>
      </c>
      <c r="R40" s="2" t="s">
        <v>2106</v>
      </c>
      <c r="S40" s="2" t="s">
        <v>2107</v>
      </c>
    </row>
    <row r="41" spans="1:19" x14ac:dyDescent="0.2">
      <c r="A41" s="2">
        <v>23.083600000000001</v>
      </c>
      <c r="B41" s="2">
        <v>22.281700000000001</v>
      </c>
      <c r="C41" s="2">
        <v>23.192499999999999</v>
      </c>
      <c r="D41" s="2">
        <v>22.5169</v>
      </c>
      <c r="E41" s="2">
        <v>20.930900000000001</v>
      </c>
      <c r="F41" s="2">
        <v>21.403199999999998</v>
      </c>
      <c r="G41" s="2">
        <v>20.918199999999999</v>
      </c>
      <c r="H41" s="2">
        <v>21.11</v>
      </c>
      <c r="I41" s="2" t="s">
        <v>18</v>
      </c>
      <c r="J41" s="2" t="s">
        <v>19</v>
      </c>
      <c r="K41" s="2">
        <v>9.69</v>
      </c>
      <c r="L41" s="2">
        <v>42907</v>
      </c>
      <c r="M41" s="2">
        <v>2.7937400000000001</v>
      </c>
      <c r="N41" s="2">
        <v>-1.6780900000000001</v>
      </c>
      <c r="O41" s="2">
        <v>-6.7912600000000003</v>
      </c>
      <c r="P41" s="2">
        <v>1367</v>
      </c>
      <c r="Q41" s="2" t="s">
        <v>98</v>
      </c>
      <c r="R41" s="2" t="s">
        <v>99</v>
      </c>
      <c r="S41" s="2" t="s">
        <v>100</v>
      </c>
    </row>
    <row r="42" spans="1:19" x14ac:dyDescent="0.2">
      <c r="A42" s="2">
        <v>30.007400000000001</v>
      </c>
      <c r="B42" s="2">
        <v>29.857900000000001</v>
      </c>
      <c r="C42" s="2">
        <v>29.850100000000001</v>
      </c>
      <c r="D42" s="2">
        <v>29.828199999999999</v>
      </c>
      <c r="E42" s="2">
        <v>28.233000000000001</v>
      </c>
      <c r="F42" s="2">
        <v>28.079599999999999</v>
      </c>
      <c r="G42" s="2">
        <v>28.321899999999999</v>
      </c>
      <c r="H42" s="2">
        <v>28.239000000000001</v>
      </c>
      <c r="I42" s="2" t="s">
        <v>18</v>
      </c>
      <c r="J42" s="2" t="s">
        <v>19</v>
      </c>
      <c r="K42" s="2">
        <v>62.9</v>
      </c>
      <c r="L42" s="2">
        <v>45020</v>
      </c>
      <c r="M42" s="2">
        <v>6.4279999999999999</v>
      </c>
      <c r="N42" s="2">
        <v>-1.6675500000000001</v>
      </c>
      <c r="O42" s="2">
        <v>-25.636500000000002</v>
      </c>
      <c r="P42" s="2">
        <v>27</v>
      </c>
      <c r="Q42" s="2" t="s">
        <v>101</v>
      </c>
      <c r="R42" s="2" t="s">
        <v>102</v>
      </c>
      <c r="S42" s="2" t="s">
        <v>103</v>
      </c>
    </row>
    <row r="43" spans="1:19" x14ac:dyDescent="0.2">
      <c r="A43" s="2">
        <v>19.872800000000002</v>
      </c>
      <c r="B43" s="2">
        <v>19.856000000000002</v>
      </c>
      <c r="C43" s="2">
        <v>21.2544</v>
      </c>
      <c r="D43" s="2">
        <v>19.537500000000001</v>
      </c>
      <c r="E43" s="2">
        <v>17.937200000000001</v>
      </c>
      <c r="F43" s="2">
        <v>19.941099999999999</v>
      </c>
      <c r="G43" s="2">
        <v>17.392800000000001</v>
      </c>
      <c r="H43" s="2">
        <v>18.622199999999999</v>
      </c>
      <c r="K43" s="2">
        <v>9.09</v>
      </c>
      <c r="L43" s="2">
        <v>39872</v>
      </c>
      <c r="M43" s="2">
        <v>1.27454</v>
      </c>
      <c r="N43" s="2">
        <v>-1.65683</v>
      </c>
      <c r="O43" s="2">
        <v>-2.4725999999999999</v>
      </c>
      <c r="P43" s="2">
        <v>1381</v>
      </c>
      <c r="Q43" s="2" t="s">
        <v>2108</v>
      </c>
      <c r="R43" s="2" t="s">
        <v>2109</v>
      </c>
      <c r="S43" s="2" t="s">
        <v>2110</v>
      </c>
    </row>
    <row r="44" spans="1:19" x14ac:dyDescent="0.2">
      <c r="A44" s="2">
        <v>20.0975</v>
      </c>
      <c r="B44" s="2">
        <v>20.877700000000001</v>
      </c>
      <c r="C44" s="2">
        <v>20.2685</v>
      </c>
      <c r="D44" s="2">
        <v>20.871700000000001</v>
      </c>
      <c r="E44" s="2">
        <v>19.0181</v>
      </c>
      <c r="F44" s="2">
        <v>18.877700000000001</v>
      </c>
      <c r="G44" s="2">
        <v>18.898700000000002</v>
      </c>
      <c r="H44" s="2">
        <v>18.779499999999999</v>
      </c>
      <c r="I44" s="2" t="s">
        <v>18</v>
      </c>
      <c r="J44" s="2" t="s">
        <v>19</v>
      </c>
      <c r="K44" s="2">
        <v>7.33</v>
      </c>
      <c r="L44" s="2">
        <v>29063</v>
      </c>
      <c r="M44" s="2">
        <v>2.54053</v>
      </c>
      <c r="N44" s="2">
        <v>-1.6353599999999999</v>
      </c>
      <c r="O44" s="2">
        <v>-7.8419699999999999</v>
      </c>
      <c r="P44" s="2">
        <v>1894</v>
      </c>
      <c r="Q44" s="2" t="s">
        <v>104</v>
      </c>
      <c r="R44" s="2" t="s">
        <v>105</v>
      </c>
      <c r="S44" s="2" t="s">
        <v>106</v>
      </c>
    </row>
    <row r="45" spans="1:19" x14ac:dyDescent="0.2">
      <c r="A45" s="2">
        <v>17.253599999999999</v>
      </c>
      <c r="B45" s="2">
        <v>18.210999999999999</v>
      </c>
      <c r="C45" s="2" t="s">
        <v>85</v>
      </c>
      <c r="D45" s="2">
        <v>17.503</v>
      </c>
      <c r="E45" s="2">
        <v>16.322700000000001</v>
      </c>
      <c r="F45" s="2">
        <v>16.860900000000001</v>
      </c>
      <c r="G45" s="2" t="s">
        <v>85</v>
      </c>
      <c r="H45" s="2">
        <v>14.930999999999999</v>
      </c>
      <c r="K45" s="2">
        <v>2.4300000000000002</v>
      </c>
      <c r="L45" s="2">
        <v>63692</v>
      </c>
      <c r="M45" s="2">
        <v>1.05471</v>
      </c>
      <c r="N45" s="2">
        <v>-1.6176600000000001</v>
      </c>
      <c r="O45" s="2">
        <v>-2.5176400000000001</v>
      </c>
      <c r="P45" s="2">
        <v>978</v>
      </c>
      <c r="Q45" s="2" t="s">
        <v>2111</v>
      </c>
      <c r="R45" s="2" t="s">
        <v>2112</v>
      </c>
      <c r="S45" s="2" t="s">
        <v>2113</v>
      </c>
    </row>
    <row r="46" spans="1:19" x14ac:dyDescent="0.2">
      <c r="A46" s="2">
        <v>22.096800000000002</v>
      </c>
      <c r="B46" s="2">
        <v>19.299900000000001</v>
      </c>
      <c r="C46" s="2">
        <v>22.355</v>
      </c>
      <c r="D46" s="2">
        <v>20.4297</v>
      </c>
      <c r="E46" s="2">
        <v>19.269400000000001</v>
      </c>
      <c r="F46" s="2">
        <v>19.920100000000001</v>
      </c>
      <c r="G46" s="2">
        <v>19.781400000000001</v>
      </c>
      <c r="H46" s="2">
        <v>18.762799999999999</v>
      </c>
      <c r="K46" s="2">
        <v>5.65</v>
      </c>
      <c r="L46" s="2">
        <v>86109</v>
      </c>
      <c r="M46" s="2">
        <v>0.96768200000000004</v>
      </c>
      <c r="N46" s="2">
        <v>-1.6119000000000001</v>
      </c>
      <c r="O46" s="2">
        <v>-2.0983999999999998</v>
      </c>
      <c r="P46" s="2">
        <v>1069</v>
      </c>
      <c r="Q46" s="2" t="s">
        <v>2114</v>
      </c>
      <c r="R46" s="2" t="s">
        <v>2115</v>
      </c>
      <c r="S46" s="2" t="s">
        <v>2116</v>
      </c>
    </row>
    <row r="47" spans="1:19" x14ac:dyDescent="0.2">
      <c r="A47" s="2">
        <v>20.947700000000001</v>
      </c>
      <c r="B47" s="2">
        <v>20.519400000000001</v>
      </c>
      <c r="C47" s="2">
        <v>21.292300000000001</v>
      </c>
      <c r="D47" s="2">
        <v>21.0702</v>
      </c>
      <c r="E47" s="2">
        <v>19.446400000000001</v>
      </c>
      <c r="F47" s="2">
        <v>19.527200000000001</v>
      </c>
      <c r="G47" s="2">
        <v>19.607399999999998</v>
      </c>
      <c r="H47" s="2">
        <v>18.8125</v>
      </c>
      <c r="I47" s="2" t="s">
        <v>18</v>
      </c>
      <c r="J47" s="2" t="s">
        <v>19</v>
      </c>
      <c r="K47" s="2">
        <v>9.67</v>
      </c>
      <c r="L47" s="2">
        <v>90002</v>
      </c>
      <c r="M47" s="2">
        <v>3.2144200000000001</v>
      </c>
      <c r="N47" s="2">
        <v>-1.609</v>
      </c>
      <c r="O47" s="2">
        <v>-6.6023300000000003</v>
      </c>
      <c r="P47" s="2">
        <v>974</v>
      </c>
      <c r="Q47" s="2" t="s">
        <v>107</v>
      </c>
      <c r="R47" s="2" t="s">
        <v>108</v>
      </c>
      <c r="S47" s="2" t="s">
        <v>109</v>
      </c>
    </row>
    <row r="48" spans="1:19" x14ac:dyDescent="0.2">
      <c r="A48" s="2">
        <v>19.273599999999998</v>
      </c>
      <c r="B48" s="2">
        <v>20.662500000000001</v>
      </c>
      <c r="C48" s="2">
        <v>20.363299999999999</v>
      </c>
      <c r="D48" s="2">
        <v>19.996300000000002</v>
      </c>
      <c r="E48" s="2">
        <v>18.491700000000002</v>
      </c>
      <c r="F48" s="2">
        <v>18.8766</v>
      </c>
      <c r="G48" s="2">
        <v>18.459</v>
      </c>
      <c r="H48" s="2">
        <v>18.037099999999999</v>
      </c>
      <c r="I48" s="2" t="s">
        <v>18</v>
      </c>
      <c r="J48" s="2" t="s">
        <v>19</v>
      </c>
      <c r="K48" s="2">
        <v>4.24</v>
      </c>
      <c r="L48" s="2">
        <v>102805</v>
      </c>
      <c r="M48" s="2">
        <v>2.2064900000000001</v>
      </c>
      <c r="N48" s="2">
        <v>-1.60781</v>
      </c>
      <c r="O48" s="2">
        <v>-4.65754</v>
      </c>
      <c r="P48" s="2">
        <v>1362</v>
      </c>
      <c r="Q48" s="2" t="s">
        <v>110</v>
      </c>
      <c r="R48" s="2" t="s">
        <v>111</v>
      </c>
      <c r="S48" s="2" t="s">
        <v>112</v>
      </c>
    </row>
    <row r="49" spans="1:19" x14ac:dyDescent="0.2">
      <c r="A49" s="2">
        <v>25.227599999999999</v>
      </c>
      <c r="B49" s="2">
        <v>24.3338</v>
      </c>
      <c r="C49" s="2">
        <v>24.3187</v>
      </c>
      <c r="D49" s="2">
        <v>24.919499999999999</v>
      </c>
      <c r="E49" s="2">
        <v>23.3428</v>
      </c>
      <c r="F49" s="2">
        <v>22.357700000000001</v>
      </c>
      <c r="G49" s="2">
        <v>23.728100000000001</v>
      </c>
      <c r="H49" s="2">
        <v>22.977399999999999</v>
      </c>
      <c r="I49" s="2" t="s">
        <v>18</v>
      </c>
      <c r="J49" s="2" t="s">
        <v>19</v>
      </c>
      <c r="K49" s="2">
        <v>21.25</v>
      </c>
      <c r="L49" s="2">
        <v>38700</v>
      </c>
      <c r="M49" s="2">
        <v>2.2499400000000001</v>
      </c>
      <c r="N49" s="2">
        <v>-1.5983700000000001</v>
      </c>
      <c r="O49" s="2">
        <v>-4.3428300000000002</v>
      </c>
      <c r="P49" s="2">
        <v>993</v>
      </c>
      <c r="Q49" s="2" t="s">
        <v>113</v>
      </c>
      <c r="R49" s="2" t="s">
        <v>114</v>
      </c>
      <c r="S49" s="2" t="s">
        <v>115</v>
      </c>
    </row>
    <row r="50" spans="1:19" x14ac:dyDescent="0.2">
      <c r="A50" s="2">
        <v>19.574000000000002</v>
      </c>
      <c r="B50" s="2">
        <v>19.476600000000001</v>
      </c>
      <c r="C50" s="2">
        <v>23.092099999999999</v>
      </c>
      <c r="D50" s="2">
        <v>17.889099999999999</v>
      </c>
      <c r="E50" s="2">
        <v>17.863</v>
      </c>
      <c r="F50" s="2">
        <v>20.413599999999999</v>
      </c>
      <c r="G50" s="2">
        <v>18.5413</v>
      </c>
      <c r="H50" s="2">
        <v>16.871099999999998</v>
      </c>
      <c r="K50" s="2">
        <v>2.21</v>
      </c>
      <c r="L50" s="2">
        <v>100120</v>
      </c>
      <c r="M50" s="2">
        <v>0.54768700000000003</v>
      </c>
      <c r="N50" s="2">
        <v>-1.58569</v>
      </c>
      <c r="O50" s="2">
        <v>-1.1938299999999999</v>
      </c>
      <c r="P50" s="2">
        <v>3307</v>
      </c>
      <c r="Q50" s="2" t="s">
        <v>2117</v>
      </c>
      <c r="R50" s="2" t="s">
        <v>2118</v>
      </c>
      <c r="S50" s="2" t="s">
        <v>2119</v>
      </c>
    </row>
    <row r="51" spans="1:19" x14ac:dyDescent="0.2">
      <c r="A51" s="2">
        <v>25.7103</v>
      </c>
      <c r="B51" s="2">
        <v>25.159700000000001</v>
      </c>
      <c r="C51" s="2">
        <v>24.590499999999999</v>
      </c>
      <c r="D51" s="2">
        <v>25.0168</v>
      </c>
      <c r="E51" s="2">
        <v>23.660799999999998</v>
      </c>
      <c r="F51" s="2">
        <v>22.6144</v>
      </c>
      <c r="G51" s="2">
        <v>24.032399999999999</v>
      </c>
      <c r="H51" s="2">
        <v>23.827999999999999</v>
      </c>
      <c r="I51" s="2" t="s">
        <v>18</v>
      </c>
      <c r="J51" s="2" t="s">
        <v>19</v>
      </c>
      <c r="K51" s="2">
        <v>57.2</v>
      </c>
      <c r="L51" s="2">
        <v>26336</v>
      </c>
      <c r="M51" s="2">
        <v>2.0937299999999999</v>
      </c>
      <c r="N51" s="2">
        <v>-1.5854200000000001</v>
      </c>
      <c r="O51" s="2">
        <v>-4.0515100000000004</v>
      </c>
      <c r="P51" s="2">
        <v>328</v>
      </c>
      <c r="Q51" s="2" t="s">
        <v>116</v>
      </c>
      <c r="R51" s="2" t="s">
        <v>117</v>
      </c>
      <c r="S51" s="2" t="s">
        <v>118</v>
      </c>
    </row>
    <row r="52" spans="1:19" x14ac:dyDescent="0.2">
      <c r="A52" s="2">
        <v>20.8262</v>
      </c>
      <c r="B52" s="2">
        <v>20.6523</v>
      </c>
      <c r="C52" s="2">
        <v>20.4053</v>
      </c>
      <c r="D52" s="2">
        <v>19.712399999999999</v>
      </c>
      <c r="E52" s="2">
        <v>18.577300000000001</v>
      </c>
      <c r="F52" s="2">
        <v>18.638400000000001</v>
      </c>
      <c r="G52" s="2">
        <v>18.626799999999999</v>
      </c>
      <c r="H52" s="2">
        <v>19.506699999999999</v>
      </c>
      <c r="I52" s="2" t="s">
        <v>18</v>
      </c>
      <c r="J52" s="2" t="s">
        <v>19</v>
      </c>
      <c r="K52" s="2">
        <v>3.48</v>
      </c>
      <c r="L52" s="2">
        <v>96736</v>
      </c>
      <c r="M52" s="2">
        <v>2.4746100000000002</v>
      </c>
      <c r="N52" s="2">
        <v>-1.5617799999999999</v>
      </c>
      <c r="O52" s="2">
        <v>-4.7128500000000004</v>
      </c>
      <c r="P52" s="2">
        <v>941</v>
      </c>
      <c r="Q52" s="2" t="s">
        <v>119</v>
      </c>
      <c r="R52" s="2" t="s">
        <v>120</v>
      </c>
      <c r="S52" s="2" t="s">
        <v>121</v>
      </c>
    </row>
    <row r="53" spans="1:19" x14ac:dyDescent="0.2">
      <c r="A53" s="2">
        <v>23.321300000000001</v>
      </c>
      <c r="B53" s="2">
        <v>23.438199999999998</v>
      </c>
      <c r="C53" s="2">
        <v>24.1342</v>
      </c>
      <c r="D53" s="2">
        <v>24.286300000000001</v>
      </c>
      <c r="E53" s="2">
        <v>22.327400000000001</v>
      </c>
      <c r="F53" s="2">
        <v>22.902699999999999</v>
      </c>
      <c r="G53" s="2">
        <v>22.096800000000002</v>
      </c>
      <c r="H53" s="2">
        <v>21.663</v>
      </c>
      <c r="I53" s="2" t="s">
        <v>18</v>
      </c>
      <c r="J53" s="2" t="s">
        <v>19</v>
      </c>
      <c r="K53" s="2">
        <v>0.9</v>
      </c>
      <c r="L53" s="2">
        <v>228586</v>
      </c>
      <c r="M53" s="2">
        <v>2.3199700000000001</v>
      </c>
      <c r="N53" s="2">
        <v>-1.5475000000000001</v>
      </c>
      <c r="O53" s="2">
        <v>-4.3649300000000002</v>
      </c>
      <c r="P53" s="2">
        <v>937</v>
      </c>
      <c r="Q53" s="2" t="s">
        <v>122</v>
      </c>
      <c r="R53" s="2" t="s">
        <v>123</v>
      </c>
      <c r="S53" s="2" t="s">
        <v>124</v>
      </c>
    </row>
    <row r="54" spans="1:19" x14ac:dyDescent="0.2">
      <c r="A54" s="2">
        <v>20.0579</v>
      </c>
      <c r="B54" s="2">
        <v>18.799700000000001</v>
      </c>
      <c r="C54" s="2">
        <v>20.299600000000002</v>
      </c>
      <c r="D54" s="2">
        <v>21.6264</v>
      </c>
      <c r="E54" s="2">
        <v>18.833600000000001</v>
      </c>
      <c r="F54" s="2">
        <v>19.578199999999999</v>
      </c>
      <c r="G54" s="2">
        <v>18.163399999999999</v>
      </c>
      <c r="H54" s="2">
        <v>18.126799999999999</v>
      </c>
      <c r="K54" s="2">
        <v>3.38</v>
      </c>
      <c r="L54" s="2">
        <v>26478</v>
      </c>
      <c r="M54" s="2">
        <v>1.1261699999999999</v>
      </c>
      <c r="N54" s="2">
        <v>-1.5203899999999999</v>
      </c>
      <c r="O54" s="2">
        <v>-2.26044</v>
      </c>
      <c r="P54" s="2">
        <v>2589</v>
      </c>
      <c r="Q54" s="2" t="s">
        <v>2120</v>
      </c>
      <c r="R54" s="2" t="s">
        <v>2121</v>
      </c>
      <c r="S54" s="2" t="s">
        <v>2122</v>
      </c>
    </row>
    <row r="55" spans="1:19" x14ac:dyDescent="0.2">
      <c r="A55" s="2">
        <v>22.527100000000001</v>
      </c>
      <c r="B55" s="2">
        <v>21.948</v>
      </c>
      <c r="C55" s="2">
        <v>22.062100000000001</v>
      </c>
      <c r="D55" s="2">
        <v>22.7729</v>
      </c>
      <c r="E55" s="2">
        <v>20.849799999999998</v>
      </c>
      <c r="F55" s="2">
        <v>20.842600000000001</v>
      </c>
      <c r="G55" s="2">
        <v>20.5944</v>
      </c>
      <c r="H55" s="2">
        <v>21.0336</v>
      </c>
      <c r="I55" s="2" t="s">
        <v>18</v>
      </c>
      <c r="J55" s="2" t="s">
        <v>19</v>
      </c>
      <c r="K55" s="2">
        <v>28.62</v>
      </c>
      <c r="L55" s="2">
        <v>34826</v>
      </c>
      <c r="M55" s="2">
        <v>2.75109</v>
      </c>
      <c r="N55" s="2">
        <v>-1.49743</v>
      </c>
      <c r="O55" s="2">
        <v>-6.9933399999999999</v>
      </c>
      <c r="P55" s="2">
        <v>828</v>
      </c>
      <c r="Q55" s="2" t="s">
        <v>125</v>
      </c>
      <c r="R55" s="2" t="s">
        <v>126</v>
      </c>
      <c r="S55" s="2" t="s">
        <v>127</v>
      </c>
    </row>
    <row r="56" spans="1:19" x14ac:dyDescent="0.2">
      <c r="A56" s="2">
        <v>17.486799999999999</v>
      </c>
      <c r="B56" s="2" t="s">
        <v>85</v>
      </c>
      <c r="C56" s="2">
        <v>18.2819</v>
      </c>
      <c r="D56" s="2">
        <v>18.367799999999999</v>
      </c>
      <c r="E56" s="2">
        <v>16.526</v>
      </c>
      <c r="F56" s="2">
        <v>17.370799999999999</v>
      </c>
      <c r="G56" s="2">
        <v>16.096599999999999</v>
      </c>
      <c r="H56" s="2">
        <v>16.316400000000002</v>
      </c>
      <c r="I56" s="2" t="s">
        <v>18</v>
      </c>
      <c r="J56" s="2" t="s">
        <v>19</v>
      </c>
      <c r="K56" s="2">
        <v>0.94</v>
      </c>
      <c r="L56" s="2">
        <v>224128</v>
      </c>
      <c r="M56" s="2">
        <v>1.8259000000000001</v>
      </c>
      <c r="N56" s="2">
        <v>-1.4680800000000001</v>
      </c>
      <c r="O56" s="2">
        <v>-3.7135500000000001</v>
      </c>
      <c r="P56" s="2">
        <v>1863</v>
      </c>
      <c r="Q56" s="2" t="s">
        <v>128</v>
      </c>
      <c r="R56" s="2" t="s">
        <v>129</v>
      </c>
      <c r="S56" s="2" t="s">
        <v>130</v>
      </c>
    </row>
    <row r="57" spans="1:19" x14ac:dyDescent="0.2">
      <c r="A57" s="2">
        <v>18.575299999999999</v>
      </c>
      <c r="B57" s="2">
        <v>19.702999999999999</v>
      </c>
      <c r="C57" s="2">
        <v>18.328600000000002</v>
      </c>
      <c r="D57" s="2">
        <v>18.6281</v>
      </c>
      <c r="E57" s="2" t="s">
        <v>85</v>
      </c>
      <c r="F57" s="2">
        <v>16.7654</v>
      </c>
      <c r="G57" s="2">
        <v>17.825500000000002</v>
      </c>
      <c r="H57" s="2">
        <v>17.548300000000001</v>
      </c>
      <c r="I57" s="2" t="s">
        <v>18</v>
      </c>
      <c r="J57" s="2" t="s">
        <v>19</v>
      </c>
      <c r="K57" s="2">
        <v>9.26</v>
      </c>
      <c r="L57" s="2">
        <v>18350</v>
      </c>
      <c r="M57" s="2">
        <v>1.6053999999999999</v>
      </c>
      <c r="N57" s="2">
        <v>-1.42899</v>
      </c>
      <c r="O57" s="2">
        <v>-3.2453099999999999</v>
      </c>
      <c r="P57" s="2">
        <v>3330</v>
      </c>
      <c r="Q57" s="2" t="s">
        <v>131</v>
      </c>
      <c r="R57" s="2" t="s">
        <v>132</v>
      </c>
      <c r="S57" s="2" t="s">
        <v>133</v>
      </c>
    </row>
    <row r="58" spans="1:19" x14ac:dyDescent="0.2">
      <c r="A58" s="2">
        <v>20.4465</v>
      </c>
      <c r="B58" s="2">
        <v>19.981999999999999</v>
      </c>
      <c r="C58" s="2">
        <v>21.762699999999999</v>
      </c>
      <c r="D58" s="2">
        <v>18.331600000000002</v>
      </c>
      <c r="E58" s="2">
        <v>18.302099999999999</v>
      </c>
      <c r="F58" s="2">
        <v>19.2562</v>
      </c>
      <c r="G58" s="2">
        <v>19.027200000000001</v>
      </c>
      <c r="H58" s="2">
        <v>18.237300000000001</v>
      </c>
      <c r="K58" s="2">
        <v>3.93</v>
      </c>
      <c r="L58" s="2">
        <v>46041</v>
      </c>
      <c r="M58" s="2">
        <v>0.86704300000000001</v>
      </c>
      <c r="N58" s="2">
        <v>-1.42496</v>
      </c>
      <c r="O58" s="2">
        <v>-1.8914500000000001</v>
      </c>
      <c r="P58" s="2">
        <v>1945</v>
      </c>
      <c r="Q58" s="2" t="s">
        <v>2123</v>
      </c>
      <c r="R58" s="2" t="s">
        <v>2124</v>
      </c>
      <c r="S58" s="2" t="s">
        <v>2125</v>
      </c>
    </row>
    <row r="59" spans="1:19" x14ac:dyDescent="0.2">
      <c r="A59" s="2">
        <v>25.983000000000001</v>
      </c>
      <c r="B59" s="2">
        <v>25.991099999999999</v>
      </c>
      <c r="C59" s="2">
        <v>25.579000000000001</v>
      </c>
      <c r="D59" s="2">
        <v>25.4574</v>
      </c>
      <c r="E59" s="2">
        <v>24.2896</v>
      </c>
      <c r="F59" s="2">
        <v>23.987400000000001</v>
      </c>
      <c r="G59" s="2">
        <v>24.420100000000001</v>
      </c>
      <c r="H59" s="2">
        <v>24.654199999999999</v>
      </c>
      <c r="I59" s="2" t="s">
        <v>18</v>
      </c>
      <c r="J59" s="2" t="s">
        <v>19</v>
      </c>
      <c r="K59" s="2">
        <v>1.73</v>
      </c>
      <c r="L59" s="2">
        <v>253621</v>
      </c>
      <c r="M59" s="2">
        <v>3.4499900000000001</v>
      </c>
      <c r="N59" s="2">
        <v>-1.4148000000000001</v>
      </c>
      <c r="O59" s="2">
        <v>-7.2319199999999997</v>
      </c>
      <c r="P59" s="2">
        <v>441</v>
      </c>
      <c r="Q59" s="2" t="s">
        <v>134</v>
      </c>
      <c r="R59" s="2" t="s">
        <v>135</v>
      </c>
      <c r="S59" s="2" t="s">
        <v>136</v>
      </c>
    </row>
    <row r="60" spans="1:19" x14ac:dyDescent="0.2">
      <c r="A60" s="2">
        <v>23.401499999999999</v>
      </c>
      <c r="B60" s="2">
        <v>23.4405</v>
      </c>
      <c r="C60" s="2">
        <v>23.209499999999998</v>
      </c>
      <c r="D60" s="2">
        <v>22.7746</v>
      </c>
      <c r="E60" s="2">
        <v>21.6706</v>
      </c>
      <c r="F60" s="2">
        <v>21.6478</v>
      </c>
      <c r="G60" s="2">
        <v>21.747499999999999</v>
      </c>
      <c r="H60" s="2">
        <v>22.143799999999999</v>
      </c>
      <c r="I60" s="2" t="s">
        <v>18</v>
      </c>
      <c r="J60" s="2" t="s">
        <v>19</v>
      </c>
      <c r="K60" s="2">
        <v>15.99</v>
      </c>
      <c r="L60" s="2">
        <v>56422</v>
      </c>
      <c r="M60" s="2">
        <v>3.3445299999999998</v>
      </c>
      <c r="N60" s="2">
        <v>-1.40411</v>
      </c>
      <c r="O60" s="2">
        <v>-7.3314599999999999</v>
      </c>
      <c r="P60" s="2">
        <v>909</v>
      </c>
      <c r="Q60" s="2" t="s">
        <v>137</v>
      </c>
      <c r="R60" s="2" t="s">
        <v>138</v>
      </c>
      <c r="S60" s="2" t="s">
        <v>139</v>
      </c>
    </row>
    <row r="61" spans="1:19" x14ac:dyDescent="0.2">
      <c r="A61" s="2" t="s">
        <v>85</v>
      </c>
      <c r="B61" s="2">
        <v>16.9436</v>
      </c>
      <c r="C61" s="2">
        <v>16.842700000000001</v>
      </c>
      <c r="D61" s="2">
        <v>18.790099999999999</v>
      </c>
      <c r="E61" s="2">
        <v>16.218900000000001</v>
      </c>
      <c r="F61" s="2">
        <v>16.394500000000001</v>
      </c>
      <c r="G61" s="2">
        <v>15.431100000000001</v>
      </c>
      <c r="H61" s="2">
        <v>16.470600000000001</v>
      </c>
      <c r="K61" s="2">
        <v>8.1999999999999993</v>
      </c>
      <c r="L61" s="2">
        <v>27911</v>
      </c>
      <c r="M61" s="2">
        <v>0.836113</v>
      </c>
      <c r="N61" s="2">
        <v>-1.39666</v>
      </c>
      <c r="O61" s="2">
        <v>-2.0647500000000001</v>
      </c>
      <c r="P61" s="2">
        <v>2365</v>
      </c>
      <c r="Q61" s="2" t="s">
        <v>2126</v>
      </c>
      <c r="R61" s="2" t="s">
        <v>2127</v>
      </c>
      <c r="S61" s="2" t="s">
        <v>2128</v>
      </c>
    </row>
    <row r="62" spans="1:19" x14ac:dyDescent="0.2">
      <c r="A62" s="2">
        <v>21.0595</v>
      </c>
      <c r="B62" s="2">
        <v>20.795300000000001</v>
      </c>
      <c r="C62" s="2">
        <v>20.781400000000001</v>
      </c>
      <c r="D62" s="2">
        <v>20.7822</v>
      </c>
      <c r="E62" s="2">
        <v>19.306799999999999</v>
      </c>
      <c r="F62" s="2">
        <v>19.550699999999999</v>
      </c>
      <c r="G62" s="2">
        <v>19.084900000000001</v>
      </c>
      <c r="H62" s="2">
        <v>19.910299999999999</v>
      </c>
      <c r="I62" s="2" t="s">
        <v>18</v>
      </c>
      <c r="J62" s="2" t="s">
        <v>19</v>
      </c>
      <c r="K62" s="2">
        <v>19.72</v>
      </c>
      <c r="L62" s="2">
        <v>25621</v>
      </c>
      <c r="M62" s="2">
        <v>2.6844800000000002</v>
      </c>
      <c r="N62" s="2">
        <v>-1.3914200000000001</v>
      </c>
      <c r="O62" s="2">
        <v>-7.3403799999999997</v>
      </c>
      <c r="P62" s="2">
        <v>1268</v>
      </c>
      <c r="Q62" s="2" t="s">
        <v>140</v>
      </c>
      <c r="R62" s="2" t="s">
        <v>141</v>
      </c>
      <c r="S62" s="2" t="s">
        <v>142</v>
      </c>
    </row>
    <row r="63" spans="1:19" x14ac:dyDescent="0.2">
      <c r="A63" s="2">
        <v>20.891100000000002</v>
      </c>
      <c r="B63" s="2">
        <v>21.285699999999999</v>
      </c>
      <c r="C63" s="2">
        <v>20.299499999999998</v>
      </c>
      <c r="D63" s="2">
        <v>21.372299999999999</v>
      </c>
      <c r="E63" s="2">
        <v>19.8611</v>
      </c>
      <c r="F63" s="2">
        <v>18.888100000000001</v>
      </c>
      <c r="G63" s="2">
        <v>20.0318</v>
      </c>
      <c r="H63" s="2">
        <v>19.523199999999999</v>
      </c>
      <c r="I63" s="2" t="s">
        <v>18</v>
      </c>
      <c r="J63" s="2" t="s">
        <v>19</v>
      </c>
      <c r="K63" s="2">
        <v>9.59</v>
      </c>
      <c r="L63" s="2">
        <v>23397</v>
      </c>
      <c r="M63" s="2">
        <v>2.1189399999999998</v>
      </c>
      <c r="N63" s="2">
        <v>-1.38611</v>
      </c>
      <c r="O63" s="2">
        <v>-3.94415</v>
      </c>
      <c r="P63" s="2">
        <v>3184</v>
      </c>
      <c r="Q63" s="2" t="s">
        <v>143</v>
      </c>
      <c r="R63" s="2" t="s">
        <v>144</v>
      </c>
      <c r="S63" s="2" t="s">
        <v>145</v>
      </c>
    </row>
    <row r="64" spans="1:19" x14ac:dyDescent="0.2">
      <c r="A64" s="2">
        <v>26.1755</v>
      </c>
      <c r="B64" s="2">
        <v>26.145600000000002</v>
      </c>
      <c r="C64" s="2">
        <v>25.256900000000002</v>
      </c>
      <c r="D64" s="2">
        <v>24.998200000000001</v>
      </c>
      <c r="E64" s="2">
        <v>24.320399999999999</v>
      </c>
      <c r="F64" s="2">
        <v>23.1951</v>
      </c>
      <c r="G64" s="2">
        <v>24.931899999999999</v>
      </c>
      <c r="H64" s="2">
        <v>24.5992</v>
      </c>
      <c r="I64" s="2" t="s">
        <v>18</v>
      </c>
      <c r="J64" s="2" t="s">
        <v>19</v>
      </c>
      <c r="K64" s="2">
        <v>21.92</v>
      </c>
      <c r="L64" s="2">
        <v>48606</v>
      </c>
      <c r="M64" s="2">
        <v>1.51816</v>
      </c>
      <c r="N64" s="2">
        <v>-1.3823700000000001</v>
      </c>
      <c r="O64" s="2">
        <v>-2.8591099999999998</v>
      </c>
      <c r="P64" s="2">
        <v>258</v>
      </c>
      <c r="Q64" s="2" t="s">
        <v>146</v>
      </c>
      <c r="R64" s="2" t="s">
        <v>147</v>
      </c>
      <c r="S64" s="2" t="s">
        <v>148</v>
      </c>
    </row>
    <row r="65" spans="1:19" x14ac:dyDescent="0.2">
      <c r="A65" s="2">
        <v>23.157800000000002</v>
      </c>
      <c r="B65" s="2">
        <v>22.652100000000001</v>
      </c>
      <c r="C65" s="2">
        <v>22.361599999999999</v>
      </c>
      <c r="D65" s="2">
        <v>23.0563</v>
      </c>
      <c r="E65" s="2">
        <v>21.419699999999999</v>
      </c>
      <c r="F65" s="2">
        <v>21.152899999999999</v>
      </c>
      <c r="G65" s="2">
        <v>21.247900000000001</v>
      </c>
      <c r="H65" s="2">
        <v>21.8947</v>
      </c>
      <c r="I65" s="2" t="s">
        <v>18</v>
      </c>
      <c r="J65" s="2" t="s">
        <v>19</v>
      </c>
      <c r="K65" s="2">
        <v>13.44</v>
      </c>
      <c r="L65" s="2">
        <v>20132</v>
      </c>
      <c r="M65" s="2">
        <v>2.8316400000000002</v>
      </c>
      <c r="N65" s="2">
        <v>-1.3781699999999999</v>
      </c>
      <c r="O65" s="2">
        <v>-5.5738899999999996</v>
      </c>
      <c r="P65" s="2">
        <v>1963</v>
      </c>
      <c r="Q65" s="2" t="s">
        <v>149</v>
      </c>
      <c r="R65" s="2" t="s">
        <v>150</v>
      </c>
      <c r="S65" s="2" t="s">
        <v>151</v>
      </c>
    </row>
    <row r="66" spans="1:19" x14ac:dyDescent="0.2">
      <c r="A66" s="2">
        <v>19.904199999999999</v>
      </c>
      <c r="B66" s="2">
        <v>19.878</v>
      </c>
      <c r="C66" s="2">
        <v>20.1584</v>
      </c>
      <c r="D66" s="2">
        <v>19.526499999999999</v>
      </c>
      <c r="E66" s="2">
        <v>18.292999999999999</v>
      </c>
      <c r="F66" s="2">
        <v>18.8398</v>
      </c>
      <c r="G66" s="2">
        <v>18.157</v>
      </c>
      <c r="H66" s="2">
        <v>18.731999999999999</v>
      </c>
      <c r="I66" s="2" t="s">
        <v>18</v>
      </c>
      <c r="J66" s="2" t="s">
        <v>19</v>
      </c>
      <c r="K66" s="2">
        <v>6.11</v>
      </c>
      <c r="L66" s="2">
        <v>41001</v>
      </c>
      <c r="M66" s="2">
        <v>3.0912199999999999</v>
      </c>
      <c r="N66" s="2">
        <v>-1.3612899999999999</v>
      </c>
      <c r="O66" s="2">
        <v>-6.4647699999999997</v>
      </c>
      <c r="P66" s="2">
        <v>2300</v>
      </c>
      <c r="Q66" s="2" t="s">
        <v>152</v>
      </c>
      <c r="R66" s="2" t="s">
        <v>153</v>
      </c>
      <c r="S66" s="2" t="s">
        <v>154</v>
      </c>
    </row>
    <row r="67" spans="1:19" x14ac:dyDescent="0.2">
      <c r="A67" s="2">
        <v>17.509799999999998</v>
      </c>
      <c r="B67" s="2">
        <v>17.917100000000001</v>
      </c>
      <c r="C67" s="2">
        <v>18.611699999999999</v>
      </c>
      <c r="D67" s="2">
        <v>17.563199999999998</v>
      </c>
      <c r="E67" s="2">
        <v>16.506599999999999</v>
      </c>
      <c r="F67" s="2">
        <v>17.056100000000001</v>
      </c>
      <c r="G67" s="2">
        <v>16.677900000000001</v>
      </c>
      <c r="H67" s="2">
        <v>15.9315</v>
      </c>
      <c r="I67" s="2" t="s">
        <v>18</v>
      </c>
      <c r="J67" s="2" t="s">
        <v>19</v>
      </c>
      <c r="K67" s="2">
        <v>2.78</v>
      </c>
      <c r="L67" s="2">
        <v>41877</v>
      </c>
      <c r="M67" s="2">
        <v>2.1087199999999999</v>
      </c>
      <c r="N67" s="2">
        <v>-1.3574299999999999</v>
      </c>
      <c r="O67" s="2">
        <v>-3.9331800000000001</v>
      </c>
      <c r="P67" s="2">
        <v>1357</v>
      </c>
      <c r="Q67" s="2" t="s">
        <v>155</v>
      </c>
      <c r="R67" s="2" t="s">
        <v>156</v>
      </c>
      <c r="S67" s="2" t="s">
        <v>157</v>
      </c>
    </row>
    <row r="68" spans="1:19" x14ac:dyDescent="0.2">
      <c r="A68" s="2">
        <v>20.4451</v>
      </c>
      <c r="B68" s="2">
        <v>20.063800000000001</v>
      </c>
      <c r="C68" s="2">
        <v>21.134499999999999</v>
      </c>
      <c r="D68" s="2">
        <v>20.002600000000001</v>
      </c>
      <c r="E68" s="2">
        <v>18.912700000000001</v>
      </c>
      <c r="F68" s="2">
        <v>19.5913</v>
      </c>
      <c r="G68" s="2">
        <v>18.996099999999998</v>
      </c>
      <c r="H68" s="2">
        <v>18.769500000000001</v>
      </c>
      <c r="I68" s="2" t="s">
        <v>18</v>
      </c>
      <c r="J68" s="2" t="s">
        <v>19</v>
      </c>
      <c r="K68" s="2">
        <v>15.07</v>
      </c>
      <c r="L68" s="2">
        <v>40855</v>
      </c>
      <c r="M68" s="2">
        <v>2.1542699999999999</v>
      </c>
      <c r="N68" s="2">
        <v>-1.3441099999999999</v>
      </c>
      <c r="O68" s="2">
        <v>-4.24308</v>
      </c>
      <c r="P68" s="2">
        <v>1348</v>
      </c>
      <c r="Q68" s="2" t="s">
        <v>158</v>
      </c>
      <c r="R68" s="2" t="s">
        <v>159</v>
      </c>
      <c r="S68" s="2" t="s">
        <v>160</v>
      </c>
    </row>
    <row r="69" spans="1:19" x14ac:dyDescent="0.2">
      <c r="A69" s="2">
        <v>17.519600000000001</v>
      </c>
      <c r="B69" s="2" t="s">
        <v>85</v>
      </c>
      <c r="C69" s="2">
        <v>17.361899999999999</v>
      </c>
      <c r="D69" s="2">
        <v>18.163499999999999</v>
      </c>
      <c r="E69" s="2">
        <v>16.1829</v>
      </c>
      <c r="F69" s="2">
        <v>16.3825</v>
      </c>
      <c r="G69" s="2" t="s">
        <v>85</v>
      </c>
      <c r="H69" s="2">
        <v>16.447700000000001</v>
      </c>
      <c r="I69" s="2" t="s">
        <v>18</v>
      </c>
      <c r="J69" s="2" t="s">
        <v>19</v>
      </c>
      <c r="K69" s="2">
        <v>1.42</v>
      </c>
      <c r="L69" s="2">
        <v>149471</v>
      </c>
      <c r="M69" s="2">
        <v>1.63866</v>
      </c>
      <c r="N69" s="2">
        <v>-1.34399</v>
      </c>
      <c r="O69" s="2">
        <v>-5.2138099999999996</v>
      </c>
      <c r="P69" s="2">
        <v>2120</v>
      </c>
      <c r="Q69" s="2" t="s">
        <v>161</v>
      </c>
      <c r="R69" s="2" t="s">
        <v>162</v>
      </c>
      <c r="S69" s="2" t="s">
        <v>163</v>
      </c>
    </row>
    <row r="70" spans="1:19" x14ac:dyDescent="0.2">
      <c r="A70" s="2">
        <v>19.341999999999999</v>
      </c>
      <c r="B70" s="2">
        <v>18.975000000000001</v>
      </c>
      <c r="C70" s="2">
        <v>19.817900000000002</v>
      </c>
      <c r="D70" s="2">
        <v>19.8931</v>
      </c>
      <c r="E70" s="2">
        <v>18.209900000000001</v>
      </c>
      <c r="F70" s="2">
        <v>18.697199999999999</v>
      </c>
      <c r="G70" s="2">
        <v>18.0275</v>
      </c>
      <c r="H70" s="2">
        <v>17.7624</v>
      </c>
      <c r="I70" s="2" t="s">
        <v>18</v>
      </c>
      <c r="J70" s="2" t="s">
        <v>19</v>
      </c>
      <c r="K70" s="2">
        <v>8.39</v>
      </c>
      <c r="L70" s="2">
        <v>45349</v>
      </c>
      <c r="M70" s="2">
        <v>2.4092699999999998</v>
      </c>
      <c r="N70" s="2">
        <v>-1.3327800000000001</v>
      </c>
      <c r="O70" s="2">
        <v>-4.5671499999999998</v>
      </c>
      <c r="P70" s="2">
        <v>1010</v>
      </c>
      <c r="Q70" s="2" t="s">
        <v>164</v>
      </c>
      <c r="R70" s="2" t="s">
        <v>165</v>
      </c>
      <c r="S70" s="2" t="s">
        <v>166</v>
      </c>
    </row>
    <row r="71" spans="1:19" x14ac:dyDescent="0.2">
      <c r="A71" s="2">
        <v>22.902000000000001</v>
      </c>
      <c r="B71" s="2">
        <v>22.5717</v>
      </c>
      <c r="C71" s="2">
        <v>22.733799999999999</v>
      </c>
      <c r="D71" s="2">
        <v>23.1067</v>
      </c>
      <c r="E71" s="2">
        <v>21.523700000000002</v>
      </c>
      <c r="F71" s="2">
        <v>21.552800000000001</v>
      </c>
      <c r="G71" s="2">
        <v>21.3919</v>
      </c>
      <c r="H71" s="2">
        <v>21.5181</v>
      </c>
      <c r="I71" s="2" t="s">
        <v>18</v>
      </c>
      <c r="J71" s="2" t="s">
        <v>19</v>
      </c>
      <c r="K71" s="2">
        <v>16.09</v>
      </c>
      <c r="L71" s="2">
        <v>28785</v>
      </c>
      <c r="M71" s="2">
        <v>3.1713499999999999</v>
      </c>
      <c r="N71" s="2">
        <v>-1.3319300000000001</v>
      </c>
      <c r="O71" s="2">
        <v>-11.0923</v>
      </c>
      <c r="P71" s="2">
        <v>1551</v>
      </c>
      <c r="Q71" s="2" t="s">
        <v>167</v>
      </c>
      <c r="R71" s="2" t="s">
        <v>168</v>
      </c>
      <c r="S71" s="2" t="s">
        <v>169</v>
      </c>
    </row>
    <row r="72" spans="1:19" x14ac:dyDescent="0.2">
      <c r="A72" s="2">
        <v>23.517700000000001</v>
      </c>
      <c r="B72" s="2">
        <v>23.624500000000001</v>
      </c>
      <c r="C72" s="2">
        <v>23.444800000000001</v>
      </c>
      <c r="D72" s="2">
        <v>24.791899999999998</v>
      </c>
      <c r="E72" s="2">
        <v>22.897400000000001</v>
      </c>
      <c r="F72" s="2">
        <v>22.349399999999999</v>
      </c>
      <c r="G72" s="2">
        <v>22.876799999999999</v>
      </c>
      <c r="H72" s="2">
        <v>21.938099999999999</v>
      </c>
      <c r="I72" s="2" t="s">
        <v>18</v>
      </c>
      <c r="J72" s="2" t="s">
        <v>19</v>
      </c>
      <c r="K72" s="2">
        <v>23.74</v>
      </c>
      <c r="L72" s="2">
        <v>46534</v>
      </c>
      <c r="M72" s="2">
        <v>1.7693099999999999</v>
      </c>
      <c r="N72" s="2">
        <v>-1.3292999999999999</v>
      </c>
      <c r="O72" s="2">
        <v>-3.38558</v>
      </c>
      <c r="P72" s="2">
        <v>339</v>
      </c>
      <c r="Q72" s="2" t="s">
        <v>170</v>
      </c>
      <c r="R72" s="2" t="s">
        <v>171</v>
      </c>
      <c r="S72" s="2" t="s">
        <v>172</v>
      </c>
    </row>
    <row r="73" spans="1:19" x14ac:dyDescent="0.2">
      <c r="A73" s="2">
        <v>18.8827</v>
      </c>
      <c r="B73" s="2">
        <v>19.433700000000002</v>
      </c>
      <c r="C73" s="2">
        <v>18.484500000000001</v>
      </c>
      <c r="D73" s="2">
        <v>18.866</v>
      </c>
      <c r="E73" s="2">
        <v>17.545500000000001</v>
      </c>
      <c r="F73" s="2">
        <v>17.302900000000001</v>
      </c>
      <c r="G73" s="2">
        <v>17.423999999999999</v>
      </c>
      <c r="H73" s="2">
        <v>18.087199999999999</v>
      </c>
      <c r="I73" s="2" t="s">
        <v>18</v>
      </c>
      <c r="J73" s="2" t="s">
        <v>19</v>
      </c>
      <c r="K73" s="2">
        <v>2.67</v>
      </c>
      <c r="L73" s="2">
        <v>61582</v>
      </c>
      <c r="M73" s="2">
        <v>2.6284200000000002</v>
      </c>
      <c r="N73" s="2">
        <v>-1.32684</v>
      </c>
      <c r="O73" s="2">
        <v>-5.0848399999999998</v>
      </c>
      <c r="P73" s="2">
        <v>1431</v>
      </c>
      <c r="Q73" s="2" t="s">
        <v>173</v>
      </c>
      <c r="R73" s="2" t="s">
        <v>174</v>
      </c>
      <c r="S73" s="2" t="s">
        <v>175</v>
      </c>
    </row>
    <row r="74" spans="1:19" x14ac:dyDescent="0.2">
      <c r="A74" s="2">
        <v>22.646799999999999</v>
      </c>
      <c r="B74" s="2">
        <v>22.476800000000001</v>
      </c>
      <c r="C74" s="2">
        <v>22.5459</v>
      </c>
      <c r="D74" s="2">
        <v>22.6508</v>
      </c>
      <c r="E74" s="2">
        <v>21.201799999999999</v>
      </c>
      <c r="F74" s="2">
        <v>21.356300000000001</v>
      </c>
      <c r="G74" s="2">
        <v>21.054400000000001</v>
      </c>
      <c r="H74" s="2">
        <v>21.4192</v>
      </c>
      <c r="I74" s="2" t="s">
        <v>18</v>
      </c>
      <c r="J74" s="2" t="s">
        <v>19</v>
      </c>
      <c r="K74" s="2">
        <v>5.03</v>
      </c>
      <c r="L74" s="2">
        <v>32750</v>
      </c>
      <c r="M74" s="2">
        <v>4.1971400000000001</v>
      </c>
      <c r="N74" s="2">
        <v>-1.32213</v>
      </c>
      <c r="O74" s="2">
        <v>-14.373200000000001</v>
      </c>
      <c r="P74" s="2">
        <v>3277</v>
      </c>
      <c r="Q74" s="2" t="s">
        <v>176</v>
      </c>
      <c r="R74" s="2" t="s">
        <v>177</v>
      </c>
      <c r="S74" s="2" t="s">
        <v>178</v>
      </c>
    </row>
    <row r="75" spans="1:19" x14ac:dyDescent="0.2">
      <c r="A75" s="2">
        <v>18.132000000000001</v>
      </c>
      <c r="B75" s="2">
        <v>17.371200000000002</v>
      </c>
      <c r="C75" s="2">
        <v>16.531400000000001</v>
      </c>
      <c r="D75" s="2">
        <v>17.092099999999999</v>
      </c>
      <c r="E75" s="2">
        <v>16.066099999999999</v>
      </c>
      <c r="F75" s="2">
        <v>14.750299999999999</v>
      </c>
      <c r="G75" s="2">
        <v>16.4787</v>
      </c>
      <c r="H75" s="2">
        <v>16.549700000000001</v>
      </c>
      <c r="K75" s="2">
        <v>4.8499999999999996</v>
      </c>
      <c r="L75" s="2">
        <v>34278</v>
      </c>
      <c r="M75" s="2">
        <v>1.29894</v>
      </c>
      <c r="N75" s="2">
        <v>-1.32047</v>
      </c>
      <c r="O75" s="2">
        <v>-2.47295</v>
      </c>
      <c r="P75" s="2">
        <v>2819</v>
      </c>
      <c r="Q75" s="2" t="s">
        <v>2129</v>
      </c>
      <c r="R75" s="2" t="s">
        <v>2130</v>
      </c>
      <c r="S75" s="2" t="s">
        <v>2131</v>
      </c>
    </row>
    <row r="76" spans="1:19" x14ac:dyDescent="0.2">
      <c r="A76" s="2">
        <v>18.712299999999999</v>
      </c>
      <c r="B76" s="2">
        <v>19.307400000000001</v>
      </c>
      <c r="C76" s="2">
        <v>18.5307</v>
      </c>
      <c r="D76" s="2">
        <v>18.328800000000001</v>
      </c>
      <c r="E76" s="2">
        <v>17.648</v>
      </c>
      <c r="F76" s="2">
        <v>16.552099999999999</v>
      </c>
      <c r="G76" s="2">
        <v>18.357700000000001</v>
      </c>
      <c r="H76" s="2">
        <v>17.0611</v>
      </c>
      <c r="I76" s="2" t="s">
        <v>18</v>
      </c>
      <c r="J76" s="2" t="s">
        <v>19</v>
      </c>
      <c r="K76" s="2">
        <v>2.4500000000000002</v>
      </c>
      <c r="L76" s="2">
        <v>83745</v>
      </c>
      <c r="M76" s="2">
        <v>1.46658</v>
      </c>
      <c r="N76" s="2">
        <v>-1.31511</v>
      </c>
      <c r="O76" s="2">
        <v>-2.9739900000000001</v>
      </c>
      <c r="P76" s="2">
        <v>2236</v>
      </c>
      <c r="Q76" s="2" t="s">
        <v>179</v>
      </c>
      <c r="R76" s="2" t="s">
        <v>180</v>
      </c>
      <c r="S76" s="2" t="s">
        <v>181</v>
      </c>
    </row>
    <row r="77" spans="1:19" x14ac:dyDescent="0.2">
      <c r="A77" s="2">
        <v>19.465800000000002</v>
      </c>
      <c r="B77" s="2">
        <v>19.601199999999999</v>
      </c>
      <c r="C77" s="2">
        <v>19.373100000000001</v>
      </c>
      <c r="D77" s="2">
        <v>19.468900000000001</v>
      </c>
      <c r="E77" s="2">
        <v>18.223199999999999</v>
      </c>
      <c r="F77" s="2">
        <v>17.843800000000002</v>
      </c>
      <c r="G77" s="2">
        <v>18.422799999999999</v>
      </c>
      <c r="H77" s="2" t="s">
        <v>85</v>
      </c>
      <c r="I77" s="2" t="s">
        <v>18</v>
      </c>
      <c r="J77" s="2" t="s">
        <v>19</v>
      </c>
      <c r="K77" s="2">
        <v>1.27</v>
      </c>
      <c r="L77" s="2">
        <v>141779</v>
      </c>
      <c r="M77" s="2">
        <v>1.9360200000000001</v>
      </c>
      <c r="N77" s="2">
        <v>-1.3139400000000001</v>
      </c>
      <c r="O77" s="2">
        <v>-7.4584099999999998</v>
      </c>
      <c r="P77" s="2">
        <v>2367</v>
      </c>
      <c r="Q77" s="2" t="s">
        <v>182</v>
      </c>
      <c r="R77" s="2" t="s">
        <v>183</v>
      </c>
      <c r="S77" s="2" t="s">
        <v>184</v>
      </c>
    </row>
    <row r="78" spans="1:19" x14ac:dyDescent="0.2">
      <c r="A78" s="2">
        <v>23.313199999999998</v>
      </c>
      <c r="B78" s="2">
        <v>23.638400000000001</v>
      </c>
      <c r="C78" s="2">
        <v>23.7027</v>
      </c>
      <c r="D78" s="2">
        <v>23.4054</v>
      </c>
      <c r="E78" s="2">
        <v>22.117699999999999</v>
      </c>
      <c r="F78" s="2">
        <v>22.492599999999999</v>
      </c>
      <c r="G78" s="2">
        <v>22.005099999999999</v>
      </c>
      <c r="H78" s="2">
        <v>22.2011</v>
      </c>
      <c r="I78" s="2" t="s">
        <v>18</v>
      </c>
      <c r="J78" s="2" t="s">
        <v>19</v>
      </c>
      <c r="K78" s="2">
        <v>10.52</v>
      </c>
      <c r="L78" s="2">
        <v>57855</v>
      </c>
      <c r="M78" s="2">
        <v>4.04941</v>
      </c>
      <c r="N78" s="2">
        <v>-1.31081</v>
      </c>
      <c r="O78" s="2">
        <v>-9.3968600000000002</v>
      </c>
      <c r="P78" s="2">
        <v>333</v>
      </c>
      <c r="Q78" s="2" t="s">
        <v>185</v>
      </c>
      <c r="R78" s="2" t="s">
        <v>186</v>
      </c>
      <c r="S78" s="2" t="s">
        <v>187</v>
      </c>
    </row>
    <row r="79" spans="1:19" x14ac:dyDescent="0.2">
      <c r="A79" s="2">
        <v>22.468800000000002</v>
      </c>
      <c r="B79" s="2">
        <v>22.261700000000001</v>
      </c>
      <c r="C79" s="2">
        <v>21.574200000000001</v>
      </c>
      <c r="D79" s="2">
        <v>21.804099999999998</v>
      </c>
      <c r="E79" s="2">
        <v>20.730599999999999</v>
      </c>
      <c r="F79" s="2">
        <v>20.035799999999998</v>
      </c>
      <c r="G79" s="2">
        <v>20.927299999999999</v>
      </c>
      <c r="H79" s="2">
        <v>21.200199999999999</v>
      </c>
      <c r="I79" s="2" t="s">
        <v>18</v>
      </c>
      <c r="J79" s="2" t="s">
        <v>19</v>
      </c>
      <c r="K79" s="2">
        <v>4.3499999999999996</v>
      </c>
      <c r="L79" s="2">
        <v>35332</v>
      </c>
      <c r="M79" s="2">
        <v>2.1374499999999999</v>
      </c>
      <c r="N79" s="2">
        <v>-1.30369</v>
      </c>
      <c r="O79" s="2">
        <v>-4.0444399999999998</v>
      </c>
      <c r="P79" s="2">
        <v>2330</v>
      </c>
      <c r="Q79" s="2" t="s">
        <v>188</v>
      </c>
      <c r="R79" s="2" t="s">
        <v>189</v>
      </c>
      <c r="S79" s="2" t="s">
        <v>190</v>
      </c>
    </row>
    <row r="80" spans="1:19" x14ac:dyDescent="0.2">
      <c r="A80" s="2">
        <v>18.939</v>
      </c>
      <c r="B80" s="2">
        <v>18.464200000000002</v>
      </c>
      <c r="C80" s="2">
        <v>17.785799999999998</v>
      </c>
      <c r="D80" s="2">
        <v>18.565300000000001</v>
      </c>
      <c r="E80" s="2">
        <v>17.137699999999999</v>
      </c>
      <c r="F80" s="2">
        <v>16.5457</v>
      </c>
      <c r="G80" s="2">
        <v>17.065899999999999</v>
      </c>
      <c r="H80" s="2">
        <v>17.809100000000001</v>
      </c>
      <c r="I80" s="2" t="s">
        <v>18</v>
      </c>
      <c r="J80" s="2" t="s">
        <v>19</v>
      </c>
      <c r="K80" s="2">
        <v>3.05</v>
      </c>
      <c r="L80" s="2">
        <v>55949</v>
      </c>
      <c r="M80" s="2">
        <v>1.97872</v>
      </c>
      <c r="N80" s="2">
        <v>-1.29898</v>
      </c>
      <c r="O80" s="2">
        <v>-3.6746099999999999</v>
      </c>
      <c r="P80" s="2">
        <v>1846</v>
      </c>
      <c r="Q80" s="2" t="s">
        <v>191</v>
      </c>
      <c r="R80" s="2" t="s">
        <v>192</v>
      </c>
      <c r="S80" s="2" t="s">
        <v>193</v>
      </c>
    </row>
    <row r="81" spans="1:19" x14ac:dyDescent="0.2">
      <c r="A81" s="2">
        <v>22.6783</v>
      </c>
      <c r="B81" s="2">
        <v>22.154199999999999</v>
      </c>
      <c r="C81" s="2">
        <v>22.597000000000001</v>
      </c>
      <c r="D81" s="2">
        <v>21.8246</v>
      </c>
      <c r="E81" s="2">
        <v>20.914000000000001</v>
      </c>
      <c r="F81" s="2">
        <v>20.926400000000001</v>
      </c>
      <c r="G81" s="2">
        <v>21.165400000000002</v>
      </c>
      <c r="H81" s="2">
        <v>21.0564</v>
      </c>
      <c r="I81" s="2" t="s">
        <v>18</v>
      </c>
      <c r="J81" s="2" t="s">
        <v>19</v>
      </c>
      <c r="K81" s="2">
        <v>14.93</v>
      </c>
      <c r="L81" s="2">
        <v>54614</v>
      </c>
      <c r="M81" s="2">
        <v>2.2948300000000001</v>
      </c>
      <c r="N81" s="2">
        <v>-1.2979799999999999</v>
      </c>
      <c r="O81" s="2">
        <v>-6.2334500000000004</v>
      </c>
      <c r="P81" s="2">
        <v>1011</v>
      </c>
      <c r="Q81" s="2" t="s">
        <v>194</v>
      </c>
      <c r="R81" s="2" t="s">
        <v>195</v>
      </c>
      <c r="S81" s="2" t="s">
        <v>196</v>
      </c>
    </row>
    <row r="82" spans="1:19" x14ac:dyDescent="0.2">
      <c r="A82" s="2">
        <v>21.0166</v>
      </c>
      <c r="B82" s="2">
        <v>20.468299999999999</v>
      </c>
      <c r="C82" s="2">
        <v>20.991399999999999</v>
      </c>
      <c r="D82" s="2">
        <v>19.7592</v>
      </c>
      <c r="E82" s="2">
        <v>18.751100000000001</v>
      </c>
      <c r="F82" s="2">
        <v>19.747900000000001</v>
      </c>
      <c r="G82" s="2">
        <v>18.447099999999999</v>
      </c>
      <c r="H82" s="2">
        <v>20.116199999999999</v>
      </c>
      <c r="I82" s="2" t="s">
        <v>18</v>
      </c>
      <c r="J82" s="2" t="s">
        <v>19</v>
      </c>
      <c r="K82" s="2">
        <v>12.43</v>
      </c>
      <c r="L82" s="2">
        <v>40957</v>
      </c>
      <c r="M82" s="2">
        <v>1.3670899999999999</v>
      </c>
      <c r="N82" s="2">
        <v>-1.2933399999999999</v>
      </c>
      <c r="O82" s="2">
        <v>-2.6151</v>
      </c>
      <c r="P82" s="2">
        <v>2073</v>
      </c>
      <c r="Q82" s="2" t="s">
        <v>197</v>
      </c>
      <c r="R82" s="2" t="s">
        <v>198</v>
      </c>
      <c r="S82" s="2" t="s">
        <v>199</v>
      </c>
    </row>
    <row r="83" spans="1:19" x14ac:dyDescent="0.2">
      <c r="A83" s="2">
        <v>21.187100000000001</v>
      </c>
      <c r="B83" s="2">
        <v>21.671199999999999</v>
      </c>
      <c r="C83" s="2">
        <v>23.266200000000001</v>
      </c>
      <c r="D83" s="2">
        <v>22.732800000000001</v>
      </c>
      <c r="E83" s="2">
        <v>21.694500000000001</v>
      </c>
      <c r="F83" s="2">
        <v>21.154399999999999</v>
      </c>
      <c r="G83" s="2">
        <v>22.777200000000001</v>
      </c>
      <c r="H83" s="2">
        <v>18.062899999999999</v>
      </c>
      <c r="K83" s="2">
        <v>2.2000000000000002</v>
      </c>
      <c r="L83" s="2">
        <v>61250</v>
      </c>
      <c r="M83" s="2">
        <v>0.511104</v>
      </c>
      <c r="N83" s="2">
        <v>-1.29209</v>
      </c>
      <c r="O83" s="2">
        <v>-1.1559600000000001</v>
      </c>
      <c r="P83" s="2">
        <v>1488</v>
      </c>
      <c r="Q83" s="2" t="s">
        <v>2132</v>
      </c>
      <c r="R83" s="2" t="s">
        <v>2133</v>
      </c>
      <c r="S83" s="2" t="s">
        <v>2134</v>
      </c>
    </row>
    <row r="84" spans="1:19" x14ac:dyDescent="0.2">
      <c r="A84" s="2">
        <v>20.442599999999999</v>
      </c>
      <c r="B84" s="2">
        <v>19.953199999999999</v>
      </c>
      <c r="C84" s="2">
        <v>21.455100000000002</v>
      </c>
      <c r="D84" s="2">
        <v>20.809699999999999</v>
      </c>
      <c r="E84" s="2">
        <v>19.776</v>
      </c>
      <c r="F84" s="2">
        <v>19.484300000000001</v>
      </c>
      <c r="G84" s="2">
        <v>20.525600000000001</v>
      </c>
      <c r="H84" s="2">
        <v>17.713000000000001</v>
      </c>
      <c r="K84" s="2">
        <v>8.26</v>
      </c>
      <c r="L84" s="2">
        <v>52597</v>
      </c>
      <c r="M84" s="2">
        <v>0.92298000000000002</v>
      </c>
      <c r="N84" s="2">
        <v>-1.2904100000000001</v>
      </c>
      <c r="O84" s="2">
        <v>-1.913</v>
      </c>
      <c r="P84" s="2">
        <v>1482</v>
      </c>
      <c r="Q84" s="2" t="s">
        <v>2135</v>
      </c>
      <c r="R84" s="2" t="s">
        <v>2136</v>
      </c>
      <c r="S84" s="2" t="s">
        <v>2137</v>
      </c>
    </row>
    <row r="85" spans="1:19" x14ac:dyDescent="0.2">
      <c r="A85" s="2">
        <v>17.217700000000001</v>
      </c>
      <c r="B85" s="2">
        <v>20.825700000000001</v>
      </c>
      <c r="C85" s="2">
        <v>20.688199999999998</v>
      </c>
      <c r="D85" s="2">
        <v>16.728000000000002</v>
      </c>
      <c r="E85" s="2" t="s">
        <v>85</v>
      </c>
      <c r="F85" s="2">
        <v>18.7729</v>
      </c>
      <c r="G85" s="2">
        <v>17.183700000000002</v>
      </c>
      <c r="H85" s="2">
        <v>16.7897</v>
      </c>
      <c r="K85" s="2">
        <v>1.9</v>
      </c>
      <c r="L85" s="2">
        <v>113278</v>
      </c>
      <c r="M85" s="2">
        <v>0.44592100000000001</v>
      </c>
      <c r="N85" s="2">
        <v>-1.2827999999999999</v>
      </c>
      <c r="O85" s="2">
        <v>-1.0233099999999999</v>
      </c>
      <c r="P85" s="2">
        <v>1319</v>
      </c>
      <c r="Q85" s="2" t="s">
        <v>2138</v>
      </c>
      <c r="R85" s="2" t="s">
        <v>2139</v>
      </c>
      <c r="S85" s="2" t="s">
        <v>2140</v>
      </c>
    </row>
    <row r="86" spans="1:19" x14ac:dyDescent="0.2">
      <c r="A86" s="2">
        <v>18.9162</v>
      </c>
      <c r="B86" s="2">
        <v>19.048999999999999</v>
      </c>
      <c r="C86" s="2">
        <v>20.6511</v>
      </c>
      <c r="D86" s="2">
        <v>20.149899999999999</v>
      </c>
      <c r="E86" s="2">
        <v>18.440300000000001</v>
      </c>
      <c r="F86" s="2">
        <v>19.727399999999999</v>
      </c>
      <c r="G86" s="2">
        <v>18.152100000000001</v>
      </c>
      <c r="H86" s="2">
        <v>17.329899999999999</v>
      </c>
      <c r="K86" s="2">
        <v>4.1399999999999997</v>
      </c>
      <c r="L86" s="2">
        <v>83954</v>
      </c>
      <c r="M86" s="2">
        <v>1.0041500000000001</v>
      </c>
      <c r="N86" s="2">
        <v>-1.27908</v>
      </c>
      <c r="O86" s="2">
        <v>-1.9592400000000001</v>
      </c>
      <c r="P86" s="2">
        <v>2087</v>
      </c>
      <c r="Q86" s="2" t="s">
        <v>2141</v>
      </c>
      <c r="R86" s="2" t="s">
        <v>2142</v>
      </c>
      <c r="S86" s="2" t="s">
        <v>2143</v>
      </c>
    </row>
    <row r="87" spans="1:19" x14ac:dyDescent="0.2">
      <c r="A87" s="2">
        <v>20.157800000000002</v>
      </c>
      <c r="B87" s="2">
        <v>20.036100000000001</v>
      </c>
      <c r="C87" s="2">
        <v>20.0364</v>
      </c>
      <c r="D87" s="2">
        <v>20.5352</v>
      </c>
      <c r="E87" s="2">
        <v>18.8247</v>
      </c>
      <c r="F87" s="2">
        <v>19.2136</v>
      </c>
      <c r="G87" s="2">
        <v>18.387</v>
      </c>
      <c r="H87" s="2">
        <v>19.235299999999999</v>
      </c>
      <c r="I87" s="2" t="s">
        <v>18</v>
      </c>
      <c r="J87" s="2" t="s">
        <v>19</v>
      </c>
      <c r="K87" s="2">
        <v>11.55</v>
      </c>
      <c r="L87" s="2">
        <v>33388</v>
      </c>
      <c r="M87" s="2">
        <v>2.5306199999999999</v>
      </c>
      <c r="N87" s="2">
        <v>-1.2762100000000001</v>
      </c>
      <c r="O87" s="2">
        <v>-5.4998399999999998</v>
      </c>
      <c r="P87" s="2">
        <v>2306</v>
      </c>
      <c r="Q87" s="2" t="s">
        <v>200</v>
      </c>
      <c r="R87" s="2" t="s">
        <v>201</v>
      </c>
      <c r="S87" s="2" t="s">
        <v>202</v>
      </c>
    </row>
    <row r="88" spans="1:19" x14ac:dyDescent="0.2">
      <c r="A88" s="2">
        <v>17.9129</v>
      </c>
      <c r="B88" s="2">
        <v>18.079000000000001</v>
      </c>
      <c r="C88" s="2">
        <v>18.8445</v>
      </c>
      <c r="D88" s="2">
        <v>16.241499999999998</v>
      </c>
      <c r="E88" s="2">
        <v>16.3001</v>
      </c>
      <c r="F88" s="2">
        <v>16.503299999999999</v>
      </c>
      <c r="G88" s="2">
        <v>17.1355</v>
      </c>
      <c r="H88" s="2">
        <v>16.035499999999999</v>
      </c>
      <c r="K88" s="2">
        <v>3.37</v>
      </c>
      <c r="L88" s="2">
        <v>60546</v>
      </c>
      <c r="M88" s="2">
        <v>1.0085</v>
      </c>
      <c r="N88" s="2">
        <v>-1.27586</v>
      </c>
      <c r="O88" s="2">
        <v>-2.13985</v>
      </c>
      <c r="P88" s="2">
        <v>2916</v>
      </c>
      <c r="Q88" s="2" t="s">
        <v>2144</v>
      </c>
      <c r="R88" s="2" t="s">
        <v>2145</v>
      </c>
      <c r="S88" s="2" t="s">
        <v>2146</v>
      </c>
    </row>
    <row r="89" spans="1:19" x14ac:dyDescent="0.2">
      <c r="A89" s="2">
        <v>18.136600000000001</v>
      </c>
      <c r="B89" s="2">
        <v>18.2377</v>
      </c>
      <c r="C89" s="2">
        <v>19.7227</v>
      </c>
      <c r="D89" s="2">
        <v>17.6187</v>
      </c>
      <c r="E89" s="2">
        <v>16.968900000000001</v>
      </c>
      <c r="F89" s="2">
        <v>18.0397</v>
      </c>
      <c r="G89" s="2">
        <v>17.244800000000001</v>
      </c>
      <c r="H89" s="2">
        <v>16.420200000000001</v>
      </c>
      <c r="K89" s="2">
        <v>3.78</v>
      </c>
      <c r="L89" s="2">
        <v>46575</v>
      </c>
      <c r="M89" s="2">
        <v>1.15245</v>
      </c>
      <c r="N89" s="2">
        <v>-1.26051</v>
      </c>
      <c r="O89" s="2">
        <v>-2.2350699999999999</v>
      </c>
      <c r="P89" s="2">
        <v>1338</v>
      </c>
      <c r="Q89" s="2" t="s">
        <v>2147</v>
      </c>
      <c r="R89" s="2" t="s">
        <v>2148</v>
      </c>
      <c r="S89" s="2" t="s">
        <v>2149</v>
      </c>
    </row>
    <row r="90" spans="1:19" x14ac:dyDescent="0.2">
      <c r="A90" s="2">
        <v>20.110399999999998</v>
      </c>
      <c r="B90" s="2">
        <v>20.269500000000001</v>
      </c>
      <c r="C90" s="2">
        <v>18.958400000000001</v>
      </c>
      <c r="D90" s="2">
        <v>19.644500000000001</v>
      </c>
      <c r="E90" s="2">
        <v>18.774799999999999</v>
      </c>
      <c r="F90" s="2">
        <v>17.196899999999999</v>
      </c>
      <c r="G90" s="2">
        <v>19.3523</v>
      </c>
      <c r="H90" s="2">
        <v>18.666699999999999</v>
      </c>
      <c r="K90" s="2">
        <v>3</v>
      </c>
      <c r="L90" s="2">
        <v>71726</v>
      </c>
      <c r="M90" s="2">
        <v>1.15757</v>
      </c>
      <c r="N90" s="2">
        <v>-1.2480500000000001</v>
      </c>
      <c r="O90" s="2">
        <v>-2.2897099999999999</v>
      </c>
      <c r="P90" s="2">
        <v>1800</v>
      </c>
      <c r="Q90" s="2" t="s">
        <v>2150</v>
      </c>
      <c r="R90" s="2" t="s">
        <v>2151</v>
      </c>
      <c r="S90" s="2" t="s">
        <v>2152</v>
      </c>
    </row>
    <row r="91" spans="1:19" x14ac:dyDescent="0.2">
      <c r="A91" s="2">
        <v>18.718299999999999</v>
      </c>
      <c r="B91" s="2">
        <v>19.1173</v>
      </c>
      <c r="C91" s="2" t="s">
        <v>85</v>
      </c>
      <c r="D91" s="2">
        <v>16.7315</v>
      </c>
      <c r="E91" s="2">
        <v>16.893899999999999</v>
      </c>
      <c r="F91" s="2">
        <v>16.032900000000001</v>
      </c>
      <c r="G91" s="2" t="s">
        <v>85</v>
      </c>
      <c r="H91" s="2">
        <v>17.920500000000001</v>
      </c>
      <c r="K91" s="2">
        <v>3.14</v>
      </c>
      <c r="L91" s="2">
        <v>56754</v>
      </c>
      <c r="M91" s="2">
        <v>0.59577999999999998</v>
      </c>
      <c r="N91" s="2">
        <v>-1.2399100000000001</v>
      </c>
      <c r="O91" s="2">
        <v>-1.35121</v>
      </c>
      <c r="P91" s="2">
        <v>2015</v>
      </c>
      <c r="Q91" s="2" t="s">
        <v>2153</v>
      </c>
      <c r="R91" s="2" t="s">
        <v>2154</v>
      </c>
      <c r="S91" s="2" t="s">
        <v>2155</v>
      </c>
    </row>
    <row r="92" spans="1:19" x14ac:dyDescent="0.2">
      <c r="A92" s="2">
        <v>22.792999999999999</v>
      </c>
      <c r="B92" s="2">
        <v>22.4482</v>
      </c>
      <c r="C92" s="2">
        <v>23.306000000000001</v>
      </c>
      <c r="D92" s="2">
        <v>23.299199999999999</v>
      </c>
      <c r="E92" s="2">
        <v>21.756900000000002</v>
      </c>
      <c r="F92" s="2">
        <v>22.254799999999999</v>
      </c>
      <c r="G92" s="2">
        <v>21.597899999999999</v>
      </c>
      <c r="H92" s="2">
        <v>21.302399999999999</v>
      </c>
      <c r="I92" s="2" t="s">
        <v>18</v>
      </c>
      <c r="J92" s="2" t="s">
        <v>19</v>
      </c>
      <c r="K92" s="2">
        <v>23</v>
      </c>
      <c r="L92" s="2">
        <v>64679</v>
      </c>
      <c r="M92" s="2">
        <v>2.2771300000000001</v>
      </c>
      <c r="N92" s="2">
        <v>-1.2336199999999999</v>
      </c>
      <c r="O92" s="2">
        <v>-4.2713599999999996</v>
      </c>
      <c r="P92" s="2">
        <v>244</v>
      </c>
      <c r="Q92" s="2" t="s">
        <v>203</v>
      </c>
      <c r="R92" s="2" t="s">
        <v>204</v>
      </c>
      <c r="S92" s="2" t="s">
        <v>205</v>
      </c>
    </row>
    <row r="93" spans="1:19" x14ac:dyDescent="0.2">
      <c r="A93" s="2">
        <v>17.004000000000001</v>
      </c>
      <c r="B93" s="2">
        <v>18.735499999999998</v>
      </c>
      <c r="C93" s="2">
        <v>19.383600000000001</v>
      </c>
      <c r="D93" s="2">
        <v>18.4559</v>
      </c>
      <c r="E93" s="2">
        <v>17.584099999999999</v>
      </c>
      <c r="F93" s="2">
        <v>17.786200000000001</v>
      </c>
      <c r="G93" s="2">
        <v>18.173200000000001</v>
      </c>
      <c r="H93" s="2">
        <v>15.163600000000001</v>
      </c>
      <c r="K93" s="2">
        <v>3.04</v>
      </c>
      <c r="L93" s="2">
        <v>141556</v>
      </c>
      <c r="M93" s="2">
        <v>0.68871099999999996</v>
      </c>
      <c r="N93" s="2">
        <v>-1.218</v>
      </c>
      <c r="O93" s="2">
        <v>-1.43753</v>
      </c>
      <c r="P93" s="2">
        <v>1123</v>
      </c>
      <c r="Q93" s="2" t="s">
        <v>2156</v>
      </c>
      <c r="R93" s="2" t="s">
        <v>2157</v>
      </c>
      <c r="S93" s="2" t="s">
        <v>2158</v>
      </c>
    </row>
    <row r="94" spans="1:19" x14ac:dyDescent="0.2">
      <c r="A94" s="2">
        <v>18.893999999999998</v>
      </c>
      <c r="B94" s="2">
        <v>19.2742</v>
      </c>
      <c r="C94" s="2">
        <v>18.314800000000002</v>
      </c>
      <c r="D94" s="2">
        <v>18.642700000000001</v>
      </c>
      <c r="E94" s="2">
        <v>17.411899999999999</v>
      </c>
      <c r="F94" s="2">
        <v>17.3262</v>
      </c>
      <c r="G94" s="2">
        <v>17.162299999999998</v>
      </c>
      <c r="H94" s="2">
        <v>18.364699999999999</v>
      </c>
      <c r="I94" s="2" t="s">
        <v>18</v>
      </c>
      <c r="J94" s="2" t="s">
        <v>19</v>
      </c>
      <c r="K94" s="2">
        <v>4.32</v>
      </c>
      <c r="L94" s="2">
        <v>34461</v>
      </c>
      <c r="M94" s="2">
        <v>1.88192</v>
      </c>
      <c r="N94" s="2">
        <v>-1.21515</v>
      </c>
      <c r="O94" s="2">
        <v>-3.5901999999999998</v>
      </c>
      <c r="P94" s="2">
        <v>1333</v>
      </c>
      <c r="Q94" s="2" t="s">
        <v>206</v>
      </c>
      <c r="R94" s="2" t="s">
        <v>207</v>
      </c>
      <c r="S94" s="2" t="s">
        <v>208</v>
      </c>
    </row>
    <row r="95" spans="1:19" x14ac:dyDescent="0.2">
      <c r="A95" s="2">
        <v>17.8246</v>
      </c>
      <c r="B95" s="2">
        <v>16.754999999999999</v>
      </c>
      <c r="C95" s="2">
        <v>18.290299999999998</v>
      </c>
      <c r="D95" s="2">
        <v>20.080500000000001</v>
      </c>
      <c r="E95" s="2">
        <v>17.386099999999999</v>
      </c>
      <c r="F95" s="2">
        <v>17.931699999999999</v>
      </c>
      <c r="G95" s="2">
        <v>16.7697</v>
      </c>
      <c r="H95" s="2">
        <v>16.006900000000002</v>
      </c>
      <c r="K95" s="2">
        <v>1.7</v>
      </c>
      <c r="L95" s="2">
        <v>70923</v>
      </c>
      <c r="M95" s="2">
        <v>0.71171099999999998</v>
      </c>
      <c r="N95" s="2">
        <v>-1.21397</v>
      </c>
      <c r="O95" s="2">
        <v>-1.5036099999999999</v>
      </c>
      <c r="P95" s="2">
        <v>1371</v>
      </c>
      <c r="Q95" s="2" t="s">
        <v>2159</v>
      </c>
      <c r="R95" s="2" t="s">
        <v>2160</v>
      </c>
      <c r="S95" s="2" t="s">
        <v>2161</v>
      </c>
    </row>
    <row r="96" spans="1:19" x14ac:dyDescent="0.2">
      <c r="A96" s="2">
        <v>24.431699999999999</v>
      </c>
      <c r="B96" s="2">
        <v>24.1343</v>
      </c>
      <c r="C96" s="2">
        <v>24.062000000000001</v>
      </c>
      <c r="D96" s="2">
        <v>24.198599999999999</v>
      </c>
      <c r="E96" s="2">
        <v>22.981200000000001</v>
      </c>
      <c r="F96" s="2">
        <v>22.846900000000002</v>
      </c>
      <c r="G96" s="2">
        <v>22.968900000000001</v>
      </c>
      <c r="H96" s="2">
        <v>23.223099999999999</v>
      </c>
      <c r="I96" s="2" t="s">
        <v>18</v>
      </c>
      <c r="J96" s="2" t="s">
        <v>19</v>
      </c>
      <c r="K96" s="2">
        <v>10.72</v>
      </c>
      <c r="L96" s="2">
        <v>42031</v>
      </c>
      <c r="M96" s="2">
        <v>4.4049399999999999</v>
      </c>
      <c r="N96" s="2">
        <v>-1.20163</v>
      </c>
      <c r="O96" s="2">
        <v>-10.7019</v>
      </c>
      <c r="P96" s="2">
        <v>887</v>
      </c>
      <c r="Q96" s="2" t="s">
        <v>209</v>
      </c>
      <c r="R96" s="2" t="s">
        <v>210</v>
      </c>
      <c r="S96" s="2" t="s">
        <v>211</v>
      </c>
    </row>
    <row r="97" spans="1:19" x14ac:dyDescent="0.2">
      <c r="A97" s="2">
        <v>16.947099999999999</v>
      </c>
      <c r="B97" s="2">
        <v>17.693300000000001</v>
      </c>
      <c r="C97" s="2" t="s">
        <v>85</v>
      </c>
      <c r="D97" s="2">
        <v>18.061499999999999</v>
      </c>
      <c r="E97" s="2" t="s">
        <v>85</v>
      </c>
      <c r="F97" s="2">
        <v>16.240400000000001</v>
      </c>
      <c r="G97" s="2">
        <v>17.339700000000001</v>
      </c>
      <c r="H97" s="2">
        <v>15.5364</v>
      </c>
      <c r="K97" s="2">
        <v>0.75</v>
      </c>
      <c r="L97" s="2">
        <v>288789</v>
      </c>
      <c r="M97" s="2">
        <v>0.85654200000000003</v>
      </c>
      <c r="N97" s="2">
        <v>-1.1951400000000001</v>
      </c>
      <c r="O97" s="2">
        <v>-1.93163</v>
      </c>
      <c r="P97" s="2">
        <v>1597</v>
      </c>
      <c r="Q97" s="2" t="s">
        <v>2162</v>
      </c>
      <c r="R97" s="2" t="s">
        <v>2163</v>
      </c>
      <c r="S97" s="2" t="s">
        <v>2164</v>
      </c>
    </row>
    <row r="98" spans="1:19" x14ac:dyDescent="0.2">
      <c r="A98" s="2">
        <v>23.2547</v>
      </c>
      <c r="B98" s="2">
        <v>22.914400000000001</v>
      </c>
      <c r="C98" s="2">
        <v>23.009399999999999</v>
      </c>
      <c r="D98" s="2">
        <v>23.2393</v>
      </c>
      <c r="E98" s="2">
        <v>21.9344</v>
      </c>
      <c r="F98" s="2">
        <v>21.851700000000001</v>
      </c>
      <c r="G98" s="2">
        <v>21.901299999999999</v>
      </c>
      <c r="H98" s="2">
        <v>21.972200000000001</v>
      </c>
      <c r="I98" s="2" t="s">
        <v>18</v>
      </c>
      <c r="J98" s="2" t="s">
        <v>19</v>
      </c>
      <c r="K98" s="2">
        <v>9.43</v>
      </c>
      <c r="L98" s="2">
        <v>35286</v>
      </c>
      <c r="M98" s="2">
        <v>3.4422000000000001</v>
      </c>
      <c r="N98" s="2">
        <v>-1.18954</v>
      </c>
      <c r="O98" s="2">
        <v>-13.458</v>
      </c>
      <c r="P98" s="2">
        <v>2616</v>
      </c>
      <c r="Q98" s="2" t="s">
        <v>212</v>
      </c>
      <c r="R98" s="2" t="s">
        <v>213</v>
      </c>
      <c r="S98" s="2" t="s">
        <v>214</v>
      </c>
    </row>
    <row r="99" spans="1:19" x14ac:dyDescent="0.2">
      <c r="A99" s="2">
        <v>24.4194</v>
      </c>
      <c r="B99" s="2">
        <v>24.083200000000001</v>
      </c>
      <c r="C99" s="2">
        <v>23.444400000000002</v>
      </c>
      <c r="D99" s="2">
        <v>23.943899999999999</v>
      </c>
      <c r="E99" s="2">
        <v>22.9146</v>
      </c>
      <c r="F99" s="2">
        <v>22.020700000000001</v>
      </c>
      <c r="G99" s="2">
        <v>23.171399999999998</v>
      </c>
      <c r="H99" s="2">
        <v>23.1128</v>
      </c>
      <c r="I99" s="2" t="s">
        <v>18</v>
      </c>
      <c r="J99" s="2" t="s">
        <v>19</v>
      </c>
      <c r="K99" s="2">
        <v>28.79</v>
      </c>
      <c r="L99" s="2">
        <v>22382</v>
      </c>
      <c r="M99" s="2">
        <v>1.8342400000000001</v>
      </c>
      <c r="N99" s="2">
        <v>-1.1678599999999999</v>
      </c>
      <c r="O99" s="2">
        <v>-3.4848599999999998</v>
      </c>
      <c r="P99" s="2">
        <v>994</v>
      </c>
      <c r="Q99" s="2" t="s">
        <v>215</v>
      </c>
      <c r="R99" s="2" t="s">
        <v>216</v>
      </c>
      <c r="S99" s="2" t="s">
        <v>217</v>
      </c>
    </row>
    <row r="100" spans="1:19" x14ac:dyDescent="0.2">
      <c r="A100" s="2">
        <v>19.153099999999998</v>
      </c>
      <c r="B100" s="2">
        <v>18.815100000000001</v>
      </c>
      <c r="C100" s="2">
        <v>18.997499999999999</v>
      </c>
      <c r="D100" s="2">
        <v>19.223600000000001</v>
      </c>
      <c r="E100" s="2">
        <v>17.877600000000001</v>
      </c>
      <c r="F100" s="2">
        <v>17.939399999999999</v>
      </c>
      <c r="G100" s="2">
        <v>17.7683</v>
      </c>
      <c r="H100" s="2">
        <v>17.9392</v>
      </c>
      <c r="I100" s="2" t="s">
        <v>18</v>
      </c>
      <c r="J100" s="2" t="s">
        <v>19</v>
      </c>
      <c r="K100" s="2">
        <v>3.3</v>
      </c>
      <c r="L100" s="2">
        <v>34061</v>
      </c>
      <c r="M100" s="2">
        <v>3.6089699999999998</v>
      </c>
      <c r="N100" s="2">
        <v>-1.16618</v>
      </c>
      <c r="O100" s="2">
        <v>-11.752700000000001</v>
      </c>
      <c r="P100" s="2">
        <v>2206</v>
      </c>
      <c r="Q100" s="2" t="s">
        <v>218</v>
      </c>
      <c r="R100" s="2" t="s">
        <v>219</v>
      </c>
      <c r="S100" s="2" t="s">
        <v>220</v>
      </c>
    </row>
    <row r="101" spans="1:19" x14ac:dyDescent="0.2">
      <c r="A101" s="2">
        <v>21.117799999999999</v>
      </c>
      <c r="B101" s="2">
        <v>20.592600000000001</v>
      </c>
      <c r="C101" s="2">
        <v>20.787500000000001</v>
      </c>
      <c r="D101" s="2">
        <v>20.741299999999999</v>
      </c>
      <c r="E101" s="2">
        <v>19.540700000000001</v>
      </c>
      <c r="F101" s="2">
        <v>19.655799999999999</v>
      </c>
      <c r="G101" s="2">
        <v>19.442399999999999</v>
      </c>
      <c r="H101" s="2">
        <v>19.951799999999999</v>
      </c>
      <c r="I101" s="2" t="s">
        <v>18</v>
      </c>
      <c r="J101" s="2" t="s">
        <v>19</v>
      </c>
      <c r="K101" s="2">
        <v>6.42</v>
      </c>
      <c r="L101" s="2">
        <v>102078</v>
      </c>
      <c r="M101" s="2">
        <v>3.5151400000000002</v>
      </c>
      <c r="N101" s="2">
        <v>-1.16212</v>
      </c>
      <c r="O101" s="2">
        <v>-7.4323699999999997</v>
      </c>
      <c r="P101" s="2">
        <v>766</v>
      </c>
      <c r="Q101" s="2" t="s">
        <v>221</v>
      </c>
      <c r="R101" s="2" t="s">
        <v>222</v>
      </c>
      <c r="S101" s="2" t="s">
        <v>223</v>
      </c>
    </row>
    <row r="102" spans="1:19" x14ac:dyDescent="0.2">
      <c r="A102" s="2">
        <v>22.053000000000001</v>
      </c>
      <c r="B102" s="2">
        <v>22.949400000000001</v>
      </c>
      <c r="C102" s="2">
        <v>22.8462</v>
      </c>
      <c r="D102" s="2">
        <v>22.526900000000001</v>
      </c>
      <c r="E102" s="2">
        <v>21.4374</v>
      </c>
      <c r="F102" s="2">
        <v>21.7821</v>
      </c>
      <c r="G102" s="2">
        <v>21.396999999999998</v>
      </c>
      <c r="H102" s="2">
        <v>21.138200000000001</v>
      </c>
      <c r="I102" s="2" t="s">
        <v>18</v>
      </c>
      <c r="J102" s="2" t="s">
        <v>19</v>
      </c>
      <c r="K102" s="2">
        <v>14.34</v>
      </c>
      <c r="L102" s="2">
        <v>59673</v>
      </c>
      <c r="M102" s="2">
        <v>2.34917</v>
      </c>
      <c r="N102" s="2">
        <v>-1.15517</v>
      </c>
      <c r="O102" s="2">
        <v>-4.7929000000000004</v>
      </c>
      <c r="P102" s="2">
        <v>907</v>
      </c>
      <c r="Q102" s="2" t="s">
        <v>224</v>
      </c>
      <c r="R102" s="2" t="s">
        <v>225</v>
      </c>
      <c r="S102" s="2" t="s">
        <v>226</v>
      </c>
    </row>
    <row r="103" spans="1:19" x14ac:dyDescent="0.2">
      <c r="A103" s="2">
        <v>19.927900000000001</v>
      </c>
      <c r="B103" s="2">
        <v>20.367699999999999</v>
      </c>
      <c r="C103" s="2">
        <v>21.373699999999999</v>
      </c>
      <c r="D103" s="2">
        <v>21.107500000000002</v>
      </c>
      <c r="E103" s="2">
        <v>19.6584</v>
      </c>
      <c r="F103" s="2">
        <v>20.477599999999999</v>
      </c>
      <c r="G103" s="2">
        <v>19.514399999999998</v>
      </c>
      <c r="H103" s="2">
        <v>18.561</v>
      </c>
      <c r="K103" s="2">
        <v>9.31</v>
      </c>
      <c r="L103" s="2">
        <v>61013</v>
      </c>
      <c r="M103" s="2">
        <v>1.1573100000000001</v>
      </c>
      <c r="N103" s="2">
        <v>-1.1413199999999999</v>
      </c>
      <c r="O103" s="2">
        <v>-2.21787</v>
      </c>
      <c r="P103" s="2">
        <v>876</v>
      </c>
      <c r="Q103" s="2" t="s">
        <v>2165</v>
      </c>
      <c r="R103" s="2" t="s">
        <v>2166</v>
      </c>
      <c r="S103" s="2" t="s">
        <v>2167</v>
      </c>
    </row>
    <row r="104" spans="1:19" x14ac:dyDescent="0.2">
      <c r="A104" s="2">
        <v>21.877600000000001</v>
      </c>
      <c r="B104" s="2">
        <v>22.189599999999999</v>
      </c>
      <c r="C104" s="2">
        <v>22.227900000000002</v>
      </c>
      <c r="D104" s="2">
        <v>22.173400000000001</v>
      </c>
      <c r="E104" s="2">
        <v>20.936699999999998</v>
      </c>
      <c r="F104" s="2">
        <v>21.259799999999998</v>
      </c>
      <c r="G104" s="2">
        <v>20.783300000000001</v>
      </c>
      <c r="H104" s="2">
        <v>20.927900000000001</v>
      </c>
      <c r="I104" s="2" t="s">
        <v>18</v>
      </c>
      <c r="J104" s="2" t="s">
        <v>19</v>
      </c>
      <c r="K104" s="2">
        <v>14.6</v>
      </c>
      <c r="L104" s="2">
        <v>70408</v>
      </c>
      <c r="M104" s="2">
        <v>3.8232699999999999</v>
      </c>
      <c r="N104" s="2">
        <v>-1.1402000000000001</v>
      </c>
      <c r="O104" s="2">
        <v>-8.8400700000000008</v>
      </c>
      <c r="P104" s="2">
        <v>420</v>
      </c>
      <c r="Q104" s="2" t="s">
        <v>227</v>
      </c>
      <c r="R104" s="2" t="s">
        <v>228</v>
      </c>
      <c r="S104" s="2" t="s">
        <v>229</v>
      </c>
    </row>
    <row r="105" spans="1:19" x14ac:dyDescent="0.2">
      <c r="A105" s="2">
        <v>23.0793</v>
      </c>
      <c r="B105" s="2">
        <v>27.688199999999998</v>
      </c>
      <c r="C105" s="2">
        <v>23.937200000000001</v>
      </c>
      <c r="D105" s="2">
        <v>23.450199999999999</v>
      </c>
      <c r="E105" s="2">
        <v>23.4941</v>
      </c>
      <c r="F105" s="2">
        <v>22.4892</v>
      </c>
      <c r="G105" s="2">
        <v>24.003799999999998</v>
      </c>
      <c r="H105" s="2">
        <v>23.613900000000001</v>
      </c>
      <c r="K105" s="2">
        <v>5.97</v>
      </c>
      <c r="L105" s="2">
        <v>235630</v>
      </c>
      <c r="M105" s="2">
        <v>0.430977</v>
      </c>
      <c r="N105" s="2">
        <v>-1.1384799999999999</v>
      </c>
      <c r="O105" s="2">
        <v>-1.02359</v>
      </c>
      <c r="P105" s="2">
        <v>470</v>
      </c>
      <c r="Q105" s="2" t="s">
        <v>2168</v>
      </c>
      <c r="R105" s="2" t="s">
        <v>2169</v>
      </c>
      <c r="S105" s="2" t="s">
        <v>2170</v>
      </c>
    </row>
    <row r="106" spans="1:19" x14ac:dyDescent="0.2">
      <c r="A106" s="2">
        <v>22.071000000000002</v>
      </c>
      <c r="B106" s="2">
        <v>22.149100000000001</v>
      </c>
      <c r="C106" s="2">
        <v>22.800699999999999</v>
      </c>
      <c r="D106" s="2">
        <v>22.337900000000001</v>
      </c>
      <c r="E106" s="2">
        <v>21.193999999999999</v>
      </c>
      <c r="F106" s="2">
        <v>21.6782</v>
      </c>
      <c r="G106" s="2">
        <v>21.1813</v>
      </c>
      <c r="H106" s="2">
        <v>20.764299999999999</v>
      </c>
      <c r="I106" s="2" t="s">
        <v>18</v>
      </c>
      <c r="J106" s="2" t="s">
        <v>19</v>
      </c>
      <c r="K106" s="2">
        <v>19.28</v>
      </c>
      <c r="L106" s="2">
        <v>34490</v>
      </c>
      <c r="M106" s="2">
        <v>2.4009399999999999</v>
      </c>
      <c r="N106" s="2">
        <v>-1.13524</v>
      </c>
      <c r="O106" s="2">
        <v>-4.5720200000000002</v>
      </c>
      <c r="P106" s="2">
        <v>1201</v>
      </c>
      <c r="Q106" s="2" t="s">
        <v>230</v>
      </c>
      <c r="R106" s="2" t="s">
        <v>231</v>
      </c>
      <c r="S106" s="2" t="s">
        <v>232</v>
      </c>
    </row>
    <row r="107" spans="1:19" x14ac:dyDescent="0.2">
      <c r="A107" s="2">
        <v>20.902000000000001</v>
      </c>
      <c r="B107" s="2">
        <v>21.192599999999999</v>
      </c>
      <c r="C107" s="2">
        <v>21.0519</v>
      </c>
      <c r="D107" s="2">
        <v>20.8552</v>
      </c>
      <c r="E107" s="2">
        <v>19.723600000000001</v>
      </c>
      <c r="F107" s="2">
        <v>20.079499999999999</v>
      </c>
      <c r="G107" s="2">
        <v>19.5305</v>
      </c>
      <c r="H107" s="2">
        <v>20.127099999999999</v>
      </c>
      <c r="I107" s="2" t="s">
        <v>18</v>
      </c>
      <c r="J107" s="2" t="s">
        <v>19</v>
      </c>
      <c r="K107" s="2">
        <v>11.17</v>
      </c>
      <c r="L107" s="2">
        <v>44971</v>
      </c>
      <c r="M107" s="2">
        <v>2.8820600000000001</v>
      </c>
      <c r="N107" s="2">
        <v>-1.13524</v>
      </c>
      <c r="O107" s="2">
        <v>-6.9851999999999999</v>
      </c>
      <c r="P107" s="2">
        <v>1307</v>
      </c>
      <c r="Q107" s="2" t="s">
        <v>233</v>
      </c>
      <c r="R107" s="2" t="s">
        <v>234</v>
      </c>
      <c r="S107" s="2" t="s">
        <v>235</v>
      </c>
    </row>
    <row r="108" spans="1:19" x14ac:dyDescent="0.2">
      <c r="A108" s="2">
        <v>23.62</v>
      </c>
      <c r="B108" s="2">
        <v>23.166399999999999</v>
      </c>
      <c r="C108" s="2">
        <v>21.916899999999998</v>
      </c>
      <c r="D108" s="2">
        <v>22.492599999999999</v>
      </c>
      <c r="E108" s="2">
        <v>21.944600000000001</v>
      </c>
      <c r="F108" s="2">
        <v>19.974</v>
      </c>
      <c r="G108" s="2">
        <v>22.7515</v>
      </c>
      <c r="H108" s="2">
        <v>21.9909</v>
      </c>
      <c r="K108" s="2">
        <v>5.03</v>
      </c>
      <c r="L108" s="2">
        <v>38194</v>
      </c>
      <c r="M108" s="2">
        <v>0.77914700000000003</v>
      </c>
      <c r="N108" s="2">
        <v>-1.13371</v>
      </c>
      <c r="O108" s="2">
        <v>-1.61612</v>
      </c>
      <c r="P108" s="2">
        <v>1305</v>
      </c>
      <c r="Q108" s="2" t="s">
        <v>2171</v>
      </c>
      <c r="R108" s="2" t="s">
        <v>2172</v>
      </c>
      <c r="S108" s="2" t="s">
        <v>2173</v>
      </c>
    </row>
    <row r="109" spans="1:19" x14ac:dyDescent="0.2">
      <c r="A109" s="2">
        <v>22.9876</v>
      </c>
      <c r="B109" s="2">
        <v>22.481000000000002</v>
      </c>
      <c r="C109" s="2">
        <v>21.074000000000002</v>
      </c>
      <c r="D109" s="2">
        <v>22.281300000000002</v>
      </c>
      <c r="E109" s="2">
        <v>21.500599999999999</v>
      </c>
      <c r="F109" s="2">
        <v>19.224599999999999</v>
      </c>
      <c r="G109" s="2">
        <v>22.294</v>
      </c>
      <c r="H109" s="2">
        <v>21.276299999999999</v>
      </c>
      <c r="K109" s="2">
        <v>23.26</v>
      </c>
      <c r="L109" s="2">
        <v>33027</v>
      </c>
      <c r="M109" s="2">
        <v>0.69662400000000002</v>
      </c>
      <c r="N109" s="2">
        <v>-1.13209</v>
      </c>
      <c r="O109" s="2">
        <v>-1.47122</v>
      </c>
      <c r="P109" s="2">
        <v>1403</v>
      </c>
      <c r="Q109" s="2" t="s">
        <v>2174</v>
      </c>
      <c r="R109" s="2" t="s">
        <v>2175</v>
      </c>
      <c r="S109" s="2" t="s">
        <v>2176</v>
      </c>
    </row>
    <row r="110" spans="1:19" x14ac:dyDescent="0.2">
      <c r="A110" s="2">
        <v>22.140999999999998</v>
      </c>
      <c r="B110" s="2">
        <v>21.970800000000001</v>
      </c>
      <c r="C110" s="2">
        <v>21.872900000000001</v>
      </c>
      <c r="D110" s="2">
        <v>21.864100000000001</v>
      </c>
      <c r="E110" s="2">
        <v>20.518799999999999</v>
      </c>
      <c r="F110" s="2">
        <v>21.167400000000001</v>
      </c>
      <c r="G110" s="2">
        <v>20.001000000000001</v>
      </c>
      <c r="H110" s="2">
        <v>21.638500000000001</v>
      </c>
      <c r="I110" s="2" t="s">
        <v>18</v>
      </c>
      <c r="J110" s="2" t="s">
        <v>19</v>
      </c>
      <c r="K110" s="2">
        <v>12.8</v>
      </c>
      <c r="L110" s="2">
        <v>64328</v>
      </c>
      <c r="M110" s="2">
        <v>1.30765</v>
      </c>
      <c r="N110" s="2">
        <v>-1.1307700000000001</v>
      </c>
      <c r="O110" s="2">
        <v>-3.0955300000000001</v>
      </c>
      <c r="P110" s="2">
        <v>779</v>
      </c>
      <c r="Q110" s="2" t="s">
        <v>236</v>
      </c>
      <c r="R110" s="2" t="s">
        <v>237</v>
      </c>
      <c r="S110" s="2" t="s">
        <v>238</v>
      </c>
    </row>
    <row r="111" spans="1:19" x14ac:dyDescent="0.2">
      <c r="A111" s="2">
        <v>18.8796</v>
      </c>
      <c r="B111" s="2">
        <v>19.1203</v>
      </c>
      <c r="C111" s="2">
        <v>19.5273</v>
      </c>
      <c r="D111" s="2">
        <v>19.229600000000001</v>
      </c>
      <c r="E111" s="2">
        <v>18.002099999999999</v>
      </c>
      <c r="F111" s="2">
        <v>18.566099999999999</v>
      </c>
      <c r="G111" s="2">
        <v>17.841000000000001</v>
      </c>
      <c r="H111" s="2">
        <v>17.8324</v>
      </c>
      <c r="I111" s="2" t="s">
        <v>18</v>
      </c>
      <c r="J111" s="2" t="s">
        <v>19</v>
      </c>
      <c r="K111" s="2">
        <v>3.58</v>
      </c>
      <c r="L111" s="2">
        <v>108852</v>
      </c>
      <c r="M111" s="2">
        <v>2.59877</v>
      </c>
      <c r="N111" s="2">
        <v>-1.1288</v>
      </c>
      <c r="O111" s="2">
        <v>-5.1531599999999997</v>
      </c>
      <c r="P111" s="2">
        <v>1331</v>
      </c>
      <c r="Q111" s="2" t="s">
        <v>239</v>
      </c>
      <c r="R111" s="2" t="s">
        <v>240</v>
      </c>
      <c r="S111" s="2" t="s">
        <v>241</v>
      </c>
    </row>
    <row r="112" spans="1:19" x14ac:dyDescent="0.2">
      <c r="A112" s="2">
        <v>18.944299999999998</v>
      </c>
      <c r="B112" s="2">
        <v>18.157499999999999</v>
      </c>
      <c r="C112" s="2">
        <v>18.763000000000002</v>
      </c>
      <c r="D112" s="2">
        <v>19.22</v>
      </c>
      <c r="E112" s="2" t="s">
        <v>85</v>
      </c>
      <c r="F112" s="2">
        <v>17.953099999999999</v>
      </c>
      <c r="G112" s="2">
        <v>17.2666</v>
      </c>
      <c r="H112" s="2">
        <v>17.7149</v>
      </c>
      <c r="I112" s="2" t="s">
        <v>18</v>
      </c>
      <c r="J112" s="2" t="s">
        <v>19</v>
      </c>
      <c r="K112" s="2">
        <v>1.89</v>
      </c>
      <c r="L112" s="2">
        <v>90210</v>
      </c>
      <c r="M112" s="2">
        <v>1.8611</v>
      </c>
      <c r="N112" s="2">
        <v>-1.1263399999999999</v>
      </c>
      <c r="O112" s="2">
        <v>-3.73021</v>
      </c>
      <c r="P112" s="2">
        <v>1562</v>
      </c>
      <c r="Q112" s="2" t="s">
        <v>242</v>
      </c>
      <c r="R112" s="2" t="s">
        <v>243</v>
      </c>
      <c r="S112" s="2" t="s">
        <v>244</v>
      </c>
    </row>
    <row r="113" spans="1:19" x14ac:dyDescent="0.2">
      <c r="A113" s="2">
        <v>19.481400000000001</v>
      </c>
      <c r="B113" s="2">
        <v>20.504100000000001</v>
      </c>
      <c r="C113" s="2">
        <v>18.337599999999998</v>
      </c>
      <c r="D113" s="2">
        <v>18.818100000000001</v>
      </c>
      <c r="E113" s="2">
        <v>18.172000000000001</v>
      </c>
      <c r="F113" s="2">
        <v>16.997399999999999</v>
      </c>
      <c r="G113" s="2">
        <v>18.409300000000002</v>
      </c>
      <c r="H113" s="2">
        <v>19.079799999999999</v>
      </c>
      <c r="K113" s="2">
        <v>2.89</v>
      </c>
      <c r="L113" s="2">
        <v>95782</v>
      </c>
      <c r="M113" s="2">
        <v>0.88499899999999998</v>
      </c>
      <c r="N113" s="2">
        <v>-1.1206700000000001</v>
      </c>
      <c r="O113" s="2">
        <v>-1.75373</v>
      </c>
      <c r="P113" s="2">
        <v>3313</v>
      </c>
      <c r="Q113" s="2" t="s">
        <v>2177</v>
      </c>
      <c r="R113" s="2" t="s">
        <v>2178</v>
      </c>
      <c r="S113" s="2" t="s">
        <v>2179</v>
      </c>
    </row>
    <row r="114" spans="1:19" x14ac:dyDescent="0.2">
      <c r="A114" s="2">
        <v>26.719000000000001</v>
      </c>
      <c r="B114" s="2">
        <v>26.087800000000001</v>
      </c>
      <c r="C114" s="2">
        <v>26.411100000000001</v>
      </c>
      <c r="D114" s="2">
        <v>26.611599999999999</v>
      </c>
      <c r="E114" s="2">
        <v>25.397400000000001</v>
      </c>
      <c r="F114" s="2">
        <v>25.215199999999999</v>
      </c>
      <c r="G114" s="2">
        <v>25.462900000000001</v>
      </c>
      <c r="H114" s="2">
        <v>25.2715</v>
      </c>
      <c r="I114" s="2" t="s">
        <v>18</v>
      </c>
      <c r="J114" s="2" t="s">
        <v>19</v>
      </c>
      <c r="K114" s="2">
        <v>60.71</v>
      </c>
      <c r="L114" s="2">
        <v>24871</v>
      </c>
      <c r="M114" s="2">
        <v>2.7562799999999998</v>
      </c>
      <c r="N114" s="2">
        <v>-1.12063</v>
      </c>
      <c r="O114" s="2">
        <v>-7.4759799999999998</v>
      </c>
      <c r="P114" s="2">
        <v>238</v>
      </c>
      <c r="Q114" s="2" t="s">
        <v>245</v>
      </c>
      <c r="R114" s="2" t="s">
        <v>246</v>
      </c>
      <c r="S114" s="2" t="s">
        <v>247</v>
      </c>
    </row>
    <row r="115" spans="1:19" x14ac:dyDescent="0.2">
      <c r="A115" s="2">
        <v>19.211200000000002</v>
      </c>
      <c r="B115" s="2">
        <v>18.530999999999999</v>
      </c>
      <c r="C115" s="2">
        <v>18.766400000000001</v>
      </c>
      <c r="D115" s="2">
        <v>19.3185</v>
      </c>
      <c r="E115" s="2">
        <v>17.882100000000001</v>
      </c>
      <c r="F115" s="2">
        <v>17.7898</v>
      </c>
      <c r="G115" s="2">
        <v>17.751100000000001</v>
      </c>
      <c r="H115" s="2">
        <v>17.934000000000001</v>
      </c>
      <c r="I115" s="2" t="s">
        <v>18</v>
      </c>
      <c r="J115" s="2" t="s">
        <v>19</v>
      </c>
      <c r="K115" s="2">
        <v>1.77</v>
      </c>
      <c r="L115" s="2">
        <v>82407</v>
      </c>
      <c r="M115" s="2">
        <v>2.12703</v>
      </c>
      <c r="N115" s="2">
        <v>-1.1174999999999999</v>
      </c>
      <c r="O115" s="2">
        <v>-5.8752000000000004</v>
      </c>
      <c r="P115" s="2">
        <v>1019</v>
      </c>
      <c r="Q115" s="2" t="s">
        <v>248</v>
      </c>
      <c r="R115" s="2" t="s">
        <v>249</v>
      </c>
      <c r="S115" s="2" t="s">
        <v>250</v>
      </c>
    </row>
    <row r="116" spans="1:19" x14ac:dyDescent="0.2">
      <c r="A116" s="2">
        <v>19.248699999999999</v>
      </c>
      <c r="B116" s="2">
        <v>19.3125</v>
      </c>
      <c r="C116" s="2">
        <v>19.470600000000001</v>
      </c>
      <c r="D116" s="2">
        <v>18.796299999999999</v>
      </c>
      <c r="E116" s="2">
        <v>17.7913</v>
      </c>
      <c r="F116" s="2">
        <v>18.5093</v>
      </c>
      <c r="G116" s="2">
        <v>17.523599999999998</v>
      </c>
      <c r="H116" s="2">
        <v>18.551300000000001</v>
      </c>
      <c r="I116" s="2" t="s">
        <v>18</v>
      </c>
      <c r="J116" s="2" t="s">
        <v>19</v>
      </c>
      <c r="K116" s="2">
        <v>1.97</v>
      </c>
      <c r="L116" s="2">
        <v>97056</v>
      </c>
      <c r="M116" s="2">
        <v>1.83588</v>
      </c>
      <c r="N116" s="2">
        <v>-1.1131599999999999</v>
      </c>
      <c r="O116" s="2">
        <v>-3.7638400000000001</v>
      </c>
      <c r="P116" s="2">
        <v>2978</v>
      </c>
      <c r="Q116" s="2" t="s">
        <v>251</v>
      </c>
      <c r="R116" s="2" t="s">
        <v>252</v>
      </c>
      <c r="S116" s="2" t="s">
        <v>253</v>
      </c>
    </row>
    <row r="117" spans="1:19" x14ac:dyDescent="0.2">
      <c r="A117" s="2">
        <v>20.319900000000001</v>
      </c>
      <c r="B117" s="2">
        <v>20.220500000000001</v>
      </c>
      <c r="C117" s="2">
        <v>20.440000000000001</v>
      </c>
      <c r="D117" s="2">
        <v>20.074400000000001</v>
      </c>
      <c r="E117" s="2">
        <v>19.1144</v>
      </c>
      <c r="F117" s="2">
        <v>19.201799999999999</v>
      </c>
      <c r="G117" s="2">
        <v>19.202500000000001</v>
      </c>
      <c r="H117" s="2">
        <v>19.096499999999999</v>
      </c>
      <c r="I117" s="2" t="s">
        <v>18</v>
      </c>
      <c r="J117" s="2" t="s">
        <v>19</v>
      </c>
      <c r="K117" s="2">
        <v>9.98</v>
      </c>
      <c r="L117" s="2">
        <v>46481</v>
      </c>
      <c r="M117" s="2">
        <v>3.6059999999999999</v>
      </c>
      <c r="N117" s="2">
        <v>-1.1098600000000001</v>
      </c>
      <c r="O117" s="2">
        <v>-13.4695</v>
      </c>
      <c r="P117" s="2">
        <v>870</v>
      </c>
      <c r="Q117" s="2" t="s">
        <v>254</v>
      </c>
      <c r="R117" s="2" t="s">
        <v>255</v>
      </c>
      <c r="S117" s="2" t="s">
        <v>256</v>
      </c>
    </row>
    <row r="118" spans="1:19" x14ac:dyDescent="0.2">
      <c r="A118" s="2">
        <v>18.8141</v>
      </c>
      <c r="B118" s="2">
        <v>19.119199999999999</v>
      </c>
      <c r="C118" s="2">
        <v>20.026199999999999</v>
      </c>
      <c r="D118" s="2">
        <v>19.8735</v>
      </c>
      <c r="E118" s="2">
        <v>18.4467</v>
      </c>
      <c r="F118" s="2">
        <v>19.1661</v>
      </c>
      <c r="G118" s="2">
        <v>18.2911</v>
      </c>
      <c r="H118" s="2">
        <v>17.504200000000001</v>
      </c>
      <c r="I118" s="2" t="s">
        <v>18</v>
      </c>
      <c r="J118" s="2" t="s">
        <v>19</v>
      </c>
      <c r="K118" s="2">
        <v>7.4</v>
      </c>
      <c r="L118" s="2">
        <v>46306</v>
      </c>
      <c r="M118" s="2">
        <v>1.30278</v>
      </c>
      <c r="N118" s="2">
        <v>-1.10625</v>
      </c>
      <c r="O118" s="2">
        <v>-2.4638300000000002</v>
      </c>
      <c r="P118" s="2">
        <v>1673</v>
      </c>
      <c r="Q118" s="2" t="s">
        <v>257</v>
      </c>
      <c r="R118" s="2" t="s">
        <v>258</v>
      </c>
      <c r="S118" s="2" t="s">
        <v>259</v>
      </c>
    </row>
    <row r="119" spans="1:19" x14ac:dyDescent="0.2">
      <c r="A119" s="2">
        <v>24.666899999999998</v>
      </c>
      <c r="B119" s="2">
        <v>25.017800000000001</v>
      </c>
      <c r="C119" s="2">
        <v>24.249700000000001</v>
      </c>
      <c r="D119" s="2">
        <v>24.319299999999998</v>
      </c>
      <c r="E119" s="2">
        <v>23.504999999999999</v>
      </c>
      <c r="F119" s="2">
        <v>22.916799999999999</v>
      </c>
      <c r="G119" s="2">
        <v>23.738299999999999</v>
      </c>
      <c r="H119" s="2">
        <v>23.674099999999999</v>
      </c>
      <c r="I119" s="2" t="s">
        <v>18</v>
      </c>
      <c r="J119" s="2" t="s">
        <v>19</v>
      </c>
      <c r="K119" s="2">
        <v>28.15</v>
      </c>
      <c r="L119" s="2">
        <v>15846</v>
      </c>
      <c r="M119" s="2">
        <v>2.2856399999999999</v>
      </c>
      <c r="N119" s="2">
        <v>-1.10486</v>
      </c>
      <c r="O119" s="2">
        <v>-4.2911700000000002</v>
      </c>
      <c r="P119" s="2">
        <v>826</v>
      </c>
      <c r="Q119" s="2" t="s">
        <v>260</v>
      </c>
      <c r="R119" s="2" t="s">
        <v>261</v>
      </c>
      <c r="S119" s="2" t="s">
        <v>262</v>
      </c>
    </row>
    <row r="120" spans="1:19" x14ac:dyDescent="0.2">
      <c r="A120" s="2">
        <v>19.582799999999999</v>
      </c>
      <c r="B120" s="2">
        <v>19.425999999999998</v>
      </c>
      <c r="C120" s="2">
        <v>18.9133</v>
      </c>
      <c r="D120" s="2">
        <v>18.683</v>
      </c>
      <c r="E120" s="2">
        <v>17.9755</v>
      </c>
      <c r="F120" s="2">
        <v>17.487500000000001</v>
      </c>
      <c r="G120" s="2">
        <v>18.212900000000001</v>
      </c>
      <c r="H120" s="2">
        <v>18.510899999999999</v>
      </c>
      <c r="I120" s="2" t="s">
        <v>18</v>
      </c>
      <c r="J120" s="2" t="s">
        <v>19</v>
      </c>
      <c r="K120" s="2">
        <v>7.71</v>
      </c>
      <c r="L120" s="2">
        <v>53874</v>
      </c>
      <c r="M120" s="2">
        <v>1.97048</v>
      </c>
      <c r="N120" s="2">
        <v>-1.1045700000000001</v>
      </c>
      <c r="O120" s="2">
        <v>-3.6509</v>
      </c>
      <c r="P120" s="2">
        <v>1606</v>
      </c>
      <c r="Q120" s="2" t="s">
        <v>263</v>
      </c>
      <c r="R120" s="2" t="s">
        <v>264</v>
      </c>
      <c r="S120" s="2" t="s">
        <v>265</v>
      </c>
    </row>
    <row r="121" spans="1:19" x14ac:dyDescent="0.2">
      <c r="A121" s="2">
        <v>22.161300000000001</v>
      </c>
      <c r="B121" s="2">
        <v>22.790299999999998</v>
      </c>
      <c r="C121" s="2">
        <v>22.2181</v>
      </c>
      <c r="D121" s="2">
        <v>21.8078</v>
      </c>
      <c r="E121" s="2">
        <v>20.8947</v>
      </c>
      <c r="F121" s="2">
        <v>21.255600000000001</v>
      </c>
      <c r="G121" s="2">
        <v>20.686699999999998</v>
      </c>
      <c r="H121" s="2">
        <v>21.724799999999998</v>
      </c>
      <c r="I121" s="2" t="s">
        <v>18</v>
      </c>
      <c r="J121" s="2" t="s">
        <v>19</v>
      </c>
      <c r="K121" s="2">
        <v>6.36</v>
      </c>
      <c r="L121" s="2">
        <v>50723</v>
      </c>
      <c r="M121" s="2">
        <v>1.9443299999999999</v>
      </c>
      <c r="N121" s="2">
        <v>-1.1039099999999999</v>
      </c>
      <c r="O121" s="2">
        <v>-3.6177999999999999</v>
      </c>
      <c r="P121" s="2">
        <v>891</v>
      </c>
      <c r="Q121" s="2" t="s">
        <v>266</v>
      </c>
      <c r="R121" s="2" t="s">
        <v>267</v>
      </c>
      <c r="S121" s="2" t="s">
        <v>268</v>
      </c>
    </row>
    <row r="122" spans="1:19" x14ac:dyDescent="0.2">
      <c r="A122" s="2">
        <v>24.404699999999998</v>
      </c>
      <c r="B122" s="2">
        <v>24.1236</v>
      </c>
      <c r="C122" s="2">
        <v>24.032399999999999</v>
      </c>
      <c r="D122" s="2">
        <v>24.245000000000001</v>
      </c>
      <c r="E122" s="2">
        <v>23.1267</v>
      </c>
      <c r="F122" s="2">
        <v>22.891300000000001</v>
      </c>
      <c r="G122" s="2">
        <v>23.162600000000001</v>
      </c>
      <c r="H122" s="2">
        <v>23.2347</v>
      </c>
      <c r="I122" s="2" t="s">
        <v>18</v>
      </c>
      <c r="J122" s="2" t="s">
        <v>19</v>
      </c>
      <c r="K122" s="2">
        <v>18.18</v>
      </c>
      <c r="L122" s="2">
        <v>21606</v>
      </c>
      <c r="M122" s="2">
        <v>4.2235199999999997</v>
      </c>
      <c r="N122" s="2">
        <v>-1.0975999999999999</v>
      </c>
      <c r="O122" s="2">
        <v>-10.0153</v>
      </c>
      <c r="P122" s="2">
        <v>854</v>
      </c>
      <c r="Q122" s="2" t="s">
        <v>269</v>
      </c>
      <c r="R122" s="2" t="s">
        <v>270</v>
      </c>
      <c r="S122" s="2" t="s">
        <v>271</v>
      </c>
    </row>
    <row r="123" spans="1:19" x14ac:dyDescent="0.2">
      <c r="A123" s="2">
        <v>18.7699</v>
      </c>
      <c r="B123" s="2">
        <v>18.811399999999999</v>
      </c>
      <c r="C123" s="2">
        <v>19.310400000000001</v>
      </c>
      <c r="D123" s="2">
        <v>19.595700000000001</v>
      </c>
      <c r="E123" s="2">
        <v>17.7026</v>
      </c>
      <c r="F123" s="2">
        <v>19.213799999999999</v>
      </c>
      <c r="G123" s="2">
        <v>16.695499999999999</v>
      </c>
      <c r="H123" s="2">
        <v>18.5046</v>
      </c>
      <c r="K123" s="2">
        <v>2.15</v>
      </c>
      <c r="L123" s="2">
        <v>74275</v>
      </c>
      <c r="M123" s="2">
        <v>0.87025799999999998</v>
      </c>
      <c r="N123" s="2">
        <v>-1.09274</v>
      </c>
      <c r="O123" s="2">
        <v>-1.89385</v>
      </c>
      <c r="P123" s="2">
        <v>3052</v>
      </c>
      <c r="Q123" s="2" t="s">
        <v>2180</v>
      </c>
      <c r="R123" s="2" t="s">
        <v>2181</v>
      </c>
      <c r="S123" s="2" t="s">
        <v>2182</v>
      </c>
    </row>
    <row r="124" spans="1:19" x14ac:dyDescent="0.2">
      <c r="A124" s="2">
        <v>24.9359</v>
      </c>
      <c r="B124" s="2">
        <v>24.160299999999999</v>
      </c>
      <c r="C124" s="2">
        <v>22.681100000000001</v>
      </c>
      <c r="D124" s="2">
        <v>23.6981</v>
      </c>
      <c r="E124" s="2">
        <v>23.345300000000002</v>
      </c>
      <c r="F124" s="2">
        <v>20.359000000000002</v>
      </c>
      <c r="G124" s="2">
        <v>24.634499999999999</v>
      </c>
      <c r="H124" s="2">
        <v>22.7713</v>
      </c>
      <c r="K124" s="2">
        <v>0.99</v>
      </c>
      <c r="L124" s="2">
        <v>340214</v>
      </c>
      <c r="M124" s="2">
        <v>0.47540399999999999</v>
      </c>
      <c r="N124" s="2">
        <v>-1.0913200000000001</v>
      </c>
      <c r="O124" s="2">
        <v>-1.0786500000000001</v>
      </c>
      <c r="P124" s="2">
        <v>1322</v>
      </c>
      <c r="Q124" s="2" t="s">
        <v>2183</v>
      </c>
      <c r="R124" s="2" t="s">
        <v>2184</v>
      </c>
      <c r="S124" s="2" t="s">
        <v>2185</v>
      </c>
    </row>
    <row r="125" spans="1:19" x14ac:dyDescent="0.2">
      <c r="A125" s="2">
        <v>18.915199999999999</v>
      </c>
      <c r="B125" s="2">
        <v>18.784300000000002</v>
      </c>
      <c r="C125" s="2">
        <v>20.701499999999999</v>
      </c>
      <c r="D125" s="2">
        <v>16.420100000000001</v>
      </c>
      <c r="E125" s="2">
        <v>17.186299999999999</v>
      </c>
      <c r="F125" s="2">
        <v>18.182700000000001</v>
      </c>
      <c r="G125" s="2">
        <v>18.213999999999999</v>
      </c>
      <c r="H125" s="2">
        <v>16.8857</v>
      </c>
      <c r="K125" s="2">
        <v>6.69</v>
      </c>
      <c r="L125" s="2">
        <v>53933</v>
      </c>
      <c r="M125" s="2">
        <v>0.50274399999999997</v>
      </c>
      <c r="N125" s="2">
        <v>-1.0880700000000001</v>
      </c>
      <c r="O125" s="2">
        <v>-1.15476</v>
      </c>
      <c r="P125" s="2">
        <v>1515</v>
      </c>
      <c r="Q125" s="2" t="s">
        <v>2186</v>
      </c>
      <c r="R125" s="2" t="s">
        <v>2187</v>
      </c>
      <c r="S125" s="2" t="s">
        <v>2188</v>
      </c>
    </row>
    <row r="126" spans="1:19" x14ac:dyDescent="0.2">
      <c r="A126" s="2">
        <v>18.218699999999998</v>
      </c>
      <c r="B126" s="2">
        <v>19.691700000000001</v>
      </c>
      <c r="C126" s="2">
        <v>16.464600000000001</v>
      </c>
      <c r="D126" s="2">
        <v>17.845099999999999</v>
      </c>
      <c r="E126" s="2">
        <v>16.459499999999998</v>
      </c>
      <c r="F126" s="2">
        <v>15.678100000000001</v>
      </c>
      <c r="G126" s="2" t="s">
        <v>85</v>
      </c>
      <c r="H126" s="2">
        <v>18.765999999999998</v>
      </c>
      <c r="K126" s="2">
        <v>2.66</v>
      </c>
      <c r="L126" s="2">
        <v>91927</v>
      </c>
      <c r="M126" s="2">
        <v>0.40278199999999997</v>
      </c>
      <c r="N126" s="2">
        <v>-1.08718</v>
      </c>
      <c r="O126" s="2">
        <v>-0.95384999999999998</v>
      </c>
      <c r="P126" s="2">
        <v>2169</v>
      </c>
      <c r="Q126" s="2" t="s">
        <v>2189</v>
      </c>
      <c r="R126" s="2" t="s">
        <v>2190</v>
      </c>
      <c r="S126" s="2" t="s">
        <v>2191</v>
      </c>
    </row>
    <row r="127" spans="1:19" x14ac:dyDescent="0.2">
      <c r="A127" s="2">
        <v>22.176200000000001</v>
      </c>
      <c r="B127" s="2">
        <v>22.702999999999999</v>
      </c>
      <c r="C127" s="2">
        <v>22.1875</v>
      </c>
      <c r="D127" s="2">
        <v>22.557400000000001</v>
      </c>
      <c r="E127" s="2">
        <v>21.148299999999999</v>
      </c>
      <c r="F127" s="2">
        <v>21.6706</v>
      </c>
      <c r="G127" s="2">
        <v>20.606400000000001</v>
      </c>
      <c r="H127" s="2">
        <v>21.901900000000001</v>
      </c>
      <c r="I127" s="2" t="s">
        <v>18</v>
      </c>
      <c r="J127" s="2" t="s">
        <v>19</v>
      </c>
      <c r="K127" s="2">
        <v>22.89</v>
      </c>
      <c r="L127" s="2">
        <v>44117</v>
      </c>
      <c r="M127" s="2">
        <v>1.5919399999999999</v>
      </c>
      <c r="N127" s="2">
        <v>-1.0742400000000001</v>
      </c>
      <c r="O127" s="2">
        <v>-3.3811800000000001</v>
      </c>
      <c r="P127" s="2">
        <v>838</v>
      </c>
      <c r="Q127" s="2" t="s">
        <v>272</v>
      </c>
      <c r="R127" s="2" t="s">
        <v>273</v>
      </c>
      <c r="S127" s="2" t="s">
        <v>274</v>
      </c>
    </row>
    <row r="128" spans="1:19" x14ac:dyDescent="0.2">
      <c r="A128" s="2">
        <v>23.756900000000002</v>
      </c>
      <c r="B128" s="2">
        <v>23.231000000000002</v>
      </c>
      <c r="C128" s="2">
        <v>23.082699999999999</v>
      </c>
      <c r="D128" s="2">
        <v>23.184200000000001</v>
      </c>
      <c r="E128" s="2">
        <v>22.406500000000001</v>
      </c>
      <c r="F128" s="2">
        <v>21.526199999999999</v>
      </c>
      <c r="G128" s="2">
        <v>22.877700000000001</v>
      </c>
      <c r="H128" s="2">
        <v>22.161000000000001</v>
      </c>
      <c r="I128" s="2" t="s">
        <v>18</v>
      </c>
      <c r="J128" s="2" t="s">
        <v>19</v>
      </c>
      <c r="K128" s="2">
        <v>11.83</v>
      </c>
      <c r="L128" s="2">
        <v>38607</v>
      </c>
      <c r="M128" s="2">
        <v>1.6374200000000001</v>
      </c>
      <c r="N128" s="2">
        <v>-1.0708200000000001</v>
      </c>
      <c r="O128" s="2">
        <v>-3.3535300000000001</v>
      </c>
      <c r="P128" s="2">
        <v>1654</v>
      </c>
      <c r="Q128" s="2" t="s">
        <v>275</v>
      </c>
      <c r="R128" s="2" t="s">
        <v>276</v>
      </c>
      <c r="S128" s="2" t="s">
        <v>277</v>
      </c>
    </row>
    <row r="129" spans="1:19" x14ac:dyDescent="0.2">
      <c r="A129" s="2">
        <v>18.899899999999999</v>
      </c>
      <c r="B129" s="2">
        <v>19.283300000000001</v>
      </c>
      <c r="C129" s="2">
        <v>19.4208</v>
      </c>
      <c r="D129" s="2">
        <v>19.1629</v>
      </c>
      <c r="E129" s="2">
        <v>17.9832</v>
      </c>
      <c r="F129" s="2">
        <v>18.630800000000001</v>
      </c>
      <c r="G129" s="2">
        <v>17.695599999999999</v>
      </c>
      <c r="H129" s="2">
        <v>18.1874</v>
      </c>
      <c r="I129" s="2" t="s">
        <v>18</v>
      </c>
      <c r="J129" s="2" t="s">
        <v>19</v>
      </c>
      <c r="K129" s="2">
        <v>4.13</v>
      </c>
      <c r="L129" s="2">
        <v>34322</v>
      </c>
      <c r="M129" s="2">
        <v>2.2216800000000001</v>
      </c>
      <c r="N129" s="2">
        <v>-1.0674600000000001</v>
      </c>
      <c r="O129" s="2">
        <v>-4.7304000000000004</v>
      </c>
      <c r="P129" s="2">
        <v>2393</v>
      </c>
      <c r="Q129" s="2" t="s">
        <v>278</v>
      </c>
      <c r="R129" s="2" t="s">
        <v>279</v>
      </c>
      <c r="S129" s="2" t="s">
        <v>280</v>
      </c>
    </row>
    <row r="130" spans="1:19" x14ac:dyDescent="0.2">
      <c r="A130" s="2">
        <v>22.656700000000001</v>
      </c>
      <c r="B130" s="2">
        <v>22.8826</v>
      </c>
      <c r="C130" s="2">
        <v>22.922999999999998</v>
      </c>
      <c r="D130" s="2">
        <v>22.705500000000001</v>
      </c>
      <c r="E130" s="2">
        <v>21.851400000000002</v>
      </c>
      <c r="F130" s="2">
        <v>21.608799999999999</v>
      </c>
      <c r="G130" s="2">
        <v>22.134699999999999</v>
      </c>
      <c r="H130" s="2">
        <v>21.327100000000002</v>
      </c>
      <c r="I130" s="2" t="s">
        <v>18</v>
      </c>
      <c r="J130" s="2" t="s">
        <v>19</v>
      </c>
      <c r="K130" s="2">
        <v>14.59</v>
      </c>
      <c r="L130" s="2">
        <v>74238</v>
      </c>
      <c r="M130" s="2">
        <v>2.29556</v>
      </c>
      <c r="N130" s="2">
        <v>-1.0614699999999999</v>
      </c>
      <c r="O130" s="2">
        <v>-5.7654300000000003</v>
      </c>
      <c r="P130" s="2">
        <v>341</v>
      </c>
      <c r="Q130" s="2" t="s">
        <v>281</v>
      </c>
      <c r="R130" s="2" t="s">
        <v>282</v>
      </c>
      <c r="S130" s="2" t="s">
        <v>283</v>
      </c>
    </row>
    <row r="131" spans="1:19" x14ac:dyDescent="0.2">
      <c r="A131" s="2">
        <v>19.463699999999999</v>
      </c>
      <c r="B131" s="2">
        <v>18.3507</v>
      </c>
      <c r="C131" s="2">
        <v>16.4056</v>
      </c>
      <c r="D131" s="2">
        <v>18.7104</v>
      </c>
      <c r="E131" s="2" t="s">
        <v>85</v>
      </c>
      <c r="F131" s="2">
        <v>14.7134</v>
      </c>
      <c r="G131" s="2">
        <v>19.066199999999998</v>
      </c>
      <c r="H131" s="2">
        <v>17.737300000000001</v>
      </c>
      <c r="K131" s="2">
        <v>1.7</v>
      </c>
      <c r="L131" s="2">
        <v>93246</v>
      </c>
      <c r="M131" s="2">
        <v>0.28782200000000002</v>
      </c>
      <c r="N131" s="2">
        <v>-1.0602799999999999</v>
      </c>
      <c r="O131" s="2">
        <v>-0.73456900000000003</v>
      </c>
      <c r="P131" s="2">
        <v>1725</v>
      </c>
      <c r="Q131" s="2" t="s">
        <v>2192</v>
      </c>
      <c r="R131" s="2" t="s">
        <v>2193</v>
      </c>
      <c r="S131" s="2" t="s">
        <v>2194</v>
      </c>
    </row>
    <row r="132" spans="1:19" x14ac:dyDescent="0.2">
      <c r="A132" s="2">
        <v>15.8264</v>
      </c>
      <c r="B132" s="2">
        <v>18.020600000000002</v>
      </c>
      <c r="C132" s="2">
        <v>18.158200000000001</v>
      </c>
      <c r="D132" s="2">
        <v>17.277200000000001</v>
      </c>
      <c r="E132" s="2">
        <v>16.879799999999999</v>
      </c>
      <c r="F132" s="2" t="s">
        <v>85</v>
      </c>
      <c r="G132" s="2">
        <v>17.764800000000001</v>
      </c>
      <c r="H132" s="2">
        <v>14.1463</v>
      </c>
      <c r="K132" s="2">
        <v>1.17</v>
      </c>
      <c r="L132" s="2">
        <v>116408</v>
      </c>
      <c r="M132" s="2">
        <v>0.348325</v>
      </c>
      <c r="N132" s="2">
        <v>-1.0569599999999999</v>
      </c>
      <c r="O132" s="2">
        <v>-0.87130300000000005</v>
      </c>
      <c r="P132" s="2">
        <v>3344</v>
      </c>
      <c r="Q132" s="2" t="s">
        <v>2195</v>
      </c>
      <c r="R132" s="2" t="s">
        <v>2196</v>
      </c>
      <c r="S132" s="2" t="s">
        <v>2197</v>
      </c>
    </row>
    <row r="133" spans="1:19" x14ac:dyDescent="0.2">
      <c r="A133" s="2">
        <v>22.787500000000001</v>
      </c>
      <c r="B133" s="2">
        <v>22.7974</v>
      </c>
      <c r="C133" s="2">
        <v>22.692599999999999</v>
      </c>
      <c r="D133" s="2">
        <v>21.982800000000001</v>
      </c>
      <c r="E133" s="2">
        <v>21.356999999999999</v>
      </c>
      <c r="F133" s="2">
        <v>21.370899999999999</v>
      </c>
      <c r="G133" s="2">
        <v>21.5168</v>
      </c>
      <c r="H133" s="2">
        <v>21.796700000000001</v>
      </c>
      <c r="I133" s="2" t="s">
        <v>18</v>
      </c>
      <c r="J133" s="2" t="s">
        <v>19</v>
      </c>
      <c r="K133" s="2">
        <v>9.69</v>
      </c>
      <c r="L133" s="2">
        <v>146749</v>
      </c>
      <c r="M133" s="2">
        <v>2.1914199999999999</v>
      </c>
      <c r="N133" s="2">
        <v>-1.05477</v>
      </c>
      <c r="O133" s="2">
        <v>-4.7819399999999996</v>
      </c>
      <c r="P133" s="2">
        <v>447</v>
      </c>
      <c r="Q133" s="2" t="s">
        <v>284</v>
      </c>
      <c r="R133" s="2" t="s">
        <v>285</v>
      </c>
      <c r="S133" s="2" t="s">
        <v>286</v>
      </c>
    </row>
    <row r="134" spans="1:19" x14ac:dyDescent="0.2">
      <c r="A134" s="2">
        <v>17.540800000000001</v>
      </c>
      <c r="B134" s="2">
        <v>18.718599999999999</v>
      </c>
      <c r="C134" s="2">
        <v>18.734400000000001</v>
      </c>
      <c r="D134" s="2">
        <v>17.3416</v>
      </c>
      <c r="E134" s="2">
        <v>16.935500000000001</v>
      </c>
      <c r="F134" s="2">
        <v>17.3567</v>
      </c>
      <c r="G134" s="2">
        <v>17.222000000000001</v>
      </c>
      <c r="H134" s="2">
        <v>16.6096</v>
      </c>
      <c r="K134" s="2">
        <v>4.8600000000000003</v>
      </c>
      <c r="L134" s="2">
        <v>42132</v>
      </c>
      <c r="M134" s="2">
        <v>1.22601</v>
      </c>
      <c r="N134" s="2">
        <v>-1.0529200000000001</v>
      </c>
      <c r="O134" s="2">
        <v>-2.5783800000000001</v>
      </c>
      <c r="P134" s="2">
        <v>1836</v>
      </c>
      <c r="Q134" s="2" t="s">
        <v>2198</v>
      </c>
      <c r="R134" s="2" t="s">
        <v>2199</v>
      </c>
      <c r="S134" s="2" t="s">
        <v>2200</v>
      </c>
    </row>
    <row r="135" spans="1:19" x14ac:dyDescent="0.2">
      <c r="A135" s="2">
        <v>21.139299999999999</v>
      </c>
      <c r="B135" s="2">
        <v>21.097300000000001</v>
      </c>
      <c r="C135" s="2">
        <v>21.245200000000001</v>
      </c>
      <c r="D135" s="2">
        <v>21.233799999999999</v>
      </c>
      <c r="E135" s="2">
        <v>20.3127</v>
      </c>
      <c r="F135" s="2">
        <v>19.9178</v>
      </c>
      <c r="G135" s="2">
        <v>20.634699999999999</v>
      </c>
      <c r="H135" s="2">
        <v>19.651700000000002</v>
      </c>
      <c r="I135" s="2" t="s">
        <v>18</v>
      </c>
      <c r="J135" s="2" t="s">
        <v>19</v>
      </c>
      <c r="K135" s="2">
        <v>15.23</v>
      </c>
      <c r="L135" s="2">
        <v>64476</v>
      </c>
      <c r="M135" s="2">
        <v>1.8145199999999999</v>
      </c>
      <c r="N135" s="2">
        <v>-1.04966</v>
      </c>
      <c r="O135" s="2">
        <v>-4.7846700000000002</v>
      </c>
      <c r="P135" s="2">
        <v>922</v>
      </c>
      <c r="Q135" s="2" t="s">
        <v>287</v>
      </c>
      <c r="R135" s="2" t="s">
        <v>288</v>
      </c>
      <c r="S135" s="2" t="s">
        <v>289</v>
      </c>
    </row>
    <row r="136" spans="1:19" x14ac:dyDescent="0.2">
      <c r="A136" s="2">
        <v>17.135899999999999</v>
      </c>
      <c r="B136" s="2">
        <v>17.1736</v>
      </c>
      <c r="C136" s="2">
        <v>16.7041</v>
      </c>
      <c r="D136" s="2">
        <v>17.435600000000001</v>
      </c>
      <c r="E136" s="2">
        <v>15.948600000000001</v>
      </c>
      <c r="F136" s="2" t="s">
        <v>85</v>
      </c>
      <c r="G136" s="2">
        <v>15.280099999999999</v>
      </c>
      <c r="H136" s="2">
        <v>16.967600000000001</v>
      </c>
      <c r="K136" s="2">
        <v>3.18</v>
      </c>
      <c r="L136" s="2">
        <v>60910</v>
      </c>
      <c r="M136" s="2">
        <v>0.803118</v>
      </c>
      <c r="N136" s="2">
        <v>-1.04684</v>
      </c>
      <c r="O136" s="2">
        <v>-2.03871</v>
      </c>
      <c r="P136" s="2">
        <v>3118</v>
      </c>
      <c r="Q136" s="2" t="s">
        <v>2201</v>
      </c>
      <c r="R136" s="2" t="s">
        <v>2202</v>
      </c>
      <c r="S136" s="2" t="s">
        <v>2203</v>
      </c>
    </row>
    <row r="137" spans="1:19" x14ac:dyDescent="0.2">
      <c r="A137" s="2">
        <v>17.238299999999999</v>
      </c>
      <c r="B137" s="2">
        <v>17.403500000000001</v>
      </c>
      <c r="C137" s="2">
        <v>16.683599999999998</v>
      </c>
      <c r="D137" s="2">
        <v>16.914300000000001</v>
      </c>
      <c r="E137" s="2">
        <v>15.4497</v>
      </c>
      <c r="F137" s="2">
        <v>16.527200000000001</v>
      </c>
      <c r="G137" s="2">
        <v>14.4306</v>
      </c>
      <c r="H137" s="2">
        <v>17.650300000000001</v>
      </c>
      <c r="K137" s="2">
        <v>3.14</v>
      </c>
      <c r="L137" s="2">
        <v>134379</v>
      </c>
      <c r="M137" s="2">
        <v>0.63908799999999999</v>
      </c>
      <c r="N137" s="2">
        <v>-1.0455000000000001</v>
      </c>
      <c r="O137" s="2">
        <v>-1.4689300000000001</v>
      </c>
      <c r="P137" s="2">
        <v>1651</v>
      </c>
      <c r="Q137" s="2" t="s">
        <v>2204</v>
      </c>
      <c r="R137" s="2" t="s">
        <v>2205</v>
      </c>
      <c r="S137" s="2" t="s">
        <v>2206</v>
      </c>
    </row>
    <row r="138" spans="1:19" x14ac:dyDescent="0.2">
      <c r="A138" s="2" t="s">
        <v>85</v>
      </c>
      <c r="B138" s="2">
        <v>19.997299999999999</v>
      </c>
      <c r="C138" s="2">
        <v>17.941500000000001</v>
      </c>
      <c r="D138" s="2">
        <v>17.787199999999999</v>
      </c>
      <c r="E138" s="2">
        <v>17.869</v>
      </c>
      <c r="F138" s="2">
        <v>16.908799999999999</v>
      </c>
      <c r="G138" s="2">
        <v>18.489899999999999</v>
      </c>
      <c r="H138" s="2">
        <v>16.865600000000001</v>
      </c>
      <c r="K138" s="2">
        <v>3.32</v>
      </c>
      <c r="L138" s="2">
        <v>43389</v>
      </c>
      <c r="M138" s="2">
        <v>0.54481800000000002</v>
      </c>
      <c r="N138" s="2">
        <v>-1.0419799999999999</v>
      </c>
      <c r="O138" s="2">
        <v>-1.2799</v>
      </c>
      <c r="P138" s="2">
        <v>1954</v>
      </c>
      <c r="Q138" s="2" t="s">
        <v>2207</v>
      </c>
      <c r="R138" s="2" t="s">
        <v>2208</v>
      </c>
      <c r="S138" s="2" t="s">
        <v>2209</v>
      </c>
    </row>
    <row r="139" spans="1:19" x14ac:dyDescent="0.2">
      <c r="A139" s="2">
        <v>20.6005</v>
      </c>
      <c r="B139" s="2">
        <v>20.517499999999998</v>
      </c>
      <c r="C139" s="2">
        <v>20.7807</v>
      </c>
      <c r="D139" s="2">
        <v>20.877800000000001</v>
      </c>
      <c r="E139" s="2">
        <v>19.598299999999998</v>
      </c>
      <c r="F139" s="2">
        <v>19.984200000000001</v>
      </c>
      <c r="G139" s="2">
        <v>19.358799999999999</v>
      </c>
      <c r="H139" s="2">
        <v>19.6722</v>
      </c>
      <c r="I139" s="2" t="s">
        <v>18</v>
      </c>
      <c r="J139" s="2" t="s">
        <v>19</v>
      </c>
      <c r="K139" s="2">
        <v>16.899999999999999</v>
      </c>
      <c r="L139" s="2">
        <v>39344</v>
      </c>
      <c r="M139" s="2">
        <v>3.01309</v>
      </c>
      <c r="N139" s="2">
        <v>-1.04074</v>
      </c>
      <c r="O139" s="2">
        <v>-6.8028700000000004</v>
      </c>
      <c r="P139" s="2">
        <v>641</v>
      </c>
      <c r="Q139" s="2" t="s">
        <v>290</v>
      </c>
      <c r="R139" s="2" t="s">
        <v>291</v>
      </c>
      <c r="S139" s="2" t="s">
        <v>292</v>
      </c>
    </row>
    <row r="140" spans="1:19" x14ac:dyDescent="0.2">
      <c r="A140" s="2">
        <v>24.085799999999999</v>
      </c>
      <c r="B140" s="2">
        <v>23.8184</v>
      </c>
      <c r="C140" s="2">
        <v>23.4786</v>
      </c>
      <c r="D140" s="2">
        <v>23.700299999999999</v>
      </c>
      <c r="E140" s="2">
        <v>22.803999999999998</v>
      </c>
      <c r="F140" s="2">
        <v>22.215900000000001</v>
      </c>
      <c r="G140" s="2">
        <v>23.018899999999999</v>
      </c>
      <c r="H140" s="2">
        <v>22.890999999999998</v>
      </c>
      <c r="I140" s="2" t="s">
        <v>18</v>
      </c>
      <c r="J140" s="2" t="s">
        <v>19</v>
      </c>
      <c r="K140" s="2">
        <v>20.11</v>
      </c>
      <c r="L140" s="2">
        <v>59915</v>
      </c>
      <c r="M140" s="2">
        <v>2.3869799999999999</v>
      </c>
      <c r="N140" s="2">
        <v>-1.0383199999999999</v>
      </c>
      <c r="O140" s="2">
        <v>-4.7599900000000002</v>
      </c>
      <c r="P140" s="2">
        <v>269</v>
      </c>
      <c r="Q140" s="2" t="s">
        <v>293</v>
      </c>
      <c r="R140" s="2" t="s">
        <v>294</v>
      </c>
      <c r="S140" s="2" t="s">
        <v>295</v>
      </c>
    </row>
    <row r="141" spans="1:19" x14ac:dyDescent="0.2">
      <c r="A141" s="2">
        <v>23.326699999999999</v>
      </c>
      <c r="B141" s="2">
        <v>21.022099999999998</v>
      </c>
      <c r="C141" s="2">
        <v>21.470700000000001</v>
      </c>
      <c r="D141" s="2">
        <v>23.118300000000001</v>
      </c>
      <c r="E141" s="2">
        <v>21.425899999999999</v>
      </c>
      <c r="F141" s="2">
        <v>20.465499999999999</v>
      </c>
      <c r="G141" s="2">
        <v>21.405100000000001</v>
      </c>
      <c r="H141" s="2">
        <v>21.5</v>
      </c>
      <c r="K141" s="2">
        <v>13.25</v>
      </c>
      <c r="L141" s="2">
        <v>64403</v>
      </c>
      <c r="M141" s="2">
        <v>0.75837200000000005</v>
      </c>
      <c r="N141" s="2">
        <v>-1.03532</v>
      </c>
      <c r="O141" s="2">
        <v>-1.6456</v>
      </c>
      <c r="P141" s="2">
        <v>576</v>
      </c>
      <c r="Q141" s="2" t="s">
        <v>2210</v>
      </c>
      <c r="R141" s="2" t="s">
        <v>2211</v>
      </c>
      <c r="S141" s="2" t="s">
        <v>2212</v>
      </c>
    </row>
    <row r="142" spans="1:19" x14ac:dyDescent="0.2">
      <c r="A142" s="2">
        <v>20.585799999999999</v>
      </c>
      <c r="B142" s="2">
        <v>20.515799999999999</v>
      </c>
      <c r="C142" s="2">
        <v>19.811599999999999</v>
      </c>
      <c r="D142" s="2">
        <v>20.052199999999999</v>
      </c>
      <c r="E142" s="2">
        <v>19.274999999999999</v>
      </c>
      <c r="F142" s="2">
        <v>18.4956</v>
      </c>
      <c r="G142" s="2">
        <v>19.546900000000001</v>
      </c>
      <c r="H142" s="2">
        <v>19.516500000000001</v>
      </c>
      <c r="I142" s="2" t="s">
        <v>18</v>
      </c>
      <c r="J142" s="2" t="s">
        <v>19</v>
      </c>
      <c r="K142" s="2">
        <v>15.38</v>
      </c>
      <c r="L142" s="2">
        <v>28370</v>
      </c>
      <c r="M142" s="2">
        <v>1.7686599999999999</v>
      </c>
      <c r="N142" s="2">
        <v>-1.03281</v>
      </c>
      <c r="O142" s="2">
        <v>-3.3560599999999998</v>
      </c>
      <c r="P142" s="2">
        <v>414</v>
      </c>
      <c r="Q142" s="2" t="s">
        <v>296</v>
      </c>
      <c r="R142" s="2" t="s">
        <v>297</v>
      </c>
      <c r="S142" s="2" t="s">
        <v>298</v>
      </c>
    </row>
    <row r="143" spans="1:19" x14ac:dyDescent="0.2">
      <c r="A143" s="2">
        <v>21.534500000000001</v>
      </c>
      <c r="B143" s="2">
        <v>21.353000000000002</v>
      </c>
      <c r="C143" s="2">
        <v>22.486899999999999</v>
      </c>
      <c r="D143" s="2">
        <v>20.673400000000001</v>
      </c>
      <c r="E143" s="2">
        <v>20.250800000000002</v>
      </c>
      <c r="F143" s="2">
        <v>21.0288</v>
      </c>
      <c r="G143" s="2">
        <v>20.505400000000002</v>
      </c>
      <c r="H143" s="2">
        <v>20.1478</v>
      </c>
      <c r="K143" s="2">
        <v>11.38</v>
      </c>
      <c r="L143" s="2">
        <v>37393</v>
      </c>
      <c r="M143" s="2">
        <v>1.1927399999999999</v>
      </c>
      <c r="N143" s="2">
        <v>-1.02874</v>
      </c>
      <c r="O143" s="2">
        <v>-2.43363</v>
      </c>
      <c r="P143" s="2">
        <v>1628</v>
      </c>
      <c r="Q143" s="2" t="s">
        <v>2213</v>
      </c>
      <c r="R143" s="2" t="s">
        <v>2214</v>
      </c>
      <c r="S143" s="2" t="s">
        <v>2215</v>
      </c>
    </row>
    <row r="144" spans="1:19" x14ac:dyDescent="0.2">
      <c r="A144" s="2">
        <v>24.687100000000001</v>
      </c>
      <c r="B144" s="2">
        <v>24.860299999999999</v>
      </c>
      <c r="C144" s="2">
        <v>25.2514</v>
      </c>
      <c r="D144" s="2">
        <v>24.363</v>
      </c>
      <c r="E144" s="2">
        <v>23.982299999999999</v>
      </c>
      <c r="F144" s="2">
        <v>23.494900000000001</v>
      </c>
      <c r="G144" s="2">
        <v>24.7227</v>
      </c>
      <c r="H144" s="2">
        <v>22.8902</v>
      </c>
      <c r="K144" s="2">
        <v>5.39</v>
      </c>
      <c r="L144" s="2">
        <v>49907</v>
      </c>
      <c r="M144" s="2">
        <v>1.14093</v>
      </c>
      <c r="N144" s="2">
        <v>-1.0179199999999999</v>
      </c>
      <c r="O144" s="2">
        <v>-2.3702800000000002</v>
      </c>
      <c r="P144" s="2">
        <v>101</v>
      </c>
      <c r="Q144" s="2" t="s">
        <v>2216</v>
      </c>
      <c r="R144" s="2" t="s">
        <v>2217</v>
      </c>
      <c r="S144" s="2" t="s">
        <v>2218</v>
      </c>
    </row>
    <row r="145" spans="1:19" x14ac:dyDescent="0.2">
      <c r="A145" s="2">
        <v>24.687100000000001</v>
      </c>
      <c r="B145" s="2">
        <v>24.860299999999999</v>
      </c>
      <c r="C145" s="2">
        <v>25.2514</v>
      </c>
      <c r="D145" s="2">
        <v>24.363</v>
      </c>
      <c r="E145" s="2">
        <v>23.982299999999999</v>
      </c>
      <c r="F145" s="2">
        <v>23.494900000000001</v>
      </c>
      <c r="G145" s="2">
        <v>24.7227</v>
      </c>
      <c r="H145" s="2">
        <v>22.8902</v>
      </c>
      <c r="K145" s="2">
        <v>5.39</v>
      </c>
      <c r="L145" s="2">
        <v>49953</v>
      </c>
      <c r="M145" s="2">
        <v>1.14093</v>
      </c>
      <c r="N145" s="2">
        <v>-1.0179199999999999</v>
      </c>
      <c r="O145" s="2">
        <v>-2.3702800000000002</v>
      </c>
      <c r="P145" s="2">
        <v>101</v>
      </c>
      <c r="Q145" s="2" t="s">
        <v>2219</v>
      </c>
      <c r="R145" s="2" t="s">
        <v>2220</v>
      </c>
      <c r="S145" s="2" t="s">
        <v>2221</v>
      </c>
    </row>
    <row r="146" spans="1:19" x14ac:dyDescent="0.2">
      <c r="A146" s="2">
        <v>20.6586</v>
      </c>
      <c r="B146" s="2">
        <v>20.5289</v>
      </c>
      <c r="C146" s="2">
        <v>21.077300000000001</v>
      </c>
      <c r="D146" s="2">
        <v>20.294599999999999</v>
      </c>
      <c r="E146" s="2">
        <v>19.785499999999999</v>
      </c>
      <c r="F146" s="2">
        <v>19.4435</v>
      </c>
      <c r="G146" s="2">
        <v>20.3888</v>
      </c>
      <c r="H146" s="2">
        <v>18.900500000000001</v>
      </c>
      <c r="I146" s="2" t="s">
        <v>18</v>
      </c>
      <c r="J146" s="2" t="s">
        <v>19</v>
      </c>
      <c r="K146" s="2">
        <v>1.57</v>
      </c>
      <c r="L146" s="2">
        <v>112217</v>
      </c>
      <c r="M146" s="2">
        <v>1.40604</v>
      </c>
      <c r="N146" s="2">
        <v>-1.0102800000000001</v>
      </c>
      <c r="O146" s="2">
        <v>-2.86693</v>
      </c>
      <c r="P146" s="2">
        <v>343</v>
      </c>
      <c r="Q146" s="2" t="s">
        <v>299</v>
      </c>
      <c r="R146" s="2" t="s">
        <v>300</v>
      </c>
      <c r="S146" s="2" t="s">
        <v>301</v>
      </c>
    </row>
    <row r="147" spans="1:19" x14ac:dyDescent="0.2">
      <c r="A147" s="2" t="s">
        <v>85</v>
      </c>
      <c r="B147" s="2">
        <v>21.2288</v>
      </c>
      <c r="C147" s="2">
        <v>20.8962</v>
      </c>
      <c r="D147" s="2">
        <v>21.002800000000001</v>
      </c>
      <c r="E147" s="2">
        <v>20.0502</v>
      </c>
      <c r="F147" s="2">
        <v>20.306699999999999</v>
      </c>
      <c r="G147" s="2">
        <v>19.883900000000001</v>
      </c>
      <c r="H147" s="2">
        <v>19.889199999999999</v>
      </c>
      <c r="I147" s="2" t="s">
        <v>18</v>
      </c>
      <c r="J147" s="2" t="s">
        <v>19</v>
      </c>
      <c r="K147" s="2">
        <v>10.68</v>
      </c>
      <c r="L147" s="2">
        <v>29661</v>
      </c>
      <c r="M147" s="2">
        <v>3.0396000000000001</v>
      </c>
      <c r="N147" s="2">
        <v>-1.0101199999999999</v>
      </c>
      <c r="O147" s="2">
        <v>-7.24146</v>
      </c>
      <c r="P147" s="2">
        <v>1372</v>
      </c>
      <c r="Q147" s="2" t="s">
        <v>302</v>
      </c>
      <c r="R147" s="2" t="s">
        <v>303</v>
      </c>
      <c r="S147" s="2" t="s">
        <v>304</v>
      </c>
    </row>
    <row r="148" spans="1:19" x14ac:dyDescent="0.2">
      <c r="A148" s="2">
        <v>23.668700000000001</v>
      </c>
      <c r="B148" s="2">
        <v>23.748000000000001</v>
      </c>
      <c r="C148" s="2">
        <v>22.431100000000001</v>
      </c>
      <c r="D148" s="2">
        <v>22.7958</v>
      </c>
      <c r="E148" s="2">
        <v>22.235600000000002</v>
      </c>
      <c r="F148" s="2">
        <v>20.989100000000001</v>
      </c>
      <c r="G148" s="2">
        <v>22.651299999999999</v>
      </c>
      <c r="H148" s="2">
        <v>22.734200000000001</v>
      </c>
      <c r="K148" s="2">
        <v>19.16</v>
      </c>
      <c r="L148" s="2">
        <v>41836</v>
      </c>
      <c r="M148" s="2">
        <v>0.99348000000000003</v>
      </c>
      <c r="N148" s="2">
        <v>-1.0083599999999999</v>
      </c>
      <c r="O148" s="2">
        <v>-1.9477800000000001</v>
      </c>
      <c r="P148" s="2">
        <v>724</v>
      </c>
      <c r="Q148" s="2" t="s">
        <v>2222</v>
      </c>
      <c r="R148" s="2" t="s">
        <v>2223</v>
      </c>
      <c r="S148" s="2" t="s">
        <v>2224</v>
      </c>
    </row>
    <row r="149" spans="1:19" x14ac:dyDescent="0.2">
      <c r="A149" s="2">
        <v>17.5077</v>
      </c>
      <c r="B149" s="2">
        <v>16.341000000000001</v>
      </c>
      <c r="C149" s="2">
        <v>18.0563</v>
      </c>
      <c r="D149" s="2">
        <v>15.9848</v>
      </c>
      <c r="E149" s="2">
        <v>15.945600000000001</v>
      </c>
      <c r="F149" s="2">
        <v>15.9389</v>
      </c>
      <c r="G149" s="2">
        <v>16.842700000000001</v>
      </c>
      <c r="H149" s="2">
        <v>15.1373</v>
      </c>
      <c r="K149" s="2">
        <v>2.67</v>
      </c>
      <c r="L149" s="2">
        <v>62470</v>
      </c>
      <c r="M149" s="2">
        <v>0.82820000000000005</v>
      </c>
      <c r="N149" s="2">
        <v>-1.0063299999999999</v>
      </c>
      <c r="O149" s="2">
        <v>-1.68266</v>
      </c>
      <c r="P149" s="2">
        <v>1413</v>
      </c>
      <c r="Q149" s="2" t="s">
        <v>2225</v>
      </c>
      <c r="R149" s="2" t="s">
        <v>2226</v>
      </c>
      <c r="S149" s="2" t="s">
        <v>2227</v>
      </c>
    </row>
    <row r="150" spans="1:19" x14ac:dyDescent="0.2">
      <c r="A150" s="2">
        <v>25.168199999999999</v>
      </c>
      <c r="B150" s="2">
        <v>24.959599999999998</v>
      </c>
      <c r="C150" s="2">
        <v>24.980699999999999</v>
      </c>
      <c r="D150" s="2">
        <v>25.139900000000001</v>
      </c>
      <c r="E150" s="2">
        <v>24.007400000000001</v>
      </c>
      <c r="F150" s="2">
        <v>24.105699999999999</v>
      </c>
      <c r="G150" s="2">
        <v>23.8645</v>
      </c>
      <c r="H150" s="2">
        <v>24.261299999999999</v>
      </c>
      <c r="I150" s="2" t="s">
        <v>18</v>
      </c>
      <c r="J150" s="2" t="s">
        <v>19</v>
      </c>
      <c r="K150" s="2">
        <v>25.45</v>
      </c>
      <c r="L150" s="2">
        <v>101200</v>
      </c>
      <c r="M150" s="2">
        <v>3.8454299999999999</v>
      </c>
      <c r="N150" s="2">
        <v>-1.0024</v>
      </c>
      <c r="O150" s="2">
        <v>-10.106</v>
      </c>
      <c r="P150" s="2">
        <v>81</v>
      </c>
      <c r="Q150" s="2" t="s">
        <v>305</v>
      </c>
      <c r="R150" s="2" t="s">
        <v>306</v>
      </c>
      <c r="S150" s="2" t="s">
        <v>307</v>
      </c>
    </row>
    <row r="151" spans="1:19" x14ac:dyDescent="0.2">
      <c r="A151" s="2">
        <v>21.336400000000001</v>
      </c>
      <c r="B151" s="2">
        <v>21.3491</v>
      </c>
      <c r="C151" s="2">
        <v>22.0672</v>
      </c>
      <c r="D151" s="2">
        <v>21.894300000000001</v>
      </c>
      <c r="E151" s="2">
        <v>20.5626</v>
      </c>
      <c r="F151" s="2">
        <v>21.4358</v>
      </c>
      <c r="G151" s="2">
        <v>20.199400000000001</v>
      </c>
      <c r="H151" s="2">
        <v>20.447399999999998</v>
      </c>
      <c r="I151" s="2" t="s">
        <v>18</v>
      </c>
      <c r="J151" s="2" t="s">
        <v>19</v>
      </c>
      <c r="K151" s="2">
        <v>11.31</v>
      </c>
      <c r="L151" s="2">
        <v>30535</v>
      </c>
      <c r="M151" s="2">
        <v>1.58528</v>
      </c>
      <c r="N151" s="2">
        <v>-1.00048</v>
      </c>
      <c r="O151" s="2">
        <v>-3.0504500000000001</v>
      </c>
      <c r="P151" s="2">
        <v>1822</v>
      </c>
      <c r="Q151" s="2" t="s">
        <v>308</v>
      </c>
      <c r="R151" s="2" t="s">
        <v>309</v>
      </c>
      <c r="S151" s="2" t="s">
        <v>310</v>
      </c>
    </row>
    <row r="152" spans="1:19" x14ac:dyDescent="0.2">
      <c r="A152" s="2">
        <v>17.8582</v>
      </c>
      <c r="B152" s="2">
        <v>17.3842</v>
      </c>
      <c r="C152" s="2" t="s">
        <v>85</v>
      </c>
      <c r="D152" s="2">
        <v>18.520099999999999</v>
      </c>
      <c r="E152" s="2" t="s">
        <v>85</v>
      </c>
      <c r="F152" s="2">
        <v>17.009699999999999</v>
      </c>
      <c r="G152" s="2">
        <v>17.616499999999998</v>
      </c>
      <c r="H152" s="2">
        <v>16.136500000000002</v>
      </c>
      <c r="K152" s="2">
        <v>1.32</v>
      </c>
      <c r="L152" s="2">
        <v>164553</v>
      </c>
      <c r="M152" s="2">
        <v>0.84397</v>
      </c>
      <c r="N152" s="2">
        <v>-0.99991399999999997</v>
      </c>
      <c r="O152" s="2">
        <v>-1.8472500000000001</v>
      </c>
      <c r="P152" s="2">
        <v>2808</v>
      </c>
      <c r="Q152" s="2" t="s">
        <v>2228</v>
      </c>
      <c r="R152" s="2" t="s">
        <v>2229</v>
      </c>
      <c r="S152" s="2" t="s">
        <v>2230</v>
      </c>
    </row>
    <row r="153" spans="1:19" x14ac:dyDescent="0.2">
      <c r="A153" s="2">
        <v>17.474599999999999</v>
      </c>
      <c r="B153" s="2">
        <v>18.766400000000001</v>
      </c>
      <c r="C153" s="2">
        <v>18.7257</v>
      </c>
      <c r="D153" s="2">
        <v>18.5899</v>
      </c>
      <c r="E153" s="2">
        <v>17.2974</v>
      </c>
      <c r="F153" s="2">
        <v>18.288699999999999</v>
      </c>
      <c r="G153" s="2">
        <v>16.8264</v>
      </c>
      <c r="H153" s="2">
        <v>17.1511</v>
      </c>
      <c r="K153" s="2">
        <v>2.4700000000000002</v>
      </c>
      <c r="L153" s="2">
        <v>56802</v>
      </c>
      <c r="M153" s="2">
        <v>1.19516</v>
      </c>
      <c r="N153" s="2">
        <v>-0.99826499999999996</v>
      </c>
      <c r="O153" s="2">
        <v>-2.26878</v>
      </c>
      <c r="P153" s="2">
        <v>2628</v>
      </c>
      <c r="Q153" s="2" t="s">
        <v>2231</v>
      </c>
      <c r="R153" s="2" t="s">
        <v>2232</v>
      </c>
      <c r="S153" s="2" t="s">
        <v>2233</v>
      </c>
    </row>
    <row r="154" spans="1:19" x14ac:dyDescent="0.2">
      <c r="A154" s="2">
        <v>22.8367</v>
      </c>
      <c r="B154" s="2">
        <v>21.162400000000002</v>
      </c>
      <c r="C154" s="2">
        <v>22.308700000000002</v>
      </c>
      <c r="D154" s="2">
        <v>22.826899999999998</v>
      </c>
      <c r="E154" s="2">
        <v>21.439699999999998</v>
      </c>
      <c r="F154" s="2">
        <v>21.2438</v>
      </c>
      <c r="G154" s="2">
        <v>21.496700000000001</v>
      </c>
      <c r="H154" s="2">
        <v>20.9694</v>
      </c>
      <c r="K154" s="2">
        <v>7.74</v>
      </c>
      <c r="L154" s="2">
        <v>52922</v>
      </c>
      <c r="M154" s="2">
        <v>1.09283</v>
      </c>
      <c r="N154" s="2">
        <v>-0.99626099999999995</v>
      </c>
      <c r="O154" s="2">
        <v>-2.4229599999999998</v>
      </c>
      <c r="P154" s="2">
        <v>1303</v>
      </c>
      <c r="Q154" s="2" t="s">
        <v>2234</v>
      </c>
      <c r="R154" s="2" t="s">
        <v>2235</v>
      </c>
      <c r="S154" s="2" t="s">
        <v>2236</v>
      </c>
    </row>
    <row r="155" spans="1:19" x14ac:dyDescent="0.2">
      <c r="A155" s="2">
        <v>21.959199999999999</v>
      </c>
      <c r="B155" s="2">
        <v>22.288900000000002</v>
      </c>
      <c r="C155" s="2">
        <v>21.4559</v>
      </c>
      <c r="D155" s="2">
        <v>21.446100000000001</v>
      </c>
      <c r="E155" s="2">
        <v>20.774999999999999</v>
      </c>
      <c r="F155" s="2">
        <v>20.248799999999999</v>
      </c>
      <c r="G155" s="2">
        <v>20.963699999999999</v>
      </c>
      <c r="H155" s="2">
        <v>21.177700000000002</v>
      </c>
      <c r="I155" s="2" t="s">
        <v>18</v>
      </c>
      <c r="J155" s="2" t="s">
        <v>19</v>
      </c>
      <c r="K155" s="2">
        <v>12.37</v>
      </c>
      <c r="L155" s="2">
        <v>31062</v>
      </c>
      <c r="M155" s="2">
        <v>1.8827700000000001</v>
      </c>
      <c r="N155" s="2">
        <v>-0.99623700000000004</v>
      </c>
      <c r="O155" s="2">
        <v>-3.4843000000000002</v>
      </c>
      <c r="P155" s="2">
        <v>1662</v>
      </c>
      <c r="Q155" s="2" t="s">
        <v>311</v>
      </c>
      <c r="R155" s="2" t="s">
        <v>312</v>
      </c>
      <c r="S155" s="2" t="s">
        <v>313</v>
      </c>
    </row>
    <row r="156" spans="1:19" x14ac:dyDescent="0.2">
      <c r="A156" s="2">
        <v>23.227900000000002</v>
      </c>
      <c r="B156" s="2">
        <v>23.346599999999999</v>
      </c>
      <c r="C156" s="2">
        <v>23.7088</v>
      </c>
      <c r="D156" s="2">
        <v>23.805900000000001</v>
      </c>
      <c r="E156" s="2">
        <v>22.553100000000001</v>
      </c>
      <c r="F156" s="2">
        <v>22.9389</v>
      </c>
      <c r="G156" s="2">
        <v>22.375699999999998</v>
      </c>
      <c r="H156" s="2">
        <v>22.238600000000002</v>
      </c>
      <c r="I156" s="2" t="s">
        <v>18</v>
      </c>
      <c r="J156" s="2" t="s">
        <v>19</v>
      </c>
      <c r="K156" s="2">
        <v>17.170000000000002</v>
      </c>
      <c r="L156" s="2">
        <v>156615</v>
      </c>
      <c r="M156" s="2">
        <v>2.52901</v>
      </c>
      <c r="N156" s="2">
        <v>-0.99573</v>
      </c>
      <c r="O156" s="2">
        <v>-4.8338099999999997</v>
      </c>
      <c r="P156" s="2">
        <v>60</v>
      </c>
      <c r="Q156" s="2" t="s">
        <v>314</v>
      </c>
      <c r="R156" s="2" t="s">
        <v>315</v>
      </c>
      <c r="S156" s="2" t="s">
        <v>316</v>
      </c>
    </row>
    <row r="157" spans="1:19" x14ac:dyDescent="0.2">
      <c r="A157" s="2">
        <v>22.164999999999999</v>
      </c>
      <c r="B157" s="2">
        <v>22.264600000000002</v>
      </c>
      <c r="C157" s="2">
        <v>21.2729</v>
      </c>
      <c r="D157" s="2">
        <v>21.3293</v>
      </c>
      <c r="E157" s="2">
        <v>20.679099999999998</v>
      </c>
      <c r="F157" s="2">
        <v>20.071200000000001</v>
      </c>
      <c r="G157" s="2">
        <v>20.823399999999999</v>
      </c>
      <c r="H157" s="2">
        <v>21.480399999999999</v>
      </c>
      <c r="I157" s="2" t="s">
        <v>18</v>
      </c>
      <c r="J157" s="2" t="s">
        <v>19</v>
      </c>
      <c r="K157" s="2">
        <v>8.2799999999999994</v>
      </c>
      <c r="L157" s="2">
        <v>52323</v>
      </c>
      <c r="M157" s="2">
        <v>1.35049</v>
      </c>
      <c r="N157" s="2">
        <v>-0.99443000000000004</v>
      </c>
      <c r="O157" s="2">
        <v>-2.5360100000000001</v>
      </c>
      <c r="P157" s="2">
        <v>1383</v>
      </c>
      <c r="Q157" s="2" t="s">
        <v>317</v>
      </c>
      <c r="R157" s="2" t="s">
        <v>318</v>
      </c>
      <c r="S157" s="2" t="s">
        <v>319</v>
      </c>
    </row>
    <row r="158" spans="1:19" x14ac:dyDescent="0.2">
      <c r="A158" s="2">
        <v>20.509599999999999</v>
      </c>
      <c r="B158" s="2">
        <v>20.6203</v>
      </c>
      <c r="C158" s="2">
        <v>20.363600000000002</v>
      </c>
      <c r="D158" s="2">
        <v>20.715800000000002</v>
      </c>
      <c r="E158" s="2">
        <v>19.577400000000001</v>
      </c>
      <c r="F158" s="2">
        <v>19.524000000000001</v>
      </c>
      <c r="G158" s="2">
        <v>19.459800000000001</v>
      </c>
      <c r="H158" s="2">
        <v>19.689599999999999</v>
      </c>
      <c r="I158" s="2" t="s">
        <v>18</v>
      </c>
      <c r="J158" s="2" t="s">
        <v>19</v>
      </c>
      <c r="K158" s="2">
        <v>8.9600000000000009</v>
      </c>
      <c r="L158" s="2">
        <v>24560</v>
      </c>
      <c r="M158" s="2">
        <v>4.0278</v>
      </c>
      <c r="N158" s="2">
        <v>-0.98963699999999999</v>
      </c>
      <c r="O158" s="2">
        <v>-10.997199999999999</v>
      </c>
      <c r="P158" s="2">
        <v>3150</v>
      </c>
      <c r="Q158" s="2" t="s">
        <v>320</v>
      </c>
      <c r="R158" s="2" t="s">
        <v>321</v>
      </c>
      <c r="S158" s="2" t="s">
        <v>322</v>
      </c>
    </row>
    <row r="159" spans="1:19" x14ac:dyDescent="0.2">
      <c r="A159" s="2">
        <v>20.6663</v>
      </c>
      <c r="B159" s="2">
        <v>21.947500000000002</v>
      </c>
      <c r="C159" s="2">
        <v>20.652100000000001</v>
      </c>
      <c r="D159" s="2">
        <v>20.725200000000001</v>
      </c>
      <c r="E159" s="2">
        <v>20.234500000000001</v>
      </c>
      <c r="F159" s="2">
        <v>19.264700000000001</v>
      </c>
      <c r="G159" s="2">
        <v>20.737300000000001</v>
      </c>
      <c r="H159" s="2">
        <v>19.7974</v>
      </c>
      <c r="K159" s="2">
        <v>2.73</v>
      </c>
      <c r="L159" s="2">
        <v>138943</v>
      </c>
      <c r="M159" s="2">
        <v>1.16543</v>
      </c>
      <c r="N159" s="2">
        <v>-0.98926599999999998</v>
      </c>
      <c r="O159" s="2">
        <v>-2.2187100000000002</v>
      </c>
      <c r="P159" s="2">
        <v>309</v>
      </c>
      <c r="Q159" s="2" t="s">
        <v>2237</v>
      </c>
      <c r="R159" s="2" t="s">
        <v>2238</v>
      </c>
      <c r="S159" s="2" t="s">
        <v>2239</v>
      </c>
    </row>
    <row r="160" spans="1:19" x14ac:dyDescent="0.2">
      <c r="A160" s="2">
        <v>21.8492</v>
      </c>
      <c r="B160" s="2">
        <v>21.979500000000002</v>
      </c>
      <c r="C160" s="2">
        <v>22.051400000000001</v>
      </c>
      <c r="D160" s="2">
        <v>22.318899999999999</v>
      </c>
      <c r="E160" s="2">
        <v>21.094000000000001</v>
      </c>
      <c r="F160" s="2">
        <v>21.288599999999999</v>
      </c>
      <c r="G160" s="2">
        <v>20.9223</v>
      </c>
      <c r="H160" s="2">
        <v>20.961400000000001</v>
      </c>
      <c r="I160" s="2" t="s">
        <v>18</v>
      </c>
      <c r="J160" s="2" t="s">
        <v>19</v>
      </c>
      <c r="K160" s="2">
        <v>11</v>
      </c>
      <c r="L160" s="2">
        <v>47661</v>
      </c>
      <c r="M160" s="2">
        <v>3.5108999999999999</v>
      </c>
      <c r="N160" s="2">
        <v>-0.98319299999999998</v>
      </c>
      <c r="O160" s="2">
        <v>-7.6249500000000001</v>
      </c>
      <c r="P160" s="2">
        <v>1788</v>
      </c>
      <c r="Q160" s="2" t="s">
        <v>323</v>
      </c>
      <c r="R160" s="2" t="s">
        <v>324</v>
      </c>
      <c r="S160" s="2" t="s">
        <v>325</v>
      </c>
    </row>
    <row r="161" spans="1:19" x14ac:dyDescent="0.2">
      <c r="A161" s="2">
        <v>26.7926</v>
      </c>
      <c r="B161" s="2">
        <v>26.828199999999999</v>
      </c>
      <c r="C161" s="2">
        <v>26.633299999999998</v>
      </c>
      <c r="D161" s="2">
        <v>27.0108</v>
      </c>
      <c r="E161" s="2">
        <v>25.793600000000001</v>
      </c>
      <c r="F161" s="2">
        <v>25.910900000000002</v>
      </c>
      <c r="G161" s="2">
        <v>25.552499999999998</v>
      </c>
      <c r="H161" s="2">
        <v>26.078399999999998</v>
      </c>
      <c r="I161" s="2" t="s">
        <v>18</v>
      </c>
      <c r="J161" s="2" t="s">
        <v>19</v>
      </c>
      <c r="K161" s="2">
        <v>34.229999999999997</v>
      </c>
      <c r="L161" s="2">
        <v>40789</v>
      </c>
      <c r="M161" s="2">
        <v>3.2520099999999998</v>
      </c>
      <c r="N161" s="2">
        <v>-0.98237200000000002</v>
      </c>
      <c r="O161" s="2">
        <v>-7.2790999999999997</v>
      </c>
      <c r="P161" s="2">
        <v>693</v>
      </c>
      <c r="Q161" s="2" t="s">
        <v>326</v>
      </c>
      <c r="R161" s="2" t="s">
        <v>327</v>
      </c>
      <c r="S161" s="2" t="s">
        <v>328</v>
      </c>
    </row>
    <row r="162" spans="1:19" x14ac:dyDescent="0.2">
      <c r="A162" s="2">
        <v>21.0275</v>
      </c>
      <c r="B162" s="2">
        <v>21.0397</v>
      </c>
      <c r="C162" s="2">
        <v>20.678699999999999</v>
      </c>
      <c r="D162" s="2">
        <v>20.514700000000001</v>
      </c>
      <c r="E162" s="2">
        <v>19.770299999999999</v>
      </c>
      <c r="F162" s="2">
        <v>19.540600000000001</v>
      </c>
      <c r="G162" s="2">
        <v>19.8766</v>
      </c>
      <c r="H162" s="2">
        <v>20.1464</v>
      </c>
      <c r="I162" s="2" t="s">
        <v>18</v>
      </c>
      <c r="J162" s="2" t="s">
        <v>19</v>
      </c>
      <c r="K162" s="2">
        <v>8.89</v>
      </c>
      <c r="L162" s="2">
        <v>92867</v>
      </c>
      <c r="M162" s="2">
        <v>2.7842199999999999</v>
      </c>
      <c r="N162" s="2">
        <v>-0.98168</v>
      </c>
      <c r="O162" s="2">
        <v>-5.4179000000000004</v>
      </c>
      <c r="P162" s="2">
        <v>834</v>
      </c>
      <c r="Q162" s="2" t="s">
        <v>329</v>
      </c>
      <c r="R162" s="2" t="s">
        <v>330</v>
      </c>
      <c r="S162" s="2" t="s">
        <v>331</v>
      </c>
    </row>
    <row r="163" spans="1:19" x14ac:dyDescent="0.2">
      <c r="A163" s="2">
        <v>19.684200000000001</v>
      </c>
      <c r="B163" s="2">
        <v>19.776299999999999</v>
      </c>
      <c r="C163" s="2">
        <v>19.898</v>
      </c>
      <c r="D163" s="2">
        <v>19.634599999999999</v>
      </c>
      <c r="E163" s="2">
        <v>18.499500000000001</v>
      </c>
      <c r="F163" s="2">
        <v>19.286999999999999</v>
      </c>
      <c r="G163" s="2">
        <v>18.0611</v>
      </c>
      <c r="H163" s="2">
        <v>19.220199999999998</v>
      </c>
      <c r="I163" s="2" t="s">
        <v>18</v>
      </c>
      <c r="J163" s="2" t="s">
        <v>19</v>
      </c>
      <c r="K163" s="2">
        <v>4.41</v>
      </c>
      <c r="L163" s="2">
        <v>96805</v>
      </c>
      <c r="M163" s="2">
        <v>1.37354</v>
      </c>
      <c r="N163" s="2">
        <v>-0.98130700000000004</v>
      </c>
      <c r="O163" s="2">
        <v>-3.2620499999999999</v>
      </c>
      <c r="P163" s="2">
        <v>1754</v>
      </c>
      <c r="Q163" s="2" t="s">
        <v>332</v>
      </c>
      <c r="R163" s="2" t="s">
        <v>333</v>
      </c>
      <c r="S163" s="2" t="s">
        <v>334</v>
      </c>
    </row>
    <row r="164" spans="1:19" x14ac:dyDescent="0.2">
      <c r="A164" s="2">
        <v>23.376799999999999</v>
      </c>
      <c r="B164" s="2">
        <v>23.422000000000001</v>
      </c>
      <c r="C164" s="2">
        <v>23.6816</v>
      </c>
      <c r="D164" s="2">
        <v>23.918800000000001</v>
      </c>
      <c r="E164" s="2">
        <v>22.447299999999998</v>
      </c>
      <c r="F164" s="2">
        <v>23.294499999999999</v>
      </c>
      <c r="G164" s="2">
        <v>21.858699999999999</v>
      </c>
      <c r="H164" s="2">
        <v>22.877800000000001</v>
      </c>
      <c r="I164" s="2" t="s">
        <v>18</v>
      </c>
      <c r="J164" s="2" t="s">
        <v>19</v>
      </c>
      <c r="K164" s="2">
        <v>22.05</v>
      </c>
      <c r="L164" s="2">
        <v>51572</v>
      </c>
      <c r="M164" s="2">
        <v>1.3763300000000001</v>
      </c>
      <c r="N164" s="2">
        <v>-0.98024800000000001</v>
      </c>
      <c r="O164" s="2">
        <v>-2.9547500000000002</v>
      </c>
      <c r="P164" s="2">
        <v>657</v>
      </c>
      <c r="Q164" s="2" t="s">
        <v>335</v>
      </c>
      <c r="R164" s="2" t="s">
        <v>336</v>
      </c>
      <c r="S164" s="2" t="s">
        <v>337</v>
      </c>
    </row>
    <row r="165" spans="1:19" x14ac:dyDescent="0.2">
      <c r="A165" s="2">
        <v>21.992100000000001</v>
      </c>
      <c r="B165" s="2">
        <v>24.0533</v>
      </c>
      <c r="C165" s="2">
        <v>23.1891</v>
      </c>
      <c r="D165" s="2">
        <v>22.569099999999999</v>
      </c>
      <c r="E165" s="2">
        <v>21.844799999999999</v>
      </c>
      <c r="F165" s="2">
        <v>22.44</v>
      </c>
      <c r="G165" s="2">
        <v>21.677199999999999</v>
      </c>
      <c r="H165" s="2">
        <v>21.924900000000001</v>
      </c>
      <c r="K165" s="2">
        <v>4.2300000000000004</v>
      </c>
      <c r="L165" s="2">
        <v>332912</v>
      </c>
      <c r="M165" s="2">
        <v>0.96076099999999998</v>
      </c>
      <c r="N165" s="2">
        <v>-0.97916599999999998</v>
      </c>
      <c r="O165" s="2">
        <v>-2.07917</v>
      </c>
      <c r="P165" s="2">
        <v>338</v>
      </c>
      <c r="Q165" s="2" t="s">
        <v>2240</v>
      </c>
      <c r="R165" s="2" t="s">
        <v>2241</v>
      </c>
      <c r="S165" s="2" t="s">
        <v>2242</v>
      </c>
    </row>
    <row r="166" spans="1:19" x14ac:dyDescent="0.2">
      <c r="A166" s="2">
        <v>22.5625</v>
      </c>
      <c r="B166" s="2">
        <v>21.562000000000001</v>
      </c>
      <c r="C166" s="2">
        <v>22.470600000000001</v>
      </c>
      <c r="D166" s="2">
        <v>21.326899999999998</v>
      </c>
      <c r="E166" s="2">
        <v>20.816400000000002</v>
      </c>
      <c r="F166" s="2">
        <v>21.0276</v>
      </c>
      <c r="G166" s="2">
        <v>21.0883</v>
      </c>
      <c r="H166" s="2">
        <v>21.082799999999999</v>
      </c>
      <c r="I166" s="2" t="s">
        <v>18</v>
      </c>
      <c r="J166" s="2" t="s">
        <v>19</v>
      </c>
      <c r="K166" s="2">
        <v>7.13</v>
      </c>
      <c r="L166" s="2">
        <v>63531</v>
      </c>
      <c r="M166" s="2">
        <v>1.30162</v>
      </c>
      <c r="N166" s="2">
        <v>-0.976738</v>
      </c>
      <c r="O166" s="2">
        <v>-3.0505100000000001</v>
      </c>
      <c r="P166" s="2">
        <v>811</v>
      </c>
      <c r="Q166" s="2" t="s">
        <v>338</v>
      </c>
      <c r="R166" s="2" t="s">
        <v>339</v>
      </c>
      <c r="S166" s="2" t="s">
        <v>340</v>
      </c>
    </row>
    <row r="167" spans="1:19" x14ac:dyDescent="0.2">
      <c r="A167" s="2">
        <v>25.729800000000001</v>
      </c>
      <c r="B167" s="2">
        <v>25.8003</v>
      </c>
      <c r="C167" s="2">
        <v>25.767700000000001</v>
      </c>
      <c r="D167" s="2">
        <v>25.550599999999999</v>
      </c>
      <c r="E167" s="2">
        <v>24.671700000000001</v>
      </c>
      <c r="F167" s="2">
        <v>24.7666</v>
      </c>
      <c r="G167" s="2">
        <v>24.666699999999999</v>
      </c>
      <c r="H167" s="2">
        <v>24.839099999999998</v>
      </c>
      <c r="I167" s="2" t="s">
        <v>18</v>
      </c>
      <c r="J167" s="2" t="s">
        <v>19</v>
      </c>
      <c r="K167" s="2">
        <v>27.75</v>
      </c>
      <c r="L167" s="2">
        <v>56725</v>
      </c>
      <c r="M167" s="2">
        <v>4.81698</v>
      </c>
      <c r="N167" s="2">
        <v>-0.97608799999999996</v>
      </c>
      <c r="O167" s="2">
        <v>-14.067399999999999</v>
      </c>
      <c r="P167" s="2">
        <v>493</v>
      </c>
      <c r="Q167" s="2" t="s">
        <v>341</v>
      </c>
      <c r="R167" s="2" t="s">
        <v>342</v>
      </c>
      <c r="S167" s="2" t="s">
        <v>343</v>
      </c>
    </row>
    <row r="168" spans="1:19" x14ac:dyDescent="0.2">
      <c r="A168" s="2">
        <v>16.7699</v>
      </c>
      <c r="B168" s="2">
        <v>17.622299999999999</v>
      </c>
      <c r="C168" s="2">
        <v>17.4117</v>
      </c>
      <c r="D168" s="2">
        <v>16.968</v>
      </c>
      <c r="E168" s="2">
        <v>16.133700000000001</v>
      </c>
      <c r="F168" s="2">
        <v>16.523099999999999</v>
      </c>
      <c r="G168" s="2">
        <v>16.057400000000001</v>
      </c>
      <c r="H168" s="2">
        <v>16.160299999999999</v>
      </c>
      <c r="I168" s="2" t="s">
        <v>18</v>
      </c>
      <c r="J168" s="2" t="s">
        <v>19</v>
      </c>
      <c r="K168" s="2">
        <v>2.0499999999999998</v>
      </c>
      <c r="L168" s="2">
        <v>74597</v>
      </c>
      <c r="M168" s="2">
        <v>2.0571000000000002</v>
      </c>
      <c r="N168" s="2">
        <v>-0.97434699999999996</v>
      </c>
      <c r="O168" s="2">
        <v>-4.3904100000000001</v>
      </c>
      <c r="P168" s="2">
        <v>1543</v>
      </c>
      <c r="Q168" s="2" t="s">
        <v>344</v>
      </c>
      <c r="R168" s="2" t="s">
        <v>345</v>
      </c>
      <c r="S168" s="2" t="s">
        <v>346</v>
      </c>
    </row>
    <row r="169" spans="1:19" x14ac:dyDescent="0.2">
      <c r="A169" s="2">
        <v>22.960699999999999</v>
      </c>
      <c r="B169" s="2">
        <v>24.844799999999999</v>
      </c>
      <c r="C169" s="2">
        <v>24.102499999999999</v>
      </c>
      <c r="D169" s="2">
        <v>24.811299999999999</v>
      </c>
      <c r="E169" s="2">
        <v>24.154900000000001</v>
      </c>
      <c r="F169" s="2">
        <v>22.4</v>
      </c>
      <c r="G169" s="2">
        <v>25.302099999999999</v>
      </c>
      <c r="H169" s="2">
        <v>20.970300000000002</v>
      </c>
      <c r="K169" s="2">
        <v>7.2</v>
      </c>
      <c r="L169" s="2">
        <v>41737</v>
      </c>
      <c r="M169" s="2">
        <v>0.39288499999999998</v>
      </c>
      <c r="N169" s="2">
        <v>-0.97301000000000004</v>
      </c>
      <c r="O169" s="2">
        <v>-0.92508800000000002</v>
      </c>
      <c r="P169" s="2">
        <v>21</v>
      </c>
      <c r="Q169" s="2" t="s">
        <v>2243</v>
      </c>
      <c r="R169" s="2" t="s">
        <v>2244</v>
      </c>
      <c r="S169" s="2" t="s">
        <v>2245</v>
      </c>
    </row>
    <row r="170" spans="1:19" x14ac:dyDescent="0.2">
      <c r="A170" s="2">
        <v>23.931000000000001</v>
      </c>
      <c r="B170" s="2">
        <v>23.667300000000001</v>
      </c>
      <c r="C170" s="2">
        <v>23.539300000000001</v>
      </c>
      <c r="D170" s="2">
        <v>23.860399999999998</v>
      </c>
      <c r="E170" s="2">
        <v>22.905899999999999</v>
      </c>
      <c r="F170" s="2">
        <v>22.412099999999999</v>
      </c>
      <c r="G170" s="2">
        <v>23.0883</v>
      </c>
      <c r="H170" s="2">
        <v>22.711300000000001</v>
      </c>
      <c r="I170" s="2" t="s">
        <v>18</v>
      </c>
      <c r="J170" s="2" t="s">
        <v>19</v>
      </c>
      <c r="K170" s="2">
        <v>33.04</v>
      </c>
      <c r="L170" s="2">
        <v>25172</v>
      </c>
      <c r="M170" s="2">
        <v>2.6371099999999998</v>
      </c>
      <c r="N170" s="2">
        <v>-0.97009699999999999</v>
      </c>
      <c r="O170" s="2">
        <v>-5.7036800000000003</v>
      </c>
      <c r="P170" s="2">
        <v>737</v>
      </c>
      <c r="Q170" s="2" t="s">
        <v>347</v>
      </c>
      <c r="R170" s="2" t="s">
        <v>348</v>
      </c>
      <c r="S170" s="2" t="s">
        <v>349</v>
      </c>
    </row>
    <row r="171" spans="1:19" x14ac:dyDescent="0.2">
      <c r="A171" s="2">
        <v>20.558</v>
      </c>
      <c r="B171" s="2">
        <v>21.017600000000002</v>
      </c>
      <c r="C171" s="2">
        <v>21.101700000000001</v>
      </c>
      <c r="D171" s="2">
        <v>21.3413</v>
      </c>
      <c r="E171" s="2">
        <v>20.025300000000001</v>
      </c>
      <c r="F171" s="2">
        <v>20.533000000000001</v>
      </c>
      <c r="G171" s="2">
        <v>19.6951</v>
      </c>
      <c r="H171" s="2">
        <v>19.886800000000001</v>
      </c>
      <c r="I171" s="2" t="s">
        <v>18</v>
      </c>
      <c r="J171" s="2" t="s">
        <v>19</v>
      </c>
      <c r="K171" s="2">
        <v>8.86</v>
      </c>
      <c r="L171" s="2">
        <v>79872</v>
      </c>
      <c r="M171" s="2">
        <v>2.1364399999999999</v>
      </c>
      <c r="N171" s="2">
        <v>-0.96959399999999996</v>
      </c>
      <c r="O171" s="2">
        <v>-3.9916999999999998</v>
      </c>
      <c r="P171" s="2">
        <v>910</v>
      </c>
      <c r="Q171" s="2" t="s">
        <v>350</v>
      </c>
      <c r="R171" s="2" t="s">
        <v>351</v>
      </c>
      <c r="S171" s="2" t="s">
        <v>352</v>
      </c>
    </row>
    <row r="172" spans="1:19" x14ac:dyDescent="0.2">
      <c r="A172" s="2">
        <v>21.449300000000001</v>
      </c>
      <c r="B172" s="2">
        <v>20.961600000000001</v>
      </c>
      <c r="C172" s="2">
        <v>21.228400000000001</v>
      </c>
      <c r="D172" s="2">
        <v>23.055299999999999</v>
      </c>
      <c r="E172" s="2">
        <v>20.922799999999999</v>
      </c>
      <c r="F172" s="2">
        <v>21.068100000000001</v>
      </c>
      <c r="G172" s="2">
        <v>20.305499999999999</v>
      </c>
      <c r="H172" s="2">
        <v>20.522300000000001</v>
      </c>
      <c r="K172" s="2">
        <v>9.3699999999999992</v>
      </c>
      <c r="L172" s="2">
        <v>61711</v>
      </c>
      <c r="M172" s="2">
        <v>0.88715699999999997</v>
      </c>
      <c r="N172" s="2">
        <v>-0.96899199999999996</v>
      </c>
      <c r="O172" s="2">
        <v>-1.9261999999999999</v>
      </c>
      <c r="P172" s="2">
        <v>847</v>
      </c>
      <c r="Q172" s="2" t="s">
        <v>2246</v>
      </c>
      <c r="R172" s="2" t="s">
        <v>2247</v>
      </c>
      <c r="S172" s="2" t="s">
        <v>2248</v>
      </c>
    </row>
    <row r="173" spans="1:19" x14ac:dyDescent="0.2">
      <c r="A173" s="2">
        <v>18.5548</v>
      </c>
      <c r="B173" s="2">
        <v>20.868099999999998</v>
      </c>
      <c r="C173" s="2">
        <v>17.2669</v>
      </c>
      <c r="D173" s="2">
        <v>18.613199999999999</v>
      </c>
      <c r="E173" s="2" t="s">
        <v>85</v>
      </c>
      <c r="F173" s="2">
        <v>15.7239</v>
      </c>
      <c r="G173" s="2">
        <v>19.722300000000001</v>
      </c>
      <c r="H173" s="2">
        <v>18.126000000000001</v>
      </c>
      <c r="K173" s="2">
        <v>12.21</v>
      </c>
      <c r="L173" s="2">
        <v>23058</v>
      </c>
      <c r="M173" s="2">
        <v>0.27882200000000001</v>
      </c>
      <c r="N173" s="2">
        <v>-0.96839699999999995</v>
      </c>
      <c r="O173" s="2">
        <v>-0.70066200000000001</v>
      </c>
      <c r="P173" s="2">
        <v>3055</v>
      </c>
      <c r="Q173" s="2" t="s">
        <v>2249</v>
      </c>
      <c r="R173" s="2" t="s">
        <v>2250</v>
      </c>
      <c r="S173" s="2" t="s">
        <v>2251</v>
      </c>
    </row>
    <row r="174" spans="1:19" x14ac:dyDescent="0.2">
      <c r="A174" s="2">
        <v>20.247199999999999</v>
      </c>
      <c r="B174" s="2">
        <v>18.6158</v>
      </c>
      <c r="C174" s="2">
        <v>18.989699999999999</v>
      </c>
      <c r="D174" s="2">
        <v>18.340599999999998</v>
      </c>
      <c r="E174" s="2">
        <v>18.011500000000002</v>
      </c>
      <c r="F174" s="2">
        <v>17.2087</v>
      </c>
      <c r="G174" s="2">
        <v>18.6096</v>
      </c>
      <c r="H174" s="2">
        <v>18.490100000000002</v>
      </c>
      <c r="K174" s="2">
        <v>3.6</v>
      </c>
      <c r="L174" s="2">
        <v>70756</v>
      </c>
      <c r="M174" s="2">
        <v>0.92134799999999994</v>
      </c>
      <c r="N174" s="2">
        <v>-0.96832700000000005</v>
      </c>
      <c r="O174" s="2">
        <v>-1.83508</v>
      </c>
      <c r="P174" s="2">
        <v>2012</v>
      </c>
      <c r="Q174" s="2" t="s">
        <v>2252</v>
      </c>
      <c r="R174" s="2" t="s">
        <v>2253</v>
      </c>
      <c r="S174" s="2" t="s">
        <v>2254</v>
      </c>
    </row>
    <row r="175" spans="1:19" x14ac:dyDescent="0.2">
      <c r="A175" s="2">
        <v>17.107700000000001</v>
      </c>
      <c r="B175" s="2">
        <v>17.5092</v>
      </c>
      <c r="C175" s="2" t="s">
        <v>85</v>
      </c>
      <c r="D175" s="2">
        <v>17.640899999999998</v>
      </c>
      <c r="E175" s="2">
        <v>16.276</v>
      </c>
      <c r="F175" s="2">
        <v>17.575099999999999</v>
      </c>
      <c r="G175" s="2">
        <v>15.959099999999999</v>
      </c>
      <c r="H175" s="2">
        <v>15.995799999999999</v>
      </c>
      <c r="K175" s="2">
        <v>2.2400000000000002</v>
      </c>
      <c r="L175" s="2">
        <v>81645</v>
      </c>
      <c r="M175" s="2">
        <v>1.09762</v>
      </c>
      <c r="N175" s="2">
        <v>-0.96771600000000002</v>
      </c>
      <c r="O175" s="2">
        <v>-2.34015</v>
      </c>
      <c r="P175" s="2">
        <v>3381</v>
      </c>
      <c r="Q175" s="2" t="s">
        <v>2255</v>
      </c>
      <c r="R175" s="2" t="s">
        <v>2256</v>
      </c>
      <c r="S175" s="2" t="s">
        <v>2257</v>
      </c>
    </row>
    <row r="176" spans="1:19" x14ac:dyDescent="0.2">
      <c r="A176" s="2">
        <v>21.253799999999998</v>
      </c>
      <c r="B176" s="2">
        <v>21.731000000000002</v>
      </c>
      <c r="C176" s="2">
        <v>22.968</v>
      </c>
      <c r="D176" s="2">
        <v>22.3764</v>
      </c>
      <c r="E176" s="2">
        <v>21.6782</v>
      </c>
      <c r="F176" s="2">
        <v>21.352900000000002</v>
      </c>
      <c r="G176" s="2">
        <v>22.517499999999998</v>
      </c>
      <c r="H176" s="2">
        <v>18.924399999999999</v>
      </c>
      <c r="K176" s="2">
        <v>2.36</v>
      </c>
      <c r="L176" s="2">
        <v>61075</v>
      </c>
      <c r="M176" s="2">
        <v>0.49600100000000003</v>
      </c>
      <c r="N176" s="2">
        <v>-0.96404000000000001</v>
      </c>
      <c r="O176" s="2">
        <v>-1.12446</v>
      </c>
      <c r="P176" s="2">
        <v>2019</v>
      </c>
      <c r="Q176" s="2" t="s">
        <v>2258</v>
      </c>
      <c r="R176" s="2" t="s">
        <v>2259</v>
      </c>
      <c r="S176" s="2" t="s">
        <v>2260</v>
      </c>
    </row>
    <row r="177" spans="1:19" x14ac:dyDescent="0.2">
      <c r="A177" s="2">
        <v>17.882300000000001</v>
      </c>
      <c r="B177" s="2">
        <v>18.088799999999999</v>
      </c>
      <c r="C177" s="2">
        <v>17.977</v>
      </c>
      <c r="D177" s="2">
        <v>17.9376</v>
      </c>
      <c r="E177" s="2">
        <v>16.891400000000001</v>
      </c>
      <c r="F177" s="2">
        <v>17.2212</v>
      </c>
      <c r="G177" s="2">
        <v>16.6677</v>
      </c>
      <c r="H177" s="2">
        <v>17.2517</v>
      </c>
      <c r="I177" s="2" t="s">
        <v>18</v>
      </c>
      <c r="J177" s="2" t="s">
        <v>19</v>
      </c>
      <c r="K177" s="2">
        <v>1.57</v>
      </c>
      <c r="L177" s="2">
        <v>294001</v>
      </c>
      <c r="M177" s="2">
        <v>2.3941699999999999</v>
      </c>
      <c r="N177" s="2">
        <v>-0.96344700000000005</v>
      </c>
      <c r="O177" s="2">
        <v>-6.5814199999999996</v>
      </c>
      <c r="P177" s="2">
        <v>1499</v>
      </c>
      <c r="Q177" s="2" t="s">
        <v>353</v>
      </c>
      <c r="R177" s="2" t="s">
        <v>354</v>
      </c>
      <c r="S177" s="2" t="s">
        <v>355</v>
      </c>
    </row>
    <row r="178" spans="1:19" x14ac:dyDescent="0.2">
      <c r="A178" s="2">
        <v>19.828700000000001</v>
      </c>
      <c r="B178" s="2">
        <v>19.797899999999998</v>
      </c>
      <c r="C178" s="2">
        <v>21.5001</v>
      </c>
      <c r="D178" s="2">
        <v>17.952300000000001</v>
      </c>
      <c r="E178" s="2">
        <v>18.6829</v>
      </c>
      <c r="F178" s="2" t="s">
        <v>85</v>
      </c>
      <c r="G178" s="2">
        <v>19.5748</v>
      </c>
      <c r="H178" s="2">
        <v>18.168399999999998</v>
      </c>
      <c r="K178" s="2">
        <v>3.55</v>
      </c>
      <c r="L178" s="2">
        <v>48297</v>
      </c>
      <c r="M178" s="2">
        <v>0.51458499999999996</v>
      </c>
      <c r="N178" s="2">
        <v>-0.96102100000000001</v>
      </c>
      <c r="O178" s="2">
        <v>-1.15367</v>
      </c>
      <c r="P178" s="2">
        <v>2133</v>
      </c>
      <c r="Q178" s="2" t="s">
        <v>2261</v>
      </c>
      <c r="R178" s="2" t="s">
        <v>2262</v>
      </c>
      <c r="S178" s="2" t="s">
        <v>2263</v>
      </c>
    </row>
    <row r="179" spans="1:19" x14ac:dyDescent="0.2">
      <c r="A179" s="2">
        <v>21.314699999999998</v>
      </c>
      <c r="B179" s="2">
        <v>21.310700000000001</v>
      </c>
      <c r="C179" s="2">
        <v>21.479399999999998</v>
      </c>
      <c r="D179" s="2">
        <v>20.8964</v>
      </c>
      <c r="E179" s="2">
        <v>20.1843</v>
      </c>
      <c r="F179" s="2">
        <v>20.3796</v>
      </c>
      <c r="G179" s="2">
        <v>20.256900000000002</v>
      </c>
      <c r="H179" s="2">
        <v>20.351800000000001</v>
      </c>
      <c r="I179" s="2" t="s">
        <v>18</v>
      </c>
      <c r="J179" s="2" t="s">
        <v>19</v>
      </c>
      <c r="K179" s="2">
        <v>9.49</v>
      </c>
      <c r="L179" s="2">
        <v>42795</v>
      </c>
      <c r="M179" s="2">
        <v>2.61504</v>
      </c>
      <c r="N179" s="2">
        <v>-0.95711400000000002</v>
      </c>
      <c r="O179" s="2">
        <v>-7.2419900000000004</v>
      </c>
      <c r="P179" s="2">
        <v>1973</v>
      </c>
      <c r="Q179" s="2" t="s">
        <v>356</v>
      </c>
      <c r="R179" s="2" t="s">
        <v>357</v>
      </c>
      <c r="S179" s="2" t="s">
        <v>358</v>
      </c>
    </row>
    <row r="180" spans="1:19" x14ac:dyDescent="0.2">
      <c r="A180" s="2">
        <v>24.379899999999999</v>
      </c>
      <c r="B180" s="2">
        <v>24.352399999999999</v>
      </c>
      <c r="C180" s="2">
        <v>23.8599</v>
      </c>
      <c r="D180" s="2">
        <v>23.895</v>
      </c>
      <c r="E180" s="2">
        <v>23.038</v>
      </c>
      <c r="F180" s="2">
        <v>22.931000000000001</v>
      </c>
      <c r="G180" s="2">
        <v>22.9557</v>
      </c>
      <c r="H180" s="2">
        <v>23.7486</v>
      </c>
      <c r="I180" s="2" t="s">
        <v>18</v>
      </c>
      <c r="J180" s="2" t="s">
        <v>19</v>
      </c>
      <c r="K180" s="2">
        <v>21.92</v>
      </c>
      <c r="L180" s="2">
        <v>57569</v>
      </c>
      <c r="M180" s="2">
        <v>2.04847</v>
      </c>
      <c r="N180" s="2">
        <v>-0.95345999999999997</v>
      </c>
      <c r="O180" s="2">
        <v>-3.9617800000000001</v>
      </c>
      <c r="P180" s="2">
        <v>274</v>
      </c>
      <c r="Q180" s="2" t="s">
        <v>359</v>
      </c>
      <c r="R180" s="2" t="s">
        <v>360</v>
      </c>
      <c r="S180" s="2" t="s">
        <v>361</v>
      </c>
    </row>
    <row r="181" spans="1:19" x14ac:dyDescent="0.2">
      <c r="A181" s="2">
        <v>21.7011</v>
      </c>
      <c r="B181" s="2">
        <v>21.6767</v>
      </c>
      <c r="C181" s="2">
        <v>21.211500000000001</v>
      </c>
      <c r="D181" s="2">
        <v>21.750499999999999</v>
      </c>
      <c r="E181" s="2">
        <v>20.794899999999998</v>
      </c>
      <c r="F181" s="2">
        <v>20.143599999999999</v>
      </c>
      <c r="G181" s="2">
        <v>20.969200000000001</v>
      </c>
      <c r="H181" s="2">
        <v>20.630099999999999</v>
      </c>
      <c r="I181" s="2" t="s">
        <v>18</v>
      </c>
      <c r="J181" s="2" t="s">
        <v>19</v>
      </c>
      <c r="K181" s="2">
        <v>11.62</v>
      </c>
      <c r="L181" s="2">
        <v>22371</v>
      </c>
      <c r="M181" s="2">
        <v>2.21814</v>
      </c>
      <c r="N181" s="2">
        <v>-0.95049600000000001</v>
      </c>
      <c r="O181" s="2">
        <v>-4.3703399999999997</v>
      </c>
      <c r="P181" s="2">
        <v>1289</v>
      </c>
      <c r="Q181" s="2" t="s">
        <v>362</v>
      </c>
      <c r="R181" s="2" t="s">
        <v>363</v>
      </c>
      <c r="S181" s="2" t="s">
        <v>364</v>
      </c>
    </row>
    <row r="182" spans="1:19" x14ac:dyDescent="0.2">
      <c r="A182" s="2">
        <v>23.022400000000001</v>
      </c>
      <c r="B182" s="2">
        <v>22.808</v>
      </c>
      <c r="C182" s="2">
        <v>22.781099999999999</v>
      </c>
      <c r="D182" s="2">
        <v>22.829499999999999</v>
      </c>
      <c r="E182" s="2">
        <v>22.019600000000001</v>
      </c>
      <c r="F182" s="2">
        <v>21.580500000000001</v>
      </c>
      <c r="G182" s="2">
        <v>22.277100000000001</v>
      </c>
      <c r="H182" s="2">
        <v>21.766500000000001</v>
      </c>
      <c r="I182" s="2" t="s">
        <v>18</v>
      </c>
      <c r="J182" s="2" t="s">
        <v>19</v>
      </c>
      <c r="K182" s="2">
        <v>12.33</v>
      </c>
      <c r="L182" s="2">
        <v>32402</v>
      </c>
      <c r="M182" s="2">
        <v>2.30233</v>
      </c>
      <c r="N182" s="2">
        <v>-0.94933999999999996</v>
      </c>
      <c r="O182" s="2">
        <v>-5.8859700000000004</v>
      </c>
      <c r="P182" s="2">
        <v>972</v>
      </c>
      <c r="Q182" s="2" t="s">
        <v>365</v>
      </c>
      <c r="R182" s="2" t="s">
        <v>366</v>
      </c>
      <c r="S182" s="2" t="s">
        <v>367</v>
      </c>
    </row>
    <row r="183" spans="1:19" x14ac:dyDescent="0.2">
      <c r="A183" s="2">
        <v>22.846499999999999</v>
      </c>
      <c r="B183" s="2">
        <v>22.980699999999999</v>
      </c>
      <c r="C183" s="2">
        <v>23.402799999999999</v>
      </c>
      <c r="D183" s="2">
        <v>23.290299999999998</v>
      </c>
      <c r="E183" s="2">
        <v>22.160499999999999</v>
      </c>
      <c r="F183" s="2">
        <v>22.6509</v>
      </c>
      <c r="G183" s="2">
        <v>21.987200000000001</v>
      </c>
      <c r="H183" s="2">
        <v>21.929200000000002</v>
      </c>
      <c r="I183" s="2" t="s">
        <v>18</v>
      </c>
      <c r="J183" s="2" t="s">
        <v>19</v>
      </c>
      <c r="K183" s="2">
        <v>9.19</v>
      </c>
      <c r="L183" s="2">
        <v>272428</v>
      </c>
      <c r="M183" s="2">
        <v>2.3477299999999999</v>
      </c>
      <c r="N183" s="2">
        <v>-0.94814299999999996</v>
      </c>
      <c r="O183" s="2">
        <v>-4.5334099999999999</v>
      </c>
      <c r="P183" s="2">
        <v>66</v>
      </c>
      <c r="Q183" s="2" t="s">
        <v>368</v>
      </c>
      <c r="R183" s="2" t="s">
        <v>369</v>
      </c>
      <c r="S183" s="2" t="s">
        <v>370</v>
      </c>
    </row>
    <row r="184" spans="1:19" x14ac:dyDescent="0.2">
      <c r="A184" s="2">
        <v>21.8657</v>
      </c>
      <c r="B184" s="2">
        <v>21.827300000000001</v>
      </c>
      <c r="C184" s="2">
        <v>21.451899999999998</v>
      </c>
      <c r="D184" s="2">
        <v>22.168600000000001</v>
      </c>
      <c r="E184" s="2">
        <v>20.982099999999999</v>
      </c>
      <c r="F184" s="2">
        <v>20.645399999999999</v>
      </c>
      <c r="G184" s="2">
        <v>20.9057</v>
      </c>
      <c r="H184" s="2">
        <v>20.9894</v>
      </c>
      <c r="I184" s="2" t="s">
        <v>18</v>
      </c>
      <c r="J184" s="2" t="s">
        <v>19</v>
      </c>
      <c r="K184" s="2">
        <v>10.85</v>
      </c>
      <c r="L184" s="2">
        <v>81211</v>
      </c>
      <c r="M184" s="2">
        <v>2.52183</v>
      </c>
      <c r="N184" s="2">
        <v>-0.94773200000000002</v>
      </c>
      <c r="O184" s="2">
        <v>-5.6560600000000001</v>
      </c>
      <c r="P184" s="2">
        <v>610</v>
      </c>
      <c r="Q184" s="2" t="s">
        <v>371</v>
      </c>
      <c r="R184" s="2" t="s">
        <v>372</v>
      </c>
      <c r="S184" s="2" t="s">
        <v>373</v>
      </c>
    </row>
    <row r="185" spans="1:19" x14ac:dyDescent="0.2">
      <c r="A185" s="2">
        <v>19.415700000000001</v>
      </c>
      <c r="B185" s="2">
        <v>18.984999999999999</v>
      </c>
      <c r="C185" s="2" t="s">
        <v>85</v>
      </c>
      <c r="D185" s="2">
        <v>19.040800000000001</v>
      </c>
      <c r="E185" s="2" t="s">
        <v>85</v>
      </c>
      <c r="F185" s="2">
        <v>17.471699999999998</v>
      </c>
      <c r="G185" s="2">
        <v>18.782499999999999</v>
      </c>
      <c r="H185" s="2">
        <v>18.349799999999998</v>
      </c>
      <c r="K185" s="2">
        <v>1.7</v>
      </c>
      <c r="L185" s="2">
        <v>112265</v>
      </c>
      <c r="M185" s="2">
        <v>0.91480099999999998</v>
      </c>
      <c r="N185" s="2">
        <v>-0.94584299999999999</v>
      </c>
      <c r="O185" s="2">
        <v>-2.3147000000000002</v>
      </c>
      <c r="P185" s="2">
        <v>639</v>
      </c>
      <c r="Q185" s="2" t="s">
        <v>2264</v>
      </c>
      <c r="R185" s="2" t="s">
        <v>2265</v>
      </c>
      <c r="S185" s="2" t="s">
        <v>2266</v>
      </c>
    </row>
    <row r="186" spans="1:19" x14ac:dyDescent="0.2">
      <c r="A186" s="2">
        <v>17.9465</v>
      </c>
      <c r="B186" s="2">
        <v>18.286200000000001</v>
      </c>
      <c r="C186" s="2">
        <v>18.810199999999998</v>
      </c>
      <c r="D186" s="2">
        <v>18.086400000000001</v>
      </c>
      <c r="E186" s="2">
        <v>17.274000000000001</v>
      </c>
      <c r="F186" s="2">
        <v>17.840900000000001</v>
      </c>
      <c r="G186" s="2">
        <v>17.280899999999999</v>
      </c>
      <c r="H186" s="2">
        <v>16.959299999999999</v>
      </c>
      <c r="I186" s="2" t="s">
        <v>18</v>
      </c>
      <c r="J186" s="2" t="s">
        <v>19</v>
      </c>
      <c r="K186" s="2">
        <v>1.89</v>
      </c>
      <c r="L186" s="2">
        <v>110088</v>
      </c>
      <c r="M186" s="2">
        <v>1.9332100000000001</v>
      </c>
      <c r="N186" s="2">
        <v>-0.94355</v>
      </c>
      <c r="O186" s="2">
        <v>-3.5800100000000001</v>
      </c>
      <c r="P186" s="2">
        <v>2679</v>
      </c>
      <c r="Q186" s="2" t="s">
        <v>374</v>
      </c>
      <c r="R186" s="2" t="s">
        <v>375</v>
      </c>
      <c r="S186" s="2" t="s">
        <v>376</v>
      </c>
    </row>
    <row r="187" spans="1:19" x14ac:dyDescent="0.2">
      <c r="A187" s="2">
        <v>23.799600000000002</v>
      </c>
      <c r="B187" s="2">
        <v>23.4742</v>
      </c>
      <c r="C187" s="2">
        <v>23.893799999999999</v>
      </c>
      <c r="D187" s="2">
        <v>22.639099999999999</v>
      </c>
      <c r="E187" s="2">
        <v>22.134899999999998</v>
      </c>
      <c r="F187" s="2">
        <v>22.783000000000001</v>
      </c>
      <c r="G187" s="2">
        <v>22.092700000000001</v>
      </c>
      <c r="H187" s="2">
        <v>23.021799999999999</v>
      </c>
      <c r="I187" s="2" t="s">
        <v>18</v>
      </c>
      <c r="J187" s="2" t="s">
        <v>19</v>
      </c>
      <c r="K187" s="2">
        <v>10.92</v>
      </c>
      <c r="L187" s="2">
        <v>87870</v>
      </c>
      <c r="M187" s="2">
        <v>1.3529100000000001</v>
      </c>
      <c r="N187" s="2">
        <v>-0.94354800000000005</v>
      </c>
      <c r="O187" s="2">
        <v>-2.5611799999999998</v>
      </c>
      <c r="P187" s="2">
        <v>810</v>
      </c>
      <c r="Q187" s="2" t="s">
        <v>377</v>
      </c>
      <c r="R187" s="2" t="s">
        <v>378</v>
      </c>
      <c r="S187" s="2" t="s">
        <v>379</v>
      </c>
    </row>
    <row r="188" spans="1:19" x14ac:dyDescent="0.2">
      <c r="A188" s="2">
        <v>25.897099999999998</v>
      </c>
      <c r="B188" s="2">
        <v>25.681999999999999</v>
      </c>
      <c r="C188" s="2">
        <v>25.670100000000001</v>
      </c>
      <c r="D188" s="2">
        <v>25.688800000000001</v>
      </c>
      <c r="E188" s="2">
        <v>24.788599999999999</v>
      </c>
      <c r="F188" s="2">
        <v>24.654</v>
      </c>
      <c r="G188" s="2">
        <v>24.840800000000002</v>
      </c>
      <c r="H188" s="2">
        <v>24.881399999999999</v>
      </c>
      <c r="I188" s="2" t="s">
        <v>18</v>
      </c>
      <c r="J188" s="2" t="s">
        <v>19</v>
      </c>
      <c r="K188" s="2">
        <v>33.99</v>
      </c>
      <c r="L188" s="2">
        <v>70264</v>
      </c>
      <c r="M188" s="2">
        <v>4.8324699999999998</v>
      </c>
      <c r="N188" s="2">
        <v>-0.943303</v>
      </c>
      <c r="O188" s="2">
        <v>-12.827999999999999</v>
      </c>
      <c r="P188" s="2">
        <v>260</v>
      </c>
      <c r="Q188" s="2" t="s">
        <v>380</v>
      </c>
      <c r="R188" s="2" t="s">
        <v>381</v>
      </c>
      <c r="S188" s="2" t="s">
        <v>382</v>
      </c>
    </row>
    <row r="189" spans="1:19" x14ac:dyDescent="0.2">
      <c r="A189" s="2">
        <v>27.525500000000001</v>
      </c>
      <c r="B189" s="2">
        <v>25.835000000000001</v>
      </c>
      <c r="C189" s="2">
        <v>26.189800000000002</v>
      </c>
      <c r="D189" s="2">
        <v>25.987300000000001</v>
      </c>
      <c r="E189" s="2">
        <v>25.381399999999999</v>
      </c>
      <c r="F189" s="2">
        <v>24.712599999999998</v>
      </c>
      <c r="G189" s="2">
        <v>25.743400000000001</v>
      </c>
      <c r="H189" s="2">
        <v>25.951699999999999</v>
      </c>
      <c r="K189" s="2">
        <v>35.65</v>
      </c>
      <c r="L189" s="2">
        <v>57553</v>
      </c>
      <c r="M189" s="2">
        <v>0.99804899999999996</v>
      </c>
      <c r="N189" s="2">
        <v>-0.93708899999999995</v>
      </c>
      <c r="O189" s="2">
        <v>-1.9807699999999999</v>
      </c>
      <c r="P189" s="2">
        <v>163</v>
      </c>
      <c r="Q189" s="2" t="s">
        <v>2267</v>
      </c>
      <c r="R189" s="2" t="s">
        <v>2268</v>
      </c>
      <c r="S189" s="2" t="s">
        <v>2269</v>
      </c>
    </row>
    <row r="190" spans="1:19" x14ac:dyDescent="0.2">
      <c r="A190" s="2">
        <v>23.997499999999999</v>
      </c>
      <c r="B190" s="2">
        <v>24.376799999999999</v>
      </c>
      <c r="C190" s="2">
        <v>23.961500000000001</v>
      </c>
      <c r="D190" s="2">
        <v>24.095500000000001</v>
      </c>
      <c r="E190" s="2">
        <v>23.1982</v>
      </c>
      <c r="F190" s="2">
        <v>23.039300000000001</v>
      </c>
      <c r="G190" s="2">
        <v>23.214600000000001</v>
      </c>
      <c r="H190" s="2">
        <v>23.2317</v>
      </c>
      <c r="I190" s="2" t="s">
        <v>18</v>
      </c>
      <c r="J190" s="2" t="s">
        <v>19</v>
      </c>
      <c r="K190" s="2">
        <v>49.85</v>
      </c>
      <c r="L190" s="2">
        <v>37290</v>
      </c>
      <c r="M190" s="2">
        <v>3.2118699999999998</v>
      </c>
      <c r="N190" s="2">
        <v>-0.93690799999999996</v>
      </c>
      <c r="O190" s="2">
        <v>-9.0095500000000008</v>
      </c>
      <c r="P190" s="2">
        <v>299</v>
      </c>
      <c r="Q190" s="2" t="s">
        <v>383</v>
      </c>
      <c r="R190" s="2" t="s">
        <v>384</v>
      </c>
      <c r="S190" s="2" t="s">
        <v>385</v>
      </c>
    </row>
    <row r="191" spans="1:19" x14ac:dyDescent="0.2">
      <c r="A191" s="2">
        <v>18.408899999999999</v>
      </c>
      <c r="B191" s="2">
        <v>18.0945</v>
      </c>
      <c r="C191" s="2">
        <v>19.940000000000001</v>
      </c>
      <c r="D191" s="2">
        <v>19.8843</v>
      </c>
      <c r="E191" s="2">
        <v>18.310600000000001</v>
      </c>
      <c r="F191" s="2">
        <v>19.358699999999999</v>
      </c>
      <c r="G191" s="2">
        <v>18.066700000000001</v>
      </c>
      <c r="H191" s="2">
        <v>16.846399999999999</v>
      </c>
      <c r="K191" s="2">
        <v>5.13</v>
      </c>
      <c r="L191" s="2">
        <v>95911</v>
      </c>
      <c r="M191" s="2">
        <v>0.63097199999999998</v>
      </c>
      <c r="N191" s="2">
        <v>-0.93629899999999999</v>
      </c>
      <c r="O191" s="2">
        <v>-1.32399</v>
      </c>
      <c r="P191" s="2">
        <v>720</v>
      </c>
      <c r="Q191" s="2" t="s">
        <v>2270</v>
      </c>
      <c r="R191" s="2" t="s">
        <v>2271</v>
      </c>
      <c r="S191" s="2" t="s">
        <v>2272</v>
      </c>
    </row>
    <row r="192" spans="1:19" x14ac:dyDescent="0.2">
      <c r="A192" s="2">
        <v>21.164400000000001</v>
      </c>
      <c r="B192" s="2">
        <v>21.074300000000001</v>
      </c>
      <c r="C192" s="2">
        <v>21.286999999999999</v>
      </c>
      <c r="D192" s="2">
        <v>20.560700000000001</v>
      </c>
      <c r="E192" s="2">
        <v>19.891999999999999</v>
      </c>
      <c r="F192" s="2">
        <v>20.251300000000001</v>
      </c>
      <c r="G192" s="2">
        <v>19.886199999999999</v>
      </c>
      <c r="H192" s="2">
        <v>20.3279</v>
      </c>
      <c r="I192" s="2" t="s">
        <v>18</v>
      </c>
      <c r="J192" s="2" t="s">
        <v>19</v>
      </c>
      <c r="K192" s="2">
        <v>6.68</v>
      </c>
      <c r="L192" s="2">
        <v>164857</v>
      </c>
      <c r="M192" s="2">
        <v>2.38341</v>
      </c>
      <c r="N192" s="2">
        <v>-0.93226200000000004</v>
      </c>
      <c r="O192" s="2">
        <v>-4.7137099999999998</v>
      </c>
      <c r="P192" s="2">
        <v>496</v>
      </c>
      <c r="Q192" s="2" t="s">
        <v>386</v>
      </c>
      <c r="R192" s="2" t="s">
        <v>387</v>
      </c>
      <c r="S192" s="2" t="s">
        <v>388</v>
      </c>
    </row>
    <row r="193" spans="1:19" x14ac:dyDescent="0.2">
      <c r="A193" s="2">
        <v>25.697299999999998</v>
      </c>
      <c r="B193" s="2">
        <v>25.6495</v>
      </c>
      <c r="C193" s="2">
        <v>25.3871</v>
      </c>
      <c r="D193" s="2">
        <v>25.568100000000001</v>
      </c>
      <c r="E193" s="2">
        <v>24.6066</v>
      </c>
      <c r="F193" s="2">
        <v>24.518899999999999</v>
      </c>
      <c r="G193" s="2">
        <v>24.533799999999999</v>
      </c>
      <c r="H193" s="2">
        <v>24.926300000000001</v>
      </c>
      <c r="I193" s="2" t="s">
        <v>18</v>
      </c>
      <c r="J193" s="2" t="s">
        <v>19</v>
      </c>
      <c r="K193" s="2">
        <v>14.39</v>
      </c>
      <c r="L193" s="2">
        <v>29460</v>
      </c>
      <c r="M193" s="2">
        <v>3.4609299999999998</v>
      </c>
      <c r="N193" s="2">
        <v>-0.92906100000000003</v>
      </c>
      <c r="O193" s="2">
        <v>-7.9312100000000001</v>
      </c>
      <c r="P193" s="2">
        <v>1727</v>
      </c>
      <c r="Q193" s="2" t="s">
        <v>389</v>
      </c>
      <c r="R193" s="2" t="s">
        <v>390</v>
      </c>
      <c r="S193" s="2" t="s">
        <v>391</v>
      </c>
    </row>
    <row r="194" spans="1:19" x14ac:dyDescent="0.2">
      <c r="A194" s="2">
        <v>22.113399999999999</v>
      </c>
      <c r="B194" s="2">
        <v>21.961300000000001</v>
      </c>
      <c r="C194" s="2">
        <v>22.161000000000001</v>
      </c>
      <c r="D194" s="2">
        <v>22.130600000000001</v>
      </c>
      <c r="E194" s="2">
        <v>21.139399999999998</v>
      </c>
      <c r="F194" s="2">
        <v>21.291899999999998</v>
      </c>
      <c r="G194" s="2">
        <v>21.072399999999998</v>
      </c>
      <c r="H194" s="2">
        <v>21.167000000000002</v>
      </c>
      <c r="I194" s="2" t="s">
        <v>18</v>
      </c>
      <c r="J194" s="2" t="s">
        <v>19</v>
      </c>
      <c r="K194" s="2">
        <v>18.46</v>
      </c>
      <c r="L194" s="2">
        <v>69591</v>
      </c>
      <c r="M194" s="2">
        <v>5.1573000000000002</v>
      </c>
      <c r="N194" s="2">
        <v>-0.92388700000000001</v>
      </c>
      <c r="O194" s="2">
        <v>-14.441599999999999</v>
      </c>
      <c r="P194" s="2">
        <v>570</v>
      </c>
      <c r="Q194" s="2" t="s">
        <v>392</v>
      </c>
      <c r="R194" s="2" t="s">
        <v>393</v>
      </c>
      <c r="S194" s="2" t="s">
        <v>394</v>
      </c>
    </row>
    <row r="195" spans="1:19" x14ac:dyDescent="0.2">
      <c r="A195" s="2">
        <v>23.084</v>
      </c>
      <c r="B195" s="2">
        <v>22.8505</v>
      </c>
      <c r="C195" s="2">
        <v>23.249099999999999</v>
      </c>
      <c r="D195" s="2">
        <v>22.990100000000002</v>
      </c>
      <c r="E195" s="2">
        <v>22.081299999999999</v>
      </c>
      <c r="F195" s="2">
        <v>22.314699999999998</v>
      </c>
      <c r="G195" s="2">
        <v>22.0657</v>
      </c>
      <c r="H195" s="2">
        <v>22.0474</v>
      </c>
      <c r="I195" s="2" t="s">
        <v>18</v>
      </c>
      <c r="J195" s="2" t="s">
        <v>19</v>
      </c>
      <c r="K195" s="2">
        <v>16.7</v>
      </c>
      <c r="L195" s="2">
        <v>59544</v>
      </c>
      <c r="M195" s="2">
        <v>3.7342900000000001</v>
      </c>
      <c r="N195" s="2">
        <v>-0.916134</v>
      </c>
      <c r="O195" s="2">
        <v>-8.7549299999999999</v>
      </c>
      <c r="P195" s="2">
        <v>800</v>
      </c>
      <c r="Q195" s="2" t="s">
        <v>395</v>
      </c>
      <c r="R195" s="2" t="s">
        <v>396</v>
      </c>
      <c r="S195" s="2" t="s">
        <v>397</v>
      </c>
    </row>
    <row r="196" spans="1:19" x14ac:dyDescent="0.2">
      <c r="A196" s="2">
        <v>22.1754</v>
      </c>
      <c r="B196" s="2">
        <v>22.382999999999999</v>
      </c>
      <c r="C196" s="2">
        <v>22.268999999999998</v>
      </c>
      <c r="D196" s="2">
        <v>22.4177</v>
      </c>
      <c r="E196" s="2">
        <v>21.3538</v>
      </c>
      <c r="F196" s="2">
        <v>21.568100000000001</v>
      </c>
      <c r="G196" s="2">
        <v>21.159400000000002</v>
      </c>
      <c r="H196" s="2">
        <v>21.511500000000002</v>
      </c>
      <c r="I196" s="2" t="s">
        <v>18</v>
      </c>
      <c r="J196" s="2" t="s">
        <v>19</v>
      </c>
      <c r="K196" s="2">
        <v>25.06</v>
      </c>
      <c r="L196" s="2">
        <v>46434</v>
      </c>
      <c r="M196" s="2">
        <v>3.4090799999999999</v>
      </c>
      <c r="N196" s="2">
        <v>-0.91307499999999997</v>
      </c>
      <c r="O196" s="2">
        <v>-8.5329700000000006</v>
      </c>
      <c r="P196" s="2">
        <v>633</v>
      </c>
      <c r="Q196" s="2" t="s">
        <v>398</v>
      </c>
      <c r="R196" s="2" t="s">
        <v>399</v>
      </c>
      <c r="S196" s="2" t="s">
        <v>400</v>
      </c>
    </row>
    <row r="197" spans="1:19" x14ac:dyDescent="0.2">
      <c r="A197" s="2">
        <v>26.5731</v>
      </c>
      <c r="B197" s="2">
        <v>26.421299999999999</v>
      </c>
      <c r="C197" s="2">
        <v>26.122800000000002</v>
      </c>
      <c r="D197" s="2">
        <v>27.314699999999998</v>
      </c>
      <c r="E197" s="2">
        <v>25.6584</v>
      </c>
      <c r="F197" s="2">
        <v>25.910599999999999</v>
      </c>
      <c r="G197" s="2">
        <v>25.032</v>
      </c>
      <c r="H197" s="2">
        <v>26.184200000000001</v>
      </c>
      <c r="I197" s="2" t="s">
        <v>18</v>
      </c>
      <c r="J197" s="2" t="s">
        <v>19</v>
      </c>
      <c r="K197" s="2">
        <v>27.24</v>
      </c>
      <c r="L197" s="2">
        <v>37048</v>
      </c>
      <c r="M197" s="2">
        <v>1.3792500000000001</v>
      </c>
      <c r="N197" s="2">
        <v>-0.91169500000000003</v>
      </c>
      <c r="O197" s="2">
        <v>-2.5807699999999998</v>
      </c>
      <c r="P197" s="2">
        <v>314</v>
      </c>
      <c r="Q197" s="2" t="s">
        <v>401</v>
      </c>
      <c r="R197" s="2" t="s">
        <v>402</v>
      </c>
      <c r="S197" s="2" t="s">
        <v>403</v>
      </c>
    </row>
    <row r="198" spans="1:19" x14ac:dyDescent="0.2">
      <c r="A198" s="2">
        <v>26.113399999999999</v>
      </c>
      <c r="B198" s="2">
        <v>26.2118</v>
      </c>
      <c r="C198" s="2">
        <v>26.276</v>
      </c>
      <c r="D198" s="2">
        <v>26.141200000000001</v>
      </c>
      <c r="E198" s="2">
        <v>25.178100000000001</v>
      </c>
      <c r="F198" s="2">
        <v>25.5122</v>
      </c>
      <c r="G198" s="2">
        <v>25.011900000000001</v>
      </c>
      <c r="H198" s="2">
        <v>25.4057</v>
      </c>
      <c r="I198" s="2" t="s">
        <v>18</v>
      </c>
      <c r="J198" s="2" t="s">
        <v>19</v>
      </c>
      <c r="K198" s="2">
        <v>25.04</v>
      </c>
      <c r="L198" s="2">
        <v>62318</v>
      </c>
      <c r="M198" s="2">
        <v>2.6421700000000001</v>
      </c>
      <c r="N198" s="2">
        <v>-0.90859900000000005</v>
      </c>
      <c r="O198" s="2">
        <v>-7.6799400000000002</v>
      </c>
      <c r="P198" s="2">
        <v>291</v>
      </c>
      <c r="Q198" s="2" t="s">
        <v>404</v>
      </c>
      <c r="R198" s="2" t="s">
        <v>405</v>
      </c>
      <c r="S198" s="2" t="s">
        <v>406</v>
      </c>
    </row>
    <row r="199" spans="1:19" x14ac:dyDescent="0.2">
      <c r="A199" s="2">
        <v>21.863199999999999</v>
      </c>
      <c r="B199" s="2">
        <v>22.005400000000002</v>
      </c>
      <c r="C199" s="2">
        <v>21.975300000000001</v>
      </c>
      <c r="D199" s="2">
        <v>21.741700000000002</v>
      </c>
      <c r="E199" s="2">
        <v>20.9133</v>
      </c>
      <c r="F199" s="2">
        <v>21.0777</v>
      </c>
      <c r="G199" s="2">
        <v>20.875599999999999</v>
      </c>
      <c r="H199" s="2">
        <v>21.085100000000001</v>
      </c>
      <c r="I199" s="2" t="s">
        <v>18</v>
      </c>
      <c r="J199" s="2" t="s">
        <v>19</v>
      </c>
      <c r="K199" s="2">
        <v>6.38</v>
      </c>
      <c r="L199" s="2">
        <v>60001</v>
      </c>
      <c r="M199" s="2">
        <v>4.4953200000000004</v>
      </c>
      <c r="N199" s="2">
        <v>-0.90849299999999999</v>
      </c>
      <c r="O199" s="2">
        <v>-11.209300000000001</v>
      </c>
      <c r="P199" s="2">
        <v>803</v>
      </c>
      <c r="Q199" s="2" t="s">
        <v>407</v>
      </c>
      <c r="R199" s="2" t="s">
        <v>408</v>
      </c>
      <c r="S199" s="2" t="s">
        <v>409</v>
      </c>
    </row>
    <row r="200" spans="1:19" x14ac:dyDescent="0.2">
      <c r="A200" s="2">
        <v>20.303000000000001</v>
      </c>
      <c r="B200" s="2">
        <v>20.460799999999999</v>
      </c>
      <c r="C200" s="2">
        <v>20.113399999999999</v>
      </c>
      <c r="D200" s="2">
        <v>20.702500000000001</v>
      </c>
      <c r="E200" s="2">
        <v>19.6585</v>
      </c>
      <c r="F200" s="2">
        <v>19.227900000000002</v>
      </c>
      <c r="G200" s="2">
        <v>19.725300000000001</v>
      </c>
      <c r="H200" s="2">
        <v>19.337700000000002</v>
      </c>
      <c r="I200" s="2" t="s">
        <v>18</v>
      </c>
      <c r="J200" s="2" t="s">
        <v>19</v>
      </c>
      <c r="K200" s="2">
        <v>12.57</v>
      </c>
      <c r="L200" s="2">
        <v>57784</v>
      </c>
      <c r="M200" s="2">
        <v>2.7042799999999998</v>
      </c>
      <c r="N200" s="2">
        <v>-0.90756899999999996</v>
      </c>
      <c r="O200" s="2">
        <v>-5.2231800000000002</v>
      </c>
      <c r="P200" s="2">
        <v>428</v>
      </c>
      <c r="Q200" s="2" t="s">
        <v>410</v>
      </c>
      <c r="R200" s="2" t="s">
        <v>411</v>
      </c>
      <c r="S200" s="2" t="s">
        <v>412</v>
      </c>
    </row>
    <row r="201" spans="1:19" x14ac:dyDescent="0.2">
      <c r="A201" s="2">
        <v>21.8904</v>
      </c>
      <c r="B201" s="2">
        <v>21.892700000000001</v>
      </c>
      <c r="C201" s="2">
        <v>21.700500000000002</v>
      </c>
      <c r="D201" s="2">
        <v>21.339600000000001</v>
      </c>
      <c r="E201" s="2">
        <v>20.5076</v>
      </c>
      <c r="F201" s="2">
        <v>20.967700000000001</v>
      </c>
      <c r="G201" s="2">
        <v>20.223700000000001</v>
      </c>
      <c r="H201" s="2">
        <v>21.499600000000001</v>
      </c>
      <c r="I201" s="2" t="s">
        <v>18</v>
      </c>
      <c r="J201" s="2" t="s">
        <v>19</v>
      </c>
      <c r="K201" s="2">
        <v>16.329999999999998</v>
      </c>
      <c r="L201" s="2">
        <v>22436</v>
      </c>
      <c r="M201" s="2">
        <v>1.4054</v>
      </c>
      <c r="N201" s="2">
        <v>-0.906142</v>
      </c>
      <c r="O201" s="2">
        <v>-2.9420299999999999</v>
      </c>
      <c r="P201" s="2">
        <v>1644</v>
      </c>
      <c r="Q201" s="2" t="s">
        <v>413</v>
      </c>
      <c r="R201" s="2" t="s">
        <v>414</v>
      </c>
      <c r="S201" s="2" t="s">
        <v>415</v>
      </c>
    </row>
    <row r="202" spans="1:19" x14ac:dyDescent="0.2">
      <c r="A202" s="2">
        <v>21.3916</v>
      </c>
      <c r="B202" s="2">
        <v>21.014299999999999</v>
      </c>
      <c r="C202" s="2">
        <v>21.380800000000001</v>
      </c>
      <c r="D202" s="2">
        <v>21.599900000000002</v>
      </c>
      <c r="E202" s="2">
        <v>20.4529</v>
      </c>
      <c r="F202" s="2">
        <v>20.615400000000001</v>
      </c>
      <c r="G202" s="2">
        <v>20.321000000000002</v>
      </c>
      <c r="H202" s="2">
        <v>20.3733</v>
      </c>
      <c r="I202" s="2" t="s">
        <v>18</v>
      </c>
      <c r="J202" s="2" t="s">
        <v>19</v>
      </c>
      <c r="K202" s="2">
        <v>18.09</v>
      </c>
      <c r="L202" s="2">
        <v>42281</v>
      </c>
      <c r="M202" s="2">
        <v>2.7617699999999998</v>
      </c>
      <c r="N202" s="2">
        <v>-0.906003</v>
      </c>
      <c r="O202" s="2">
        <v>-6.5825800000000001</v>
      </c>
      <c r="P202" s="2">
        <v>1298</v>
      </c>
      <c r="Q202" s="2" t="s">
        <v>416</v>
      </c>
      <c r="R202" s="2" t="s">
        <v>417</v>
      </c>
      <c r="S202" s="2" t="s">
        <v>418</v>
      </c>
    </row>
    <row r="203" spans="1:19" x14ac:dyDescent="0.2">
      <c r="A203" s="2">
        <v>18.486699999999999</v>
      </c>
      <c r="B203" s="2">
        <v>17.6568</v>
      </c>
      <c r="C203" s="2">
        <v>18.379899999999999</v>
      </c>
      <c r="D203" s="2">
        <v>18.676100000000002</v>
      </c>
      <c r="E203" s="2">
        <v>17.342400000000001</v>
      </c>
      <c r="F203" s="2">
        <v>17.7561</v>
      </c>
      <c r="G203" s="2">
        <v>17.0397</v>
      </c>
      <c r="H203" s="2">
        <v>17.439699999999998</v>
      </c>
      <c r="I203" s="2" t="s">
        <v>18</v>
      </c>
      <c r="J203" s="2" t="s">
        <v>19</v>
      </c>
      <c r="K203" s="2">
        <v>2.4</v>
      </c>
      <c r="L203" s="2">
        <v>72301</v>
      </c>
      <c r="M203" s="2">
        <v>1.7362200000000001</v>
      </c>
      <c r="N203" s="2">
        <v>-0.90538700000000005</v>
      </c>
      <c r="O203" s="2">
        <v>-3.3862299999999999</v>
      </c>
      <c r="P203" s="2">
        <v>3002</v>
      </c>
      <c r="Q203" s="2" t="s">
        <v>419</v>
      </c>
      <c r="R203" s="2" t="s">
        <v>420</v>
      </c>
      <c r="S203" s="2" t="s">
        <v>421</v>
      </c>
    </row>
    <row r="204" spans="1:19" x14ac:dyDescent="0.2">
      <c r="A204" s="2">
        <v>20.166799999999999</v>
      </c>
      <c r="B204" s="2">
        <v>19.961400000000001</v>
      </c>
      <c r="C204" s="2">
        <v>20.0792</v>
      </c>
      <c r="D204" s="2">
        <v>19.534199999999998</v>
      </c>
      <c r="E204" s="2">
        <v>18.915400000000002</v>
      </c>
      <c r="F204" s="2">
        <v>18.9773</v>
      </c>
      <c r="G204" s="2">
        <v>19.024699999999999</v>
      </c>
      <c r="H204" s="2">
        <v>19.219799999999999</v>
      </c>
      <c r="I204" s="2" t="s">
        <v>18</v>
      </c>
      <c r="J204" s="2" t="s">
        <v>19</v>
      </c>
      <c r="K204" s="2">
        <v>2.2799999999999998</v>
      </c>
      <c r="L204" s="2">
        <v>164419</v>
      </c>
      <c r="M204" s="2">
        <v>2.4476200000000001</v>
      </c>
      <c r="N204" s="2">
        <v>-0.90108500000000002</v>
      </c>
      <c r="O204" s="2">
        <v>-5.8188300000000002</v>
      </c>
      <c r="P204" s="2">
        <v>2229</v>
      </c>
      <c r="Q204" s="2" t="s">
        <v>422</v>
      </c>
      <c r="R204" s="2" t="s">
        <v>423</v>
      </c>
      <c r="S204" s="2" t="s">
        <v>424</v>
      </c>
    </row>
    <row r="205" spans="1:19" x14ac:dyDescent="0.2">
      <c r="A205" s="2">
        <v>19.9772</v>
      </c>
      <c r="B205" s="2">
        <v>19.104500000000002</v>
      </c>
      <c r="C205" s="2">
        <v>21.75</v>
      </c>
      <c r="D205" s="2">
        <v>16.337900000000001</v>
      </c>
      <c r="E205" s="2">
        <v>17.717700000000001</v>
      </c>
      <c r="F205" s="2">
        <v>19.091100000000001</v>
      </c>
      <c r="G205" s="2">
        <v>18.884599999999999</v>
      </c>
      <c r="H205" s="2">
        <v>17.8872</v>
      </c>
      <c r="K205" s="2">
        <v>7.18</v>
      </c>
      <c r="L205" s="2">
        <v>21701</v>
      </c>
      <c r="M205" s="2">
        <v>0.30600899999999998</v>
      </c>
      <c r="N205" s="2">
        <v>-0.89725999999999995</v>
      </c>
      <c r="O205" s="2">
        <v>-0.76026199999999999</v>
      </c>
      <c r="P205" s="2">
        <v>2661</v>
      </c>
      <c r="Q205" s="2" t="s">
        <v>2273</v>
      </c>
      <c r="R205" s="2" t="s">
        <v>2274</v>
      </c>
      <c r="S205" s="2" t="s">
        <v>2275</v>
      </c>
    </row>
    <row r="206" spans="1:19" x14ac:dyDescent="0.2">
      <c r="A206" s="2">
        <v>24.113399999999999</v>
      </c>
      <c r="B206" s="2">
        <v>24.0428</v>
      </c>
      <c r="C206" s="2">
        <v>23.6812</v>
      </c>
      <c r="D206" s="2">
        <v>24.206399999999999</v>
      </c>
      <c r="E206" s="2">
        <v>23.119599999999998</v>
      </c>
      <c r="F206" s="2">
        <v>22.952300000000001</v>
      </c>
      <c r="G206" s="2">
        <v>22.974499999999999</v>
      </c>
      <c r="H206" s="2">
        <v>23.409700000000001</v>
      </c>
      <c r="I206" s="2" t="s">
        <v>18</v>
      </c>
      <c r="J206" s="2" t="s">
        <v>19</v>
      </c>
      <c r="K206" s="2">
        <v>37.270000000000003</v>
      </c>
      <c r="L206" s="2">
        <v>36024</v>
      </c>
      <c r="M206" s="2">
        <v>2.9095200000000001</v>
      </c>
      <c r="N206" s="2">
        <v>-0.89693199999999995</v>
      </c>
      <c r="O206" s="2">
        <v>-5.7541000000000002</v>
      </c>
      <c r="P206" s="2">
        <v>525</v>
      </c>
      <c r="Q206" s="2" t="s">
        <v>425</v>
      </c>
      <c r="R206" s="2" t="s">
        <v>426</v>
      </c>
      <c r="S206" s="2" t="s">
        <v>427</v>
      </c>
    </row>
    <row r="207" spans="1:19" x14ac:dyDescent="0.2">
      <c r="A207" s="2">
        <v>20.6022</v>
      </c>
      <c r="B207" s="2">
        <v>19.672999999999998</v>
      </c>
      <c r="C207" s="2">
        <v>20.6357</v>
      </c>
      <c r="D207" s="2">
        <v>20.7773</v>
      </c>
      <c r="E207" s="2">
        <v>19.3673</v>
      </c>
      <c r="F207" s="2">
        <v>20.186399999999999</v>
      </c>
      <c r="G207" s="2">
        <v>18.872199999999999</v>
      </c>
      <c r="H207" s="2">
        <v>19.710999999999999</v>
      </c>
      <c r="K207" s="2">
        <v>7.8</v>
      </c>
      <c r="L207" s="2">
        <v>49199</v>
      </c>
      <c r="M207" s="2">
        <v>1.25099</v>
      </c>
      <c r="N207" s="2">
        <v>-0.88782499999999998</v>
      </c>
      <c r="O207" s="2">
        <v>-2.3670900000000001</v>
      </c>
      <c r="P207" s="2">
        <v>504</v>
      </c>
      <c r="Q207" s="2" t="s">
        <v>2276</v>
      </c>
      <c r="R207" s="2" t="s">
        <v>2277</v>
      </c>
      <c r="S207" s="2" t="s">
        <v>2278</v>
      </c>
    </row>
    <row r="208" spans="1:19" x14ac:dyDescent="0.2">
      <c r="A208" s="2">
        <v>18.652100000000001</v>
      </c>
      <c r="B208" s="2">
        <v>18.675599999999999</v>
      </c>
      <c r="C208" s="2">
        <v>18.714700000000001</v>
      </c>
      <c r="D208" s="2">
        <v>18.109300000000001</v>
      </c>
      <c r="E208" s="2">
        <v>17.546700000000001</v>
      </c>
      <c r="F208" s="2">
        <v>17.630099999999999</v>
      </c>
      <c r="G208" s="2">
        <v>17.672000000000001</v>
      </c>
      <c r="H208" s="2">
        <v>17.775700000000001</v>
      </c>
      <c r="I208" s="2" t="s">
        <v>18</v>
      </c>
      <c r="J208" s="2" t="s">
        <v>19</v>
      </c>
      <c r="K208" s="2">
        <v>14.94</v>
      </c>
      <c r="L208" s="2">
        <v>10561</v>
      </c>
      <c r="M208" s="2">
        <v>2.2457699999999998</v>
      </c>
      <c r="N208" s="2">
        <v>-0.88178000000000001</v>
      </c>
      <c r="O208" s="2">
        <v>-5.8338200000000002</v>
      </c>
      <c r="P208" s="2">
        <v>2781</v>
      </c>
      <c r="Q208" s="2" t="s">
        <v>428</v>
      </c>
      <c r="R208" s="2" t="s">
        <v>429</v>
      </c>
      <c r="S208" s="2" t="s">
        <v>430</v>
      </c>
    </row>
    <row r="209" spans="1:19" x14ac:dyDescent="0.2">
      <c r="A209" s="2">
        <v>22.7972</v>
      </c>
      <c r="B209" s="2">
        <v>22.470099999999999</v>
      </c>
      <c r="C209" s="2">
        <v>22.5412</v>
      </c>
      <c r="D209" s="2">
        <v>22.360499999999998</v>
      </c>
      <c r="E209" s="2">
        <v>21.680399999999999</v>
      </c>
      <c r="F209" s="2">
        <v>21.402200000000001</v>
      </c>
      <c r="G209" s="2">
        <v>21.897200000000002</v>
      </c>
      <c r="H209" s="2">
        <v>21.663</v>
      </c>
      <c r="I209" s="2" t="s">
        <v>18</v>
      </c>
      <c r="J209" s="2" t="s">
        <v>19</v>
      </c>
      <c r="K209" s="2">
        <v>24.68</v>
      </c>
      <c r="L209" s="2">
        <v>26248</v>
      </c>
      <c r="M209" s="2">
        <v>3.1572900000000002</v>
      </c>
      <c r="N209" s="2">
        <v>-0.88154999999999994</v>
      </c>
      <c r="O209" s="2">
        <v>-6.4184799999999997</v>
      </c>
      <c r="P209" s="2">
        <v>1619</v>
      </c>
      <c r="Q209" s="2" t="s">
        <v>431</v>
      </c>
      <c r="R209" s="2" t="s">
        <v>432</v>
      </c>
      <c r="S209" s="2" t="s">
        <v>433</v>
      </c>
    </row>
    <row r="210" spans="1:19" x14ac:dyDescent="0.2">
      <c r="A210" s="2">
        <v>19.349</v>
      </c>
      <c r="B210" s="2">
        <v>19.564900000000002</v>
      </c>
      <c r="C210" s="2">
        <v>18.119900000000001</v>
      </c>
      <c r="D210" s="2">
        <v>19.942799999999998</v>
      </c>
      <c r="E210" s="2" t="s">
        <v>85</v>
      </c>
      <c r="F210" s="2">
        <v>17.151599999999998</v>
      </c>
      <c r="G210" s="2">
        <v>19.646799999999999</v>
      </c>
      <c r="H210" s="2">
        <v>18.2928</v>
      </c>
      <c r="K210" s="2">
        <v>2.82</v>
      </c>
      <c r="L210" s="2">
        <v>68285</v>
      </c>
      <c r="M210" s="2">
        <v>0.44550299999999998</v>
      </c>
      <c r="N210" s="2">
        <v>-0.88036400000000004</v>
      </c>
      <c r="O210" s="2">
        <v>-1.07108</v>
      </c>
      <c r="P210" s="2">
        <v>2924</v>
      </c>
      <c r="Q210" s="2" t="s">
        <v>2279</v>
      </c>
      <c r="R210" s="2" t="s">
        <v>2280</v>
      </c>
      <c r="S210" s="2" t="s">
        <v>2281</v>
      </c>
    </row>
    <row r="211" spans="1:19" x14ac:dyDescent="0.2">
      <c r="A211" s="2">
        <v>21.8324</v>
      </c>
      <c r="B211" s="2">
        <v>22.363399999999999</v>
      </c>
      <c r="C211" s="2">
        <v>22.151499999999999</v>
      </c>
      <c r="D211" s="2">
        <v>22.302199999999999</v>
      </c>
      <c r="E211" s="2">
        <v>21.5398</v>
      </c>
      <c r="F211" s="2">
        <v>21.0626</v>
      </c>
      <c r="G211" s="2">
        <v>21.863600000000002</v>
      </c>
      <c r="H211" s="2">
        <v>20.685199999999998</v>
      </c>
      <c r="I211" s="2" t="s">
        <v>18</v>
      </c>
      <c r="J211" s="2" t="s">
        <v>19</v>
      </c>
      <c r="K211" s="2">
        <v>10.07</v>
      </c>
      <c r="L211" s="2">
        <v>193013</v>
      </c>
      <c r="M211" s="2">
        <v>1.4537800000000001</v>
      </c>
      <c r="N211" s="2">
        <v>-0.87458000000000002</v>
      </c>
      <c r="O211" s="2">
        <v>-3.0636199999999998</v>
      </c>
      <c r="P211" s="2">
        <v>133</v>
      </c>
      <c r="Q211" s="2" t="s">
        <v>434</v>
      </c>
      <c r="R211" s="2" t="s">
        <v>435</v>
      </c>
      <c r="S211" s="2" t="s">
        <v>436</v>
      </c>
    </row>
    <row r="212" spans="1:19" x14ac:dyDescent="0.2">
      <c r="A212" s="2">
        <v>20.691500000000001</v>
      </c>
      <c r="B212" s="2">
        <v>20.782900000000001</v>
      </c>
      <c r="C212" s="2">
        <v>20.794799999999999</v>
      </c>
      <c r="D212" s="2">
        <v>20.973600000000001</v>
      </c>
      <c r="E212" s="2">
        <v>19.896999999999998</v>
      </c>
      <c r="F212" s="2">
        <v>20.1557</v>
      </c>
      <c r="G212" s="2">
        <v>19.680399999999999</v>
      </c>
      <c r="H212" s="2">
        <v>20.0154</v>
      </c>
      <c r="I212" s="2" t="s">
        <v>18</v>
      </c>
      <c r="J212" s="2" t="s">
        <v>19</v>
      </c>
      <c r="K212" s="2">
        <v>9.68</v>
      </c>
      <c r="L212" s="2">
        <v>44009</v>
      </c>
      <c r="M212" s="2">
        <v>3.1148199999999999</v>
      </c>
      <c r="N212" s="2">
        <v>-0.87353499999999995</v>
      </c>
      <c r="O212" s="2">
        <v>-7.4910899999999998</v>
      </c>
      <c r="P212" s="2">
        <v>1002</v>
      </c>
      <c r="Q212" s="2" t="s">
        <v>437</v>
      </c>
      <c r="R212" s="2" t="s">
        <v>438</v>
      </c>
      <c r="S212" s="2" t="s">
        <v>439</v>
      </c>
    </row>
    <row r="213" spans="1:19" x14ac:dyDescent="0.2">
      <c r="A213" s="2">
        <v>23.373000000000001</v>
      </c>
      <c r="B213" s="2">
        <v>24.1555</v>
      </c>
      <c r="C213" s="2">
        <v>23.886099999999999</v>
      </c>
      <c r="D213" s="2">
        <v>23.836600000000001</v>
      </c>
      <c r="E213" s="2">
        <v>22.840299999999999</v>
      </c>
      <c r="F213" s="2">
        <v>23.3538</v>
      </c>
      <c r="G213" s="2">
        <v>22.536200000000001</v>
      </c>
      <c r="H213" s="2">
        <v>23.0442</v>
      </c>
      <c r="I213" s="2" t="s">
        <v>18</v>
      </c>
      <c r="J213" s="2" t="s">
        <v>19</v>
      </c>
      <c r="K213" s="2">
        <v>21.41</v>
      </c>
      <c r="L213" s="2">
        <v>41298</v>
      </c>
      <c r="M213" s="2">
        <v>1.98011</v>
      </c>
      <c r="N213" s="2">
        <v>-0.86916000000000004</v>
      </c>
      <c r="O213" s="2">
        <v>-3.67367</v>
      </c>
      <c r="P213" s="2">
        <v>456</v>
      </c>
      <c r="Q213" s="2" t="s">
        <v>440</v>
      </c>
      <c r="R213" s="2" t="s">
        <v>441</v>
      </c>
      <c r="S213" s="2" t="s">
        <v>442</v>
      </c>
    </row>
    <row r="214" spans="1:19" x14ac:dyDescent="0.2">
      <c r="A214" s="2">
        <v>20.361000000000001</v>
      </c>
      <c r="B214" s="2">
        <v>20.469899999999999</v>
      </c>
      <c r="C214" s="2">
        <v>21.232900000000001</v>
      </c>
      <c r="D214" s="2">
        <v>20.771599999999999</v>
      </c>
      <c r="E214" s="2">
        <v>20.001999999999999</v>
      </c>
      <c r="F214" s="2">
        <v>20.140499999999999</v>
      </c>
      <c r="G214" s="2">
        <v>20.273900000000001</v>
      </c>
      <c r="H214" s="2">
        <v>18.944400000000002</v>
      </c>
      <c r="K214" s="2">
        <v>3.08</v>
      </c>
      <c r="L214" s="2">
        <v>57673</v>
      </c>
      <c r="M214" s="2">
        <v>1.2218199999999999</v>
      </c>
      <c r="N214" s="2">
        <v>-0.86865199999999998</v>
      </c>
      <c r="O214" s="2">
        <v>-2.4064000000000001</v>
      </c>
      <c r="P214" s="2">
        <v>3241</v>
      </c>
      <c r="Q214" s="2" t="s">
        <v>2282</v>
      </c>
      <c r="R214" s="2" t="s">
        <v>2283</v>
      </c>
      <c r="S214" s="2" t="s">
        <v>2284</v>
      </c>
    </row>
    <row r="215" spans="1:19" x14ac:dyDescent="0.2">
      <c r="A215" s="2">
        <v>27.908300000000001</v>
      </c>
      <c r="B215" s="2">
        <v>27.8842</v>
      </c>
      <c r="C215" s="2">
        <v>27.664300000000001</v>
      </c>
      <c r="D215" s="2">
        <v>27.8643</v>
      </c>
      <c r="E215" s="2">
        <v>27.024100000000001</v>
      </c>
      <c r="F215" s="2">
        <v>26.722000000000001</v>
      </c>
      <c r="G215" s="2">
        <v>27.1157</v>
      </c>
      <c r="H215" s="2">
        <v>26.986899999999999</v>
      </c>
      <c r="I215" s="2" t="s">
        <v>18</v>
      </c>
      <c r="J215" s="2" t="s">
        <v>19</v>
      </c>
      <c r="K215" s="2">
        <v>41.75</v>
      </c>
      <c r="L215" s="2">
        <v>59795</v>
      </c>
      <c r="M215" s="2">
        <v>3.53566</v>
      </c>
      <c r="N215" s="2">
        <v>-0.86807199999999995</v>
      </c>
      <c r="O215" s="2">
        <v>-8.5614699999999999</v>
      </c>
      <c r="P215" s="2">
        <v>77</v>
      </c>
      <c r="Q215" s="2" t="s">
        <v>443</v>
      </c>
      <c r="R215" s="2" t="s">
        <v>444</v>
      </c>
      <c r="S215" s="2" t="s">
        <v>445</v>
      </c>
    </row>
    <row r="216" spans="1:19" x14ac:dyDescent="0.2">
      <c r="A216" s="2">
        <v>23.683900000000001</v>
      </c>
      <c r="B216" s="2">
        <v>23.652699999999999</v>
      </c>
      <c r="C216" s="2">
        <v>23.5366</v>
      </c>
      <c r="D216" s="2">
        <v>24.227399999999999</v>
      </c>
      <c r="E216" s="2">
        <v>22.850899999999999</v>
      </c>
      <c r="F216" s="2">
        <v>23.197500000000002</v>
      </c>
      <c r="G216" s="2">
        <v>22.3704</v>
      </c>
      <c r="H216" s="2">
        <v>23.234500000000001</v>
      </c>
      <c r="I216" s="2" t="s">
        <v>18</v>
      </c>
      <c r="J216" s="2" t="s">
        <v>19</v>
      </c>
      <c r="K216" s="2">
        <v>30.14</v>
      </c>
      <c r="L216" s="2">
        <v>47408</v>
      </c>
      <c r="M216" s="2">
        <v>1.7995699999999999</v>
      </c>
      <c r="N216" s="2">
        <v>-0.86183799999999999</v>
      </c>
      <c r="O216" s="2">
        <v>-3.4080599999999999</v>
      </c>
      <c r="P216" s="2">
        <v>459</v>
      </c>
      <c r="Q216" s="2" t="s">
        <v>446</v>
      </c>
      <c r="R216" s="2" t="s">
        <v>447</v>
      </c>
      <c r="S216" s="2" t="s">
        <v>448</v>
      </c>
    </row>
    <row r="217" spans="1:19" x14ac:dyDescent="0.2">
      <c r="A217" s="2">
        <v>25.196899999999999</v>
      </c>
      <c r="B217" s="2">
        <v>24.846800000000002</v>
      </c>
      <c r="C217" s="2">
        <v>24.5901</v>
      </c>
      <c r="D217" s="2">
        <v>24.757899999999999</v>
      </c>
      <c r="E217" s="2">
        <v>23.970700000000001</v>
      </c>
      <c r="F217" s="2">
        <v>23.637499999999999</v>
      </c>
      <c r="G217" s="2">
        <v>24.029199999999999</v>
      </c>
      <c r="H217" s="2">
        <v>24.331600000000002</v>
      </c>
      <c r="I217" s="2" t="s">
        <v>18</v>
      </c>
      <c r="J217" s="2" t="s">
        <v>19</v>
      </c>
      <c r="K217" s="2">
        <v>17.41</v>
      </c>
      <c r="L217" s="2">
        <v>53515</v>
      </c>
      <c r="M217" s="2">
        <v>2.3624900000000002</v>
      </c>
      <c r="N217" s="2">
        <v>-0.85569799999999996</v>
      </c>
      <c r="O217" s="2">
        <v>-4.4729799999999997</v>
      </c>
      <c r="P217" s="2">
        <v>394</v>
      </c>
      <c r="Q217" s="2" t="s">
        <v>449</v>
      </c>
      <c r="R217" s="2" t="s">
        <v>450</v>
      </c>
      <c r="S217" s="2" t="s">
        <v>451</v>
      </c>
    </row>
    <row r="218" spans="1:19" x14ac:dyDescent="0.2">
      <c r="A218" s="2">
        <v>20.195499999999999</v>
      </c>
      <c r="B218" s="2">
        <v>20.1204</v>
      </c>
      <c r="C218" s="2">
        <v>20.966200000000001</v>
      </c>
      <c r="D218" s="2">
        <v>20.479800000000001</v>
      </c>
      <c r="E218" s="2">
        <v>19.292899999999999</v>
      </c>
      <c r="F218" s="2">
        <v>20.619700000000002</v>
      </c>
      <c r="G218" s="2">
        <v>18.7164</v>
      </c>
      <c r="H218" s="2">
        <v>19.712299999999999</v>
      </c>
      <c r="K218" s="2">
        <v>4.55</v>
      </c>
      <c r="L218" s="2">
        <v>29598</v>
      </c>
      <c r="M218" s="2">
        <v>0.915655</v>
      </c>
      <c r="N218" s="2">
        <v>-0.85514800000000002</v>
      </c>
      <c r="O218" s="2">
        <v>-1.9255</v>
      </c>
      <c r="P218" s="2">
        <v>2489</v>
      </c>
      <c r="Q218" s="2" t="s">
        <v>2285</v>
      </c>
      <c r="R218" s="2" t="s">
        <v>2286</v>
      </c>
      <c r="S218" s="2" t="s">
        <v>2287</v>
      </c>
    </row>
    <row r="219" spans="1:19" x14ac:dyDescent="0.2">
      <c r="A219" s="2">
        <v>23.642700000000001</v>
      </c>
      <c r="B219" s="2">
        <v>23.666499999999999</v>
      </c>
      <c r="C219" s="2">
        <v>24.811699999999998</v>
      </c>
      <c r="D219" s="2">
        <v>23.050899999999999</v>
      </c>
      <c r="E219" s="2">
        <v>22.76</v>
      </c>
      <c r="F219" s="2">
        <v>23.555599999999998</v>
      </c>
      <c r="G219" s="2">
        <v>23.024100000000001</v>
      </c>
      <c r="H219" s="2">
        <v>22.412099999999999</v>
      </c>
      <c r="K219" s="2">
        <v>13.51</v>
      </c>
      <c r="L219" s="2">
        <v>36301</v>
      </c>
      <c r="M219" s="2">
        <v>0.96754399999999996</v>
      </c>
      <c r="N219" s="2">
        <v>-0.85500799999999999</v>
      </c>
      <c r="O219" s="2">
        <v>-1.9428099999999999</v>
      </c>
      <c r="P219" s="2">
        <v>1418</v>
      </c>
      <c r="Q219" s="2" t="s">
        <v>2288</v>
      </c>
      <c r="R219" s="2" t="s">
        <v>2289</v>
      </c>
      <c r="S219" s="2" t="s">
        <v>2290</v>
      </c>
    </row>
    <row r="220" spans="1:19" x14ac:dyDescent="0.2">
      <c r="A220" s="2">
        <v>20.0488</v>
      </c>
      <c r="B220" s="2">
        <v>19.648700000000002</v>
      </c>
      <c r="C220" s="2">
        <v>20.110399999999998</v>
      </c>
      <c r="D220" s="2">
        <v>20.0124</v>
      </c>
      <c r="E220" s="2">
        <v>19.134899999999998</v>
      </c>
      <c r="F220" s="2">
        <v>19.1709</v>
      </c>
      <c r="G220" s="2">
        <v>19.206600000000002</v>
      </c>
      <c r="H220" s="2">
        <v>18.889099999999999</v>
      </c>
      <c r="I220" s="2" t="s">
        <v>18</v>
      </c>
      <c r="J220" s="2" t="s">
        <v>19</v>
      </c>
      <c r="K220" s="2">
        <v>11</v>
      </c>
      <c r="L220" s="2">
        <v>22934</v>
      </c>
      <c r="M220" s="2">
        <v>3.0781800000000001</v>
      </c>
      <c r="N220" s="2">
        <v>-0.85473699999999997</v>
      </c>
      <c r="O220" s="2">
        <v>-6.7543300000000004</v>
      </c>
      <c r="P220" s="2">
        <v>3290</v>
      </c>
      <c r="Q220" s="2" t="s">
        <v>452</v>
      </c>
      <c r="R220" s="2" t="s">
        <v>453</v>
      </c>
      <c r="S220" s="2" t="s">
        <v>454</v>
      </c>
    </row>
    <row r="221" spans="1:19" x14ac:dyDescent="0.2">
      <c r="A221" s="2">
        <v>23.097000000000001</v>
      </c>
      <c r="B221" s="2">
        <v>22.4588</v>
      </c>
      <c r="C221" s="2">
        <v>22.463699999999999</v>
      </c>
      <c r="D221" s="2">
        <v>23.329599999999999</v>
      </c>
      <c r="E221" s="2">
        <v>22.212599999999998</v>
      </c>
      <c r="F221" s="2">
        <v>21.561599999999999</v>
      </c>
      <c r="G221" s="2">
        <v>22.3324</v>
      </c>
      <c r="H221" s="2">
        <v>21.827400000000001</v>
      </c>
      <c r="I221" s="2" t="s">
        <v>18</v>
      </c>
      <c r="J221" s="2" t="s">
        <v>19</v>
      </c>
      <c r="K221" s="2">
        <v>9.73</v>
      </c>
      <c r="L221" s="2">
        <v>91546</v>
      </c>
      <c r="M221" s="2">
        <v>1.5960099999999999</v>
      </c>
      <c r="N221" s="2">
        <v>-0.85377599999999998</v>
      </c>
      <c r="O221" s="2">
        <v>-3.0040399999999998</v>
      </c>
      <c r="P221" s="2">
        <v>460</v>
      </c>
      <c r="Q221" s="2" t="s">
        <v>455</v>
      </c>
      <c r="R221" s="2" t="s">
        <v>456</v>
      </c>
      <c r="S221" s="2" t="s">
        <v>457</v>
      </c>
    </row>
    <row r="222" spans="1:19" x14ac:dyDescent="0.2">
      <c r="A222" s="2">
        <v>19.7346</v>
      </c>
      <c r="B222" s="2">
        <v>19.4055</v>
      </c>
      <c r="C222" s="2">
        <v>18.907</v>
      </c>
      <c r="D222" s="2">
        <v>19.729900000000001</v>
      </c>
      <c r="E222" s="2">
        <v>18.551200000000001</v>
      </c>
      <c r="F222" s="2">
        <v>18.347999999999999</v>
      </c>
      <c r="G222" s="2">
        <v>18.265899999999998</v>
      </c>
      <c r="H222" s="2">
        <v>19.2043</v>
      </c>
      <c r="I222" s="2" t="s">
        <v>18</v>
      </c>
      <c r="J222" s="2" t="s">
        <v>19</v>
      </c>
      <c r="K222" s="2">
        <v>1.79</v>
      </c>
      <c r="L222" s="2">
        <v>183189</v>
      </c>
      <c r="M222" s="2">
        <v>1.5895699999999999</v>
      </c>
      <c r="N222" s="2">
        <v>-0.85190399999999999</v>
      </c>
      <c r="O222" s="2">
        <v>-2.9533399999999999</v>
      </c>
      <c r="P222" s="2">
        <v>1927</v>
      </c>
      <c r="Q222" s="2" t="s">
        <v>458</v>
      </c>
      <c r="R222" s="2" t="s">
        <v>459</v>
      </c>
      <c r="S222" s="2" t="s">
        <v>460</v>
      </c>
    </row>
    <row r="223" spans="1:19" x14ac:dyDescent="0.2">
      <c r="A223" s="2">
        <v>24.061199999999999</v>
      </c>
      <c r="B223" s="2">
        <v>23.9315</v>
      </c>
      <c r="C223" s="2">
        <v>23.928100000000001</v>
      </c>
      <c r="D223" s="2">
        <v>23.825600000000001</v>
      </c>
      <c r="E223" s="2">
        <v>23.070499999999999</v>
      </c>
      <c r="F223" s="2">
        <v>22.981999999999999</v>
      </c>
      <c r="G223" s="2">
        <v>23.1403</v>
      </c>
      <c r="H223" s="2">
        <v>23.153099999999998</v>
      </c>
      <c r="I223" s="2" t="s">
        <v>18</v>
      </c>
      <c r="J223" s="2" t="s">
        <v>19</v>
      </c>
      <c r="K223" s="2">
        <v>13.96</v>
      </c>
      <c r="L223" s="2">
        <v>213421</v>
      </c>
      <c r="M223" s="2">
        <v>4.8823499999999997</v>
      </c>
      <c r="N223" s="2">
        <v>-0.85011499999999995</v>
      </c>
      <c r="O223" s="2">
        <v>-13.662699999999999</v>
      </c>
      <c r="P223" s="2">
        <v>55</v>
      </c>
      <c r="Q223" s="2" t="s">
        <v>461</v>
      </c>
      <c r="R223" s="2" t="s">
        <v>462</v>
      </c>
      <c r="S223" s="2" t="s">
        <v>463</v>
      </c>
    </row>
    <row r="224" spans="1:19" x14ac:dyDescent="0.2">
      <c r="A224" s="2">
        <v>20.158799999999999</v>
      </c>
      <c r="B224" s="2">
        <v>17.093800000000002</v>
      </c>
      <c r="C224" s="2">
        <v>21.279900000000001</v>
      </c>
      <c r="D224" s="2">
        <v>18.891999999999999</v>
      </c>
      <c r="E224" s="2">
        <v>18.441299999999998</v>
      </c>
      <c r="F224" s="2">
        <v>19.507100000000001</v>
      </c>
      <c r="G224" s="2">
        <v>19.074000000000002</v>
      </c>
      <c r="H224" s="2">
        <v>17.009899999999998</v>
      </c>
      <c r="K224" s="2">
        <v>4.09</v>
      </c>
      <c r="L224" s="2">
        <v>44230</v>
      </c>
      <c r="M224" s="2">
        <v>0.34048099999999998</v>
      </c>
      <c r="N224" s="2">
        <v>-0.84808300000000003</v>
      </c>
      <c r="O224" s="2">
        <v>-0.80721600000000004</v>
      </c>
      <c r="P224" s="2">
        <v>3383</v>
      </c>
      <c r="Q224" s="2" t="s">
        <v>2291</v>
      </c>
      <c r="R224" s="2" t="s">
        <v>2292</v>
      </c>
      <c r="S224" s="2" t="s">
        <v>2293</v>
      </c>
    </row>
    <row r="225" spans="1:19" x14ac:dyDescent="0.2">
      <c r="A225" s="2">
        <v>19.979399999999998</v>
      </c>
      <c r="B225" s="2">
        <v>19.605399999999999</v>
      </c>
      <c r="C225" s="2">
        <v>19.8873</v>
      </c>
      <c r="D225" s="2">
        <v>19.596399999999999</v>
      </c>
      <c r="E225" s="2">
        <v>18.857500000000002</v>
      </c>
      <c r="F225" s="2">
        <v>18.927</v>
      </c>
      <c r="G225" s="2">
        <v>18.910599999999999</v>
      </c>
      <c r="H225" s="2">
        <v>18.992000000000001</v>
      </c>
      <c r="I225" s="2" t="s">
        <v>18</v>
      </c>
      <c r="J225" s="2" t="s">
        <v>19</v>
      </c>
      <c r="K225" s="2">
        <v>13.6</v>
      </c>
      <c r="L225" s="2">
        <v>44114</v>
      </c>
      <c r="M225" s="2">
        <v>2.68825</v>
      </c>
      <c r="N225" s="2">
        <v>-0.845333</v>
      </c>
      <c r="O225" s="2">
        <v>-8.3147199999999994</v>
      </c>
      <c r="P225" s="2">
        <v>2071</v>
      </c>
      <c r="Q225" s="2" t="s">
        <v>464</v>
      </c>
      <c r="R225" s="2" t="s">
        <v>465</v>
      </c>
      <c r="S225" s="2" t="s">
        <v>466</v>
      </c>
    </row>
    <row r="226" spans="1:19" x14ac:dyDescent="0.2">
      <c r="A226" s="2">
        <v>16.641999999999999</v>
      </c>
      <c r="B226" s="2">
        <v>19.632200000000001</v>
      </c>
      <c r="C226" s="2">
        <v>17.706099999999999</v>
      </c>
      <c r="D226" s="2">
        <v>15.305899999999999</v>
      </c>
      <c r="E226" s="2">
        <v>16.155899999999999</v>
      </c>
      <c r="F226" s="2">
        <v>16.114799999999999</v>
      </c>
      <c r="G226" s="2">
        <v>16.782499999999999</v>
      </c>
      <c r="H226" s="2">
        <v>16.873200000000001</v>
      </c>
      <c r="K226" s="2">
        <v>8.15</v>
      </c>
      <c r="L226" s="2">
        <v>20825</v>
      </c>
      <c r="M226" s="2">
        <v>0.366566</v>
      </c>
      <c r="N226" s="2">
        <v>-0.83996199999999999</v>
      </c>
      <c r="O226" s="2">
        <v>-0.89812099999999995</v>
      </c>
      <c r="P226" s="2">
        <v>2042</v>
      </c>
      <c r="Q226" s="2" t="s">
        <v>2294</v>
      </c>
      <c r="R226" s="2" t="s">
        <v>2295</v>
      </c>
      <c r="S226" s="2" t="s">
        <v>2296</v>
      </c>
    </row>
    <row r="227" spans="1:19" x14ac:dyDescent="0.2">
      <c r="A227" s="2">
        <v>18.0929</v>
      </c>
      <c r="B227" s="2">
        <v>18.4984</v>
      </c>
      <c r="C227" s="2">
        <v>18.7608</v>
      </c>
      <c r="D227" s="2">
        <v>18.288900000000002</v>
      </c>
      <c r="E227" s="2">
        <v>17.360499999999998</v>
      </c>
      <c r="F227" s="2">
        <v>18.2347</v>
      </c>
      <c r="G227" s="2">
        <v>17.010899999999999</v>
      </c>
      <c r="H227" s="2">
        <v>17.6783</v>
      </c>
      <c r="I227" s="2" t="s">
        <v>18</v>
      </c>
      <c r="J227" s="2" t="s">
        <v>19</v>
      </c>
      <c r="K227" s="2">
        <v>4.87</v>
      </c>
      <c r="L227" s="2">
        <v>69859</v>
      </c>
      <c r="M227" s="2">
        <v>1.40123</v>
      </c>
      <c r="N227" s="2">
        <v>-0.83914200000000005</v>
      </c>
      <c r="O227" s="2">
        <v>-2.8286600000000002</v>
      </c>
      <c r="P227" s="2">
        <v>1547</v>
      </c>
      <c r="Q227" s="2" t="s">
        <v>467</v>
      </c>
      <c r="R227" s="2" t="s">
        <v>468</v>
      </c>
      <c r="S227" s="2" t="s">
        <v>469</v>
      </c>
    </row>
    <row r="228" spans="1:19" x14ac:dyDescent="0.2">
      <c r="A228" s="2">
        <v>24.199100000000001</v>
      </c>
      <c r="B228" s="2">
        <v>23.456399999999999</v>
      </c>
      <c r="C228" s="2">
        <v>23.9498</v>
      </c>
      <c r="D228" s="2">
        <v>24.165900000000001</v>
      </c>
      <c r="E228" s="2">
        <v>23.111799999999999</v>
      </c>
      <c r="F228" s="2">
        <v>23.172599999999999</v>
      </c>
      <c r="G228" s="2">
        <v>23.030899999999999</v>
      </c>
      <c r="H228" s="2">
        <v>23.107500000000002</v>
      </c>
      <c r="I228" s="2" t="s">
        <v>18</v>
      </c>
      <c r="J228" s="2" t="s">
        <v>19</v>
      </c>
      <c r="K228" s="2">
        <v>31.37</v>
      </c>
      <c r="L228" s="2">
        <v>22687</v>
      </c>
      <c r="M228" s="2">
        <v>1.82507</v>
      </c>
      <c r="N228" s="2">
        <v>-0.83708000000000005</v>
      </c>
      <c r="O228" s="2">
        <v>-4.8186</v>
      </c>
      <c r="P228" s="2">
        <v>1398</v>
      </c>
      <c r="Q228" s="2" t="s">
        <v>470</v>
      </c>
      <c r="R228" s="2" t="s">
        <v>471</v>
      </c>
      <c r="S228" s="2" t="s">
        <v>472</v>
      </c>
    </row>
    <row r="229" spans="1:19" x14ac:dyDescent="0.2">
      <c r="A229" s="2">
        <v>20.854900000000001</v>
      </c>
      <c r="B229" s="2">
        <v>20.885300000000001</v>
      </c>
      <c r="C229" s="2">
        <v>21.2301</v>
      </c>
      <c r="D229" s="2">
        <v>21.422899999999998</v>
      </c>
      <c r="E229" s="2">
        <v>20.365500000000001</v>
      </c>
      <c r="F229" s="2">
        <v>20.513000000000002</v>
      </c>
      <c r="G229" s="2">
        <v>20.312200000000001</v>
      </c>
      <c r="H229" s="2">
        <v>19.861599999999999</v>
      </c>
      <c r="I229" s="2" t="s">
        <v>18</v>
      </c>
      <c r="J229" s="2" t="s">
        <v>19</v>
      </c>
      <c r="K229" s="2">
        <v>19.440000000000001</v>
      </c>
      <c r="L229" s="2">
        <v>33901</v>
      </c>
      <c r="M229" s="2">
        <v>2.26803</v>
      </c>
      <c r="N229" s="2">
        <v>-0.83523700000000001</v>
      </c>
      <c r="O229" s="2">
        <v>-4.2483399999999998</v>
      </c>
      <c r="P229" s="2">
        <v>839</v>
      </c>
      <c r="Q229" s="2" t="s">
        <v>473</v>
      </c>
      <c r="R229" s="2" t="s">
        <v>474</v>
      </c>
      <c r="S229" s="2" t="s">
        <v>475</v>
      </c>
    </row>
    <row r="230" spans="1:19" x14ac:dyDescent="0.2">
      <c r="A230" s="2">
        <v>22.1218</v>
      </c>
      <c r="B230" s="2">
        <v>21.830500000000001</v>
      </c>
      <c r="C230" s="2">
        <v>22.0593</v>
      </c>
      <c r="D230" s="2">
        <v>22.255500000000001</v>
      </c>
      <c r="E230" s="2">
        <v>21.2849</v>
      </c>
      <c r="F230" s="2">
        <v>21.2578</v>
      </c>
      <c r="G230" s="2">
        <v>21.268699999999999</v>
      </c>
      <c r="H230" s="2">
        <v>21.123699999999999</v>
      </c>
      <c r="I230" s="2" t="s">
        <v>18</v>
      </c>
      <c r="J230" s="2" t="s">
        <v>19</v>
      </c>
      <c r="K230" s="2">
        <v>18.850000000000001</v>
      </c>
      <c r="L230" s="2">
        <v>34005</v>
      </c>
      <c r="M230" s="2">
        <v>3.0184199999999999</v>
      </c>
      <c r="N230" s="2">
        <v>-0.83300700000000005</v>
      </c>
      <c r="O230" s="2">
        <v>-8.6600900000000003</v>
      </c>
      <c r="P230" s="2">
        <v>892</v>
      </c>
      <c r="Q230" s="2" t="s">
        <v>476</v>
      </c>
      <c r="R230" s="2" t="s">
        <v>477</v>
      </c>
      <c r="S230" s="2" t="s">
        <v>478</v>
      </c>
    </row>
    <row r="231" spans="1:19" x14ac:dyDescent="0.2">
      <c r="A231" s="2" t="s">
        <v>85</v>
      </c>
      <c r="B231" s="2">
        <v>17.636199999999999</v>
      </c>
      <c r="C231" s="2">
        <v>18.184200000000001</v>
      </c>
      <c r="D231" s="2">
        <v>17.6919</v>
      </c>
      <c r="E231" s="2" t="s">
        <v>85</v>
      </c>
      <c r="F231" s="2">
        <v>17.391100000000002</v>
      </c>
      <c r="G231" s="2">
        <v>17.1905</v>
      </c>
      <c r="H231" s="2">
        <v>16.438500000000001</v>
      </c>
      <c r="K231" s="2">
        <v>2.2599999999999998</v>
      </c>
      <c r="L231" s="2">
        <v>94928</v>
      </c>
      <c r="M231" s="2">
        <v>1.07585</v>
      </c>
      <c r="N231" s="2">
        <v>-0.83074700000000001</v>
      </c>
      <c r="O231" s="2">
        <v>-2.4563899999999999</v>
      </c>
      <c r="P231" s="2">
        <v>1485</v>
      </c>
      <c r="Q231" s="2" t="s">
        <v>2297</v>
      </c>
      <c r="R231" s="2" t="s">
        <v>2298</v>
      </c>
      <c r="S231" s="2" t="s">
        <v>2299</v>
      </c>
    </row>
    <row r="232" spans="1:19" x14ac:dyDescent="0.2">
      <c r="A232" s="2">
        <v>20.740100000000002</v>
      </c>
      <c r="B232" s="2">
        <v>20.2224</v>
      </c>
      <c r="C232" s="2">
        <v>20.031400000000001</v>
      </c>
      <c r="D232" s="2">
        <v>20.751100000000001</v>
      </c>
      <c r="E232" s="2">
        <v>19.831</v>
      </c>
      <c r="F232" s="2">
        <v>19.032399999999999</v>
      </c>
      <c r="G232" s="2">
        <v>20.0595</v>
      </c>
      <c r="H232" s="2">
        <v>19.517399999999999</v>
      </c>
      <c r="I232" s="2" t="s">
        <v>18</v>
      </c>
      <c r="J232" s="2" t="s">
        <v>19</v>
      </c>
      <c r="K232" s="2">
        <v>13.04</v>
      </c>
      <c r="L232" s="2">
        <v>30260</v>
      </c>
      <c r="M232" s="2">
        <v>1.5285899999999999</v>
      </c>
      <c r="N232" s="2">
        <v>-0.82615000000000005</v>
      </c>
      <c r="O232" s="2">
        <v>-2.8703799999999999</v>
      </c>
      <c r="P232" s="2">
        <v>1783</v>
      </c>
      <c r="Q232" s="2" t="s">
        <v>479</v>
      </c>
      <c r="R232" s="2" t="s">
        <v>480</v>
      </c>
      <c r="S232" s="2" t="s">
        <v>481</v>
      </c>
    </row>
    <row r="233" spans="1:19" x14ac:dyDescent="0.2">
      <c r="A233" s="2">
        <v>17.909500000000001</v>
      </c>
      <c r="B233" s="2">
        <v>18.439299999999999</v>
      </c>
      <c r="C233" s="2">
        <v>17.131799999999998</v>
      </c>
      <c r="D233" s="2">
        <v>18.1648</v>
      </c>
      <c r="E233" s="2" t="s">
        <v>85</v>
      </c>
      <c r="F233" s="2">
        <v>16.174499999999998</v>
      </c>
      <c r="G233" s="2">
        <v>17.946400000000001</v>
      </c>
      <c r="H233" s="2">
        <v>17.136600000000001</v>
      </c>
      <c r="K233" s="2">
        <v>0.41</v>
      </c>
      <c r="L233" s="2">
        <v>212925</v>
      </c>
      <c r="M233" s="2">
        <v>0.60675699999999999</v>
      </c>
      <c r="N233" s="2">
        <v>-0.82554499999999997</v>
      </c>
      <c r="O233" s="2">
        <v>-1.41272</v>
      </c>
      <c r="P233" s="2">
        <v>1709</v>
      </c>
      <c r="Q233" s="2" t="s">
        <v>2300</v>
      </c>
      <c r="R233" s="2" t="s">
        <v>2301</v>
      </c>
      <c r="S233" s="2" t="s">
        <v>2302</v>
      </c>
    </row>
    <row r="234" spans="1:19" x14ac:dyDescent="0.2">
      <c r="A234" s="2">
        <v>22.144600000000001</v>
      </c>
      <c r="B234" s="2">
        <v>21.6067</v>
      </c>
      <c r="C234" s="2">
        <v>22.129100000000001</v>
      </c>
      <c r="D234" s="2">
        <v>21.933199999999999</v>
      </c>
      <c r="E234" s="2">
        <v>21.255500000000001</v>
      </c>
      <c r="F234" s="2">
        <v>20.971</v>
      </c>
      <c r="G234" s="2">
        <v>21.578900000000001</v>
      </c>
      <c r="H234" s="2">
        <v>20.7195</v>
      </c>
      <c r="I234" s="2" t="s">
        <v>18</v>
      </c>
      <c r="J234" s="2" t="s">
        <v>19</v>
      </c>
      <c r="K234" s="2">
        <v>20.32</v>
      </c>
      <c r="L234" s="2">
        <v>28027</v>
      </c>
      <c r="M234" s="2">
        <v>1.8853200000000001</v>
      </c>
      <c r="N234" s="2">
        <v>-0.82216999999999996</v>
      </c>
      <c r="O234" s="2">
        <v>-3.6797</v>
      </c>
      <c r="P234" s="2">
        <v>1336</v>
      </c>
      <c r="Q234" s="2" t="s">
        <v>482</v>
      </c>
      <c r="R234" s="2" t="s">
        <v>483</v>
      </c>
      <c r="S234" s="2" t="s">
        <v>484</v>
      </c>
    </row>
    <row r="235" spans="1:19" x14ac:dyDescent="0.2">
      <c r="A235" s="2">
        <v>22.617999999999999</v>
      </c>
      <c r="B235" s="2">
        <v>22.6145</v>
      </c>
      <c r="C235" s="2">
        <v>21.952100000000002</v>
      </c>
      <c r="D235" s="2">
        <v>22.366800000000001</v>
      </c>
      <c r="E235" s="2">
        <v>21.649899999999999</v>
      </c>
      <c r="F235" s="2">
        <v>20.9817</v>
      </c>
      <c r="G235" s="2">
        <v>21.816600000000001</v>
      </c>
      <c r="H235" s="2">
        <v>21.8155</v>
      </c>
      <c r="I235" s="2" t="s">
        <v>18</v>
      </c>
      <c r="J235" s="2" t="s">
        <v>19</v>
      </c>
      <c r="K235" s="2">
        <v>26.86</v>
      </c>
      <c r="L235" s="2">
        <v>34084</v>
      </c>
      <c r="M235" s="2">
        <v>1.7244200000000001</v>
      </c>
      <c r="N235" s="2">
        <v>-0.82194900000000004</v>
      </c>
      <c r="O235" s="2">
        <v>-3.2488100000000002</v>
      </c>
      <c r="P235" s="2">
        <v>1238</v>
      </c>
      <c r="Q235" s="2" t="s">
        <v>485</v>
      </c>
      <c r="R235" s="2" t="s">
        <v>486</v>
      </c>
      <c r="S235" s="2" t="s">
        <v>487</v>
      </c>
    </row>
    <row r="236" spans="1:19" x14ac:dyDescent="0.2">
      <c r="A236" s="2">
        <v>27.0594</v>
      </c>
      <c r="B236" s="2">
        <v>27.013100000000001</v>
      </c>
      <c r="C236" s="2">
        <v>27.143000000000001</v>
      </c>
      <c r="D236" s="2">
        <v>27.125900000000001</v>
      </c>
      <c r="E236" s="2">
        <v>26.2959</v>
      </c>
      <c r="F236" s="2">
        <v>26.2913</v>
      </c>
      <c r="G236" s="2">
        <v>26.334399999999999</v>
      </c>
      <c r="H236" s="2">
        <v>26.132100000000001</v>
      </c>
      <c r="I236" s="2" t="s">
        <v>18</v>
      </c>
      <c r="J236" s="2" t="s">
        <v>19</v>
      </c>
      <c r="K236" s="2">
        <v>28.29</v>
      </c>
      <c r="L236" s="2">
        <v>61841</v>
      </c>
      <c r="M236" s="2">
        <v>4.8167499999999999</v>
      </c>
      <c r="N236" s="2">
        <v>-0.82192900000000002</v>
      </c>
      <c r="O236" s="2">
        <v>-15.2257</v>
      </c>
      <c r="P236" s="2">
        <v>257</v>
      </c>
      <c r="Q236" s="2" t="s">
        <v>488</v>
      </c>
      <c r="R236" s="2" t="s">
        <v>489</v>
      </c>
      <c r="S236" s="2" t="s">
        <v>490</v>
      </c>
    </row>
    <row r="237" spans="1:19" x14ac:dyDescent="0.2">
      <c r="A237" s="2">
        <v>18.883400000000002</v>
      </c>
      <c r="B237" s="2">
        <v>19.937000000000001</v>
      </c>
      <c r="C237" s="2">
        <v>19.8489</v>
      </c>
      <c r="D237" s="2">
        <v>20.133600000000001</v>
      </c>
      <c r="E237" s="2">
        <v>18.918800000000001</v>
      </c>
      <c r="F237" s="2">
        <v>19.535499999999999</v>
      </c>
      <c r="G237" s="2">
        <v>18.544899999999998</v>
      </c>
      <c r="H237" s="2">
        <v>18.5197</v>
      </c>
      <c r="K237" s="2">
        <v>1.8</v>
      </c>
      <c r="L237" s="2">
        <v>106688</v>
      </c>
      <c r="M237" s="2">
        <v>1.1729000000000001</v>
      </c>
      <c r="N237" s="2">
        <v>-0.82098800000000005</v>
      </c>
      <c r="O237" s="2">
        <v>-2.24376</v>
      </c>
      <c r="P237" s="2">
        <v>2734</v>
      </c>
      <c r="Q237" s="2" t="s">
        <v>2303</v>
      </c>
      <c r="R237" s="2" t="s">
        <v>2304</v>
      </c>
      <c r="S237" s="2" t="s">
        <v>2305</v>
      </c>
    </row>
    <row r="238" spans="1:19" x14ac:dyDescent="0.2">
      <c r="A238" s="2">
        <v>26.281400000000001</v>
      </c>
      <c r="B238" s="2">
        <v>26.230899999999998</v>
      </c>
      <c r="C238" s="2">
        <v>26.375499999999999</v>
      </c>
      <c r="D238" s="2">
        <v>26.366</v>
      </c>
      <c r="E238" s="2">
        <v>25.493200000000002</v>
      </c>
      <c r="F238" s="2">
        <v>25.592099999999999</v>
      </c>
      <c r="G238" s="2">
        <v>25.459299999999999</v>
      </c>
      <c r="H238" s="2">
        <v>25.428899999999999</v>
      </c>
      <c r="I238" s="2" t="s">
        <v>18</v>
      </c>
      <c r="J238" s="2" t="s">
        <v>19</v>
      </c>
      <c r="K238" s="2">
        <v>54.2</v>
      </c>
      <c r="L238" s="2">
        <v>97255</v>
      </c>
      <c r="M238" s="2">
        <v>5.5045200000000003</v>
      </c>
      <c r="N238" s="2">
        <v>-0.82008000000000003</v>
      </c>
      <c r="O238" s="2">
        <v>-16.537199999999999</v>
      </c>
      <c r="P238" s="2">
        <v>29</v>
      </c>
      <c r="Q238" s="2" t="s">
        <v>491</v>
      </c>
      <c r="R238" s="2" t="s">
        <v>492</v>
      </c>
      <c r="S238" s="2" t="s">
        <v>493</v>
      </c>
    </row>
    <row r="239" spans="1:19" x14ac:dyDescent="0.2">
      <c r="A239" s="2">
        <v>25.274699999999999</v>
      </c>
      <c r="B239" s="2">
        <v>25.362400000000001</v>
      </c>
      <c r="C239" s="2">
        <v>25.324999999999999</v>
      </c>
      <c r="D239" s="2">
        <v>25.137599999999999</v>
      </c>
      <c r="E239" s="2">
        <v>24.393899999999999</v>
      </c>
      <c r="F239" s="2">
        <v>24.515699999999999</v>
      </c>
      <c r="G239" s="2">
        <v>24.3626</v>
      </c>
      <c r="H239" s="2">
        <v>24.571200000000001</v>
      </c>
      <c r="I239" s="2" t="s">
        <v>18</v>
      </c>
      <c r="J239" s="2" t="s">
        <v>19</v>
      </c>
      <c r="K239" s="2">
        <v>17.850000000000001</v>
      </c>
      <c r="L239" s="2">
        <v>101682</v>
      </c>
      <c r="M239" s="2">
        <v>4.6236899999999999</v>
      </c>
      <c r="N239" s="2">
        <v>-0.81410199999999999</v>
      </c>
      <c r="O239" s="2">
        <v>-11.677</v>
      </c>
      <c r="P239" s="2">
        <v>129</v>
      </c>
      <c r="Q239" s="2" t="s">
        <v>494</v>
      </c>
      <c r="R239" s="2" t="s">
        <v>495</v>
      </c>
      <c r="S239" s="2" t="s">
        <v>496</v>
      </c>
    </row>
    <row r="240" spans="1:19" x14ac:dyDescent="0.2">
      <c r="A240" s="2">
        <v>23.793900000000001</v>
      </c>
      <c r="B240" s="2">
        <v>23.769400000000001</v>
      </c>
      <c r="C240" s="2">
        <v>23.703700000000001</v>
      </c>
      <c r="D240" s="2">
        <v>23.940200000000001</v>
      </c>
      <c r="E240" s="2">
        <v>23.019200000000001</v>
      </c>
      <c r="F240" s="2">
        <v>22.961600000000001</v>
      </c>
      <c r="G240" s="2">
        <v>22.9709</v>
      </c>
      <c r="H240" s="2">
        <v>23.001100000000001</v>
      </c>
      <c r="I240" s="2" t="s">
        <v>18</v>
      </c>
      <c r="J240" s="2" t="s">
        <v>19</v>
      </c>
      <c r="K240" s="2">
        <v>19.55</v>
      </c>
      <c r="L240" s="2">
        <v>35015</v>
      </c>
      <c r="M240" s="2">
        <v>3.5910799999999998</v>
      </c>
      <c r="N240" s="2">
        <v>-0.81359300000000001</v>
      </c>
      <c r="O240" s="2">
        <v>-15.7479</v>
      </c>
      <c r="P240" s="2">
        <v>780</v>
      </c>
      <c r="Q240" s="2" t="s">
        <v>497</v>
      </c>
      <c r="R240" s="2" t="s">
        <v>498</v>
      </c>
      <c r="S240" s="2" t="s">
        <v>499</v>
      </c>
    </row>
    <row r="241" spans="1:19" x14ac:dyDescent="0.2">
      <c r="A241" s="2">
        <v>21.3064</v>
      </c>
      <c r="B241" s="2">
        <v>21.233499999999999</v>
      </c>
      <c r="C241" s="2">
        <v>21.206800000000001</v>
      </c>
      <c r="D241" s="2">
        <v>21.628900000000002</v>
      </c>
      <c r="E241" s="2">
        <v>20.7913</v>
      </c>
      <c r="F241" s="2">
        <v>20.2058</v>
      </c>
      <c r="G241" s="2">
        <v>21.072099999999999</v>
      </c>
      <c r="H241" s="2">
        <v>20.071300000000001</v>
      </c>
      <c r="I241" s="2" t="s">
        <v>18</v>
      </c>
      <c r="J241" s="2" t="s">
        <v>19</v>
      </c>
      <c r="K241" s="2">
        <v>17.46</v>
      </c>
      <c r="L241" s="2">
        <v>27541</v>
      </c>
      <c r="M241" s="2">
        <v>1.4587000000000001</v>
      </c>
      <c r="N241" s="2">
        <v>-0.80875600000000003</v>
      </c>
      <c r="O241" s="2">
        <v>-3.1498699999999999</v>
      </c>
      <c r="P241" s="2">
        <v>2317</v>
      </c>
      <c r="Q241" s="2" t="s">
        <v>500</v>
      </c>
      <c r="R241" s="2" t="s">
        <v>501</v>
      </c>
      <c r="S241" s="2" t="s">
        <v>502</v>
      </c>
    </row>
    <row r="242" spans="1:19" x14ac:dyDescent="0.2">
      <c r="A242" s="2">
        <v>19.8947</v>
      </c>
      <c r="B242" s="2">
        <v>19.755400000000002</v>
      </c>
      <c r="C242" s="2">
        <v>19.9314</v>
      </c>
      <c r="D242" s="2">
        <v>19.6693</v>
      </c>
      <c r="E242" s="2">
        <v>18.854900000000001</v>
      </c>
      <c r="F242" s="2">
        <v>19.222300000000001</v>
      </c>
      <c r="G242" s="2">
        <v>18.694400000000002</v>
      </c>
      <c r="H242" s="2">
        <v>19.245999999999999</v>
      </c>
      <c r="I242" s="2" t="s">
        <v>18</v>
      </c>
      <c r="J242" s="2" t="s">
        <v>19</v>
      </c>
      <c r="K242" s="2">
        <v>8.18</v>
      </c>
      <c r="L242" s="2">
        <v>54274</v>
      </c>
      <c r="M242" s="2">
        <v>2.2901500000000001</v>
      </c>
      <c r="N242" s="2">
        <v>-0.80830500000000005</v>
      </c>
      <c r="O242" s="2">
        <v>-5.3992399999999998</v>
      </c>
      <c r="P242" s="2">
        <v>2263</v>
      </c>
      <c r="Q242" s="2" t="s">
        <v>503</v>
      </c>
      <c r="R242" s="2" t="s">
        <v>504</v>
      </c>
      <c r="S242" s="2" t="s">
        <v>505</v>
      </c>
    </row>
    <row r="243" spans="1:19" x14ac:dyDescent="0.2">
      <c r="A243" s="2">
        <v>20.449100000000001</v>
      </c>
      <c r="B243" s="2">
        <v>20.432200000000002</v>
      </c>
      <c r="C243" s="2">
        <v>20.241299999999999</v>
      </c>
      <c r="D243" s="2">
        <v>20.260000000000002</v>
      </c>
      <c r="E243" s="2">
        <v>19.636099999999999</v>
      </c>
      <c r="F243" s="2">
        <v>19.196300000000001</v>
      </c>
      <c r="G243" s="2">
        <v>19.886600000000001</v>
      </c>
      <c r="H243" s="2">
        <v>19.4468</v>
      </c>
      <c r="I243" s="2" t="s">
        <v>18</v>
      </c>
      <c r="J243" s="2" t="s">
        <v>19</v>
      </c>
      <c r="K243" s="2">
        <v>12.19</v>
      </c>
      <c r="L243" s="2">
        <v>48371</v>
      </c>
      <c r="M243" s="2">
        <v>2.1222799999999999</v>
      </c>
      <c r="N243" s="2">
        <v>-0.80420499999999995</v>
      </c>
      <c r="O243" s="2">
        <v>-5.1502800000000004</v>
      </c>
      <c r="P243" s="2">
        <v>1892</v>
      </c>
      <c r="Q243" s="2" t="s">
        <v>506</v>
      </c>
      <c r="R243" s="2" t="s">
        <v>507</v>
      </c>
      <c r="S243" s="2" t="s">
        <v>508</v>
      </c>
    </row>
    <row r="244" spans="1:19" x14ac:dyDescent="0.2">
      <c r="A244" s="2">
        <v>25.6066</v>
      </c>
      <c r="B244" s="2">
        <v>25.311699999999998</v>
      </c>
      <c r="C244" s="2">
        <v>25.188700000000001</v>
      </c>
      <c r="D244" s="2">
        <v>25.248799999999999</v>
      </c>
      <c r="E244" s="2">
        <v>24.605799999999999</v>
      </c>
      <c r="F244" s="2">
        <v>24.133400000000002</v>
      </c>
      <c r="G244" s="2">
        <v>24.842300000000002</v>
      </c>
      <c r="H244" s="2">
        <v>24.558499999999999</v>
      </c>
      <c r="I244" s="2" t="s">
        <v>18</v>
      </c>
      <c r="J244" s="2" t="s">
        <v>19</v>
      </c>
      <c r="K244" s="2">
        <v>34.99</v>
      </c>
      <c r="L244" s="2">
        <v>50114</v>
      </c>
      <c r="M244" s="2">
        <v>2.2495799999999999</v>
      </c>
      <c r="N244" s="2">
        <v>-0.80395000000000005</v>
      </c>
      <c r="O244" s="2">
        <v>-4.6139200000000002</v>
      </c>
      <c r="P244" s="2">
        <v>290</v>
      </c>
      <c r="Q244" s="2" t="s">
        <v>509</v>
      </c>
      <c r="R244" s="2" t="s">
        <v>510</v>
      </c>
      <c r="S244" s="2" t="s">
        <v>511</v>
      </c>
    </row>
    <row r="245" spans="1:19" x14ac:dyDescent="0.2">
      <c r="A245" s="2">
        <v>21.221499999999999</v>
      </c>
      <c r="B245" s="2">
        <v>21.940899999999999</v>
      </c>
      <c r="C245" s="2">
        <v>21.668299999999999</v>
      </c>
      <c r="D245" s="2">
        <v>22.1099</v>
      </c>
      <c r="E245" s="2">
        <v>21.0124</v>
      </c>
      <c r="F245" s="2">
        <v>21.204999999999998</v>
      </c>
      <c r="G245" s="2">
        <v>20.788900000000002</v>
      </c>
      <c r="H245" s="2">
        <v>20.7333</v>
      </c>
      <c r="I245" s="2" t="s">
        <v>18</v>
      </c>
      <c r="J245" s="2" t="s">
        <v>19</v>
      </c>
      <c r="K245" s="2">
        <v>9.0500000000000007</v>
      </c>
      <c r="L245" s="2">
        <v>70742</v>
      </c>
      <c r="M245" s="2">
        <v>1.7647999999999999</v>
      </c>
      <c r="N245" s="2">
        <v>-0.80024799999999996</v>
      </c>
      <c r="O245" s="2">
        <v>-3.6028099999999998</v>
      </c>
      <c r="P245" s="2">
        <v>352</v>
      </c>
      <c r="Q245" s="2" t="s">
        <v>512</v>
      </c>
      <c r="R245" s="2" t="s">
        <v>513</v>
      </c>
      <c r="S245" s="2" t="s">
        <v>514</v>
      </c>
    </row>
    <row r="246" spans="1:19" x14ac:dyDescent="0.2">
      <c r="A246" s="2">
        <v>17.790600000000001</v>
      </c>
      <c r="B246" s="2">
        <v>17.772600000000001</v>
      </c>
      <c r="C246" s="2">
        <v>19.531500000000001</v>
      </c>
      <c r="D246" s="2">
        <v>17.241099999999999</v>
      </c>
      <c r="E246" s="2">
        <v>16.8795</v>
      </c>
      <c r="F246" s="2">
        <v>18.6068</v>
      </c>
      <c r="G246" s="2">
        <v>16.798999999999999</v>
      </c>
      <c r="H246" s="2">
        <v>16.849900000000002</v>
      </c>
      <c r="K246" s="2">
        <v>0.75</v>
      </c>
      <c r="L246" s="2">
        <v>175012</v>
      </c>
      <c r="M246" s="2">
        <v>0.55969500000000005</v>
      </c>
      <c r="N246" s="2">
        <v>-0.80017499999999997</v>
      </c>
      <c r="O246" s="2">
        <v>-1.2011000000000001</v>
      </c>
      <c r="P246" s="2">
        <v>1125</v>
      </c>
      <c r="Q246" s="2" t="s">
        <v>2306</v>
      </c>
      <c r="R246" s="2" t="s">
        <v>2307</v>
      </c>
      <c r="S246" s="2" t="s">
        <v>2308</v>
      </c>
    </row>
    <row r="247" spans="1:19" x14ac:dyDescent="0.2">
      <c r="A247" s="2">
        <v>20.731400000000001</v>
      </c>
      <c r="B247" s="2">
        <v>21.510100000000001</v>
      </c>
      <c r="C247" s="2">
        <v>20.457899999999999</v>
      </c>
      <c r="D247" s="2">
        <v>20.677</v>
      </c>
      <c r="E247" s="2">
        <v>19.917999999999999</v>
      </c>
      <c r="F247" s="2">
        <v>19.8797</v>
      </c>
      <c r="G247" s="2">
        <v>19.7029</v>
      </c>
      <c r="H247" s="2">
        <v>20.678999999999998</v>
      </c>
      <c r="I247" s="2" t="s">
        <v>18</v>
      </c>
      <c r="J247" s="2" t="s">
        <v>19</v>
      </c>
      <c r="K247" s="2">
        <v>5.57</v>
      </c>
      <c r="L247" s="2">
        <v>56991</v>
      </c>
      <c r="M247" s="2">
        <v>1.3496600000000001</v>
      </c>
      <c r="N247" s="2">
        <v>-0.79922499999999996</v>
      </c>
      <c r="O247" s="2">
        <v>-2.53186</v>
      </c>
      <c r="P247" s="2">
        <v>1390</v>
      </c>
      <c r="Q247" s="2" t="s">
        <v>515</v>
      </c>
      <c r="R247" s="2" t="s">
        <v>516</v>
      </c>
      <c r="S247" s="2" t="s">
        <v>517</v>
      </c>
    </row>
    <row r="248" spans="1:19" x14ac:dyDescent="0.2">
      <c r="A248" s="2">
        <v>26.8553</v>
      </c>
      <c r="B248" s="2">
        <v>27.206900000000001</v>
      </c>
      <c r="C248" s="2">
        <v>27.3005</v>
      </c>
      <c r="D248" s="2">
        <v>27.263500000000001</v>
      </c>
      <c r="E248" s="2">
        <v>26.3703</v>
      </c>
      <c r="F248" s="2">
        <v>26.633099999999999</v>
      </c>
      <c r="G248" s="2">
        <v>26.277899999999999</v>
      </c>
      <c r="H248" s="2">
        <v>26.148099999999999</v>
      </c>
      <c r="I248" s="2" t="s">
        <v>18</v>
      </c>
      <c r="J248" s="2" t="s">
        <v>19</v>
      </c>
      <c r="K248" s="2">
        <v>36.03</v>
      </c>
      <c r="L248" s="2">
        <v>98709</v>
      </c>
      <c r="M248" s="2">
        <v>2.8265799999999999</v>
      </c>
      <c r="N248" s="2">
        <v>-0.79918800000000001</v>
      </c>
      <c r="O248" s="2">
        <v>-5.5172400000000001</v>
      </c>
      <c r="P248" s="2">
        <v>24</v>
      </c>
      <c r="Q248" s="2" t="s">
        <v>518</v>
      </c>
      <c r="R248" s="2" t="s">
        <v>519</v>
      </c>
      <c r="S248" s="2" t="s">
        <v>520</v>
      </c>
    </row>
    <row r="249" spans="1:19" x14ac:dyDescent="0.2">
      <c r="A249" s="2">
        <v>23.2699</v>
      </c>
      <c r="B249" s="2">
        <v>23.705500000000001</v>
      </c>
      <c r="C249" s="2">
        <v>23.560700000000001</v>
      </c>
      <c r="D249" s="2">
        <v>23.506399999999999</v>
      </c>
      <c r="E249" s="2">
        <v>22.802900000000001</v>
      </c>
      <c r="F249" s="2">
        <v>22.677299999999999</v>
      </c>
      <c r="G249" s="2">
        <v>22.936900000000001</v>
      </c>
      <c r="H249" s="2">
        <v>22.432300000000001</v>
      </c>
      <c r="I249" s="2" t="s">
        <v>18</v>
      </c>
      <c r="J249" s="2" t="s">
        <v>19</v>
      </c>
      <c r="K249" s="2">
        <v>20</v>
      </c>
      <c r="L249" s="2">
        <v>52224</v>
      </c>
      <c r="M249" s="2">
        <v>2.8518400000000002</v>
      </c>
      <c r="N249" s="2">
        <v>-0.79830599999999996</v>
      </c>
      <c r="O249" s="2">
        <v>-5.6836000000000002</v>
      </c>
      <c r="P249" s="2">
        <v>321</v>
      </c>
      <c r="Q249" s="2" t="s">
        <v>521</v>
      </c>
      <c r="R249" s="2" t="s">
        <v>522</v>
      </c>
      <c r="S249" s="2" t="s">
        <v>523</v>
      </c>
    </row>
    <row r="250" spans="1:19" x14ac:dyDescent="0.2">
      <c r="A250" s="2">
        <v>23.712</v>
      </c>
      <c r="B250" s="2">
        <v>23.834599999999998</v>
      </c>
      <c r="C250" s="2">
        <v>24.209299999999999</v>
      </c>
      <c r="D250" s="2">
        <v>24.180900000000001</v>
      </c>
      <c r="E250" s="2">
        <v>23.227599999999999</v>
      </c>
      <c r="F250" s="2">
        <v>23.537199999999999</v>
      </c>
      <c r="G250" s="2">
        <v>23.144200000000001</v>
      </c>
      <c r="H250" s="2">
        <v>22.843900000000001</v>
      </c>
      <c r="I250" s="2" t="s">
        <v>18</v>
      </c>
      <c r="J250" s="2" t="s">
        <v>19</v>
      </c>
      <c r="K250" s="2">
        <v>22.16</v>
      </c>
      <c r="L250" s="2">
        <v>103935</v>
      </c>
      <c r="M250" s="2">
        <v>2.2308699999999999</v>
      </c>
      <c r="N250" s="2">
        <v>-0.79597600000000002</v>
      </c>
      <c r="O250" s="2">
        <v>-4.2063499999999996</v>
      </c>
      <c r="P250" s="2">
        <v>256</v>
      </c>
      <c r="Q250" s="2" t="s">
        <v>524</v>
      </c>
      <c r="R250" s="2" t="s">
        <v>525</v>
      </c>
      <c r="S250" s="2" t="s">
        <v>526</v>
      </c>
    </row>
    <row r="251" spans="1:19" x14ac:dyDescent="0.2">
      <c r="A251" s="2">
        <v>21.357099999999999</v>
      </c>
      <c r="B251" s="2">
        <v>21.316099999999999</v>
      </c>
      <c r="C251" s="2">
        <v>21.488</v>
      </c>
      <c r="D251" s="2">
        <v>21.465599999999998</v>
      </c>
      <c r="E251" s="2">
        <v>20.6144</v>
      </c>
      <c r="F251" s="2">
        <v>20.7363</v>
      </c>
      <c r="G251" s="2">
        <v>20.577200000000001</v>
      </c>
      <c r="H251" s="2">
        <v>20.526</v>
      </c>
      <c r="I251" s="2" t="s">
        <v>18</v>
      </c>
      <c r="J251" s="2" t="s">
        <v>19</v>
      </c>
      <c r="K251" s="2">
        <v>17.850000000000001</v>
      </c>
      <c r="L251" s="2">
        <v>51829</v>
      </c>
      <c r="M251" s="2">
        <v>4.8729500000000003</v>
      </c>
      <c r="N251" s="2">
        <v>-0.79322700000000002</v>
      </c>
      <c r="O251" s="2">
        <v>-12.9847</v>
      </c>
      <c r="P251" s="2">
        <v>700</v>
      </c>
      <c r="Q251" s="2" t="s">
        <v>527</v>
      </c>
      <c r="R251" s="2" t="s">
        <v>528</v>
      </c>
      <c r="S251" s="2" t="s">
        <v>529</v>
      </c>
    </row>
    <row r="252" spans="1:19" x14ac:dyDescent="0.2">
      <c r="A252" s="2" t="s">
        <v>85</v>
      </c>
      <c r="B252" s="2">
        <v>18.254000000000001</v>
      </c>
      <c r="C252" s="2">
        <v>19.483799999999999</v>
      </c>
      <c r="D252" s="2">
        <v>18.872699999999998</v>
      </c>
      <c r="E252" s="2">
        <v>17.923999999999999</v>
      </c>
      <c r="F252" s="2">
        <v>19.220800000000001</v>
      </c>
      <c r="G252" s="2">
        <v>17.528099999999998</v>
      </c>
      <c r="H252" s="2">
        <v>17.635400000000001</v>
      </c>
      <c r="K252" s="2">
        <v>1.24</v>
      </c>
      <c r="L252" s="2">
        <v>213675</v>
      </c>
      <c r="M252" s="2">
        <v>0.71266499999999999</v>
      </c>
      <c r="N252" s="2">
        <v>-0.793068</v>
      </c>
      <c r="O252" s="2">
        <v>-1.50312</v>
      </c>
      <c r="P252" s="2">
        <v>1474</v>
      </c>
      <c r="Q252" s="2" t="s">
        <v>2309</v>
      </c>
      <c r="R252" s="2" t="s">
        <v>2310</v>
      </c>
      <c r="S252" s="2" t="s">
        <v>2311</v>
      </c>
    </row>
    <row r="253" spans="1:19" x14ac:dyDescent="0.2">
      <c r="A253" s="2">
        <v>23.819400000000002</v>
      </c>
      <c r="B253" s="2">
        <v>23.412299999999998</v>
      </c>
      <c r="C253" s="2">
        <v>23.778099999999998</v>
      </c>
      <c r="D253" s="2">
        <v>23.158000000000001</v>
      </c>
      <c r="E253" s="2">
        <v>22.706199999999999</v>
      </c>
      <c r="F253" s="2">
        <v>22.630600000000001</v>
      </c>
      <c r="G253" s="2">
        <v>22.974399999999999</v>
      </c>
      <c r="H253" s="2">
        <v>22.6873</v>
      </c>
      <c r="I253" s="2" t="s">
        <v>18</v>
      </c>
      <c r="J253" s="2" t="s">
        <v>19</v>
      </c>
      <c r="K253" s="2">
        <v>16.82</v>
      </c>
      <c r="L253" s="2">
        <v>60821</v>
      </c>
      <c r="M253" s="2">
        <v>2.0596199999999998</v>
      </c>
      <c r="N253" s="2">
        <v>-0.79230500000000004</v>
      </c>
      <c r="O253" s="2">
        <v>-4.5279100000000003</v>
      </c>
      <c r="P253" s="2">
        <v>246</v>
      </c>
      <c r="Q253" s="2" t="s">
        <v>530</v>
      </c>
      <c r="R253" s="2" t="s">
        <v>531</v>
      </c>
      <c r="S253" s="2" t="s">
        <v>532</v>
      </c>
    </row>
    <row r="254" spans="1:19" x14ac:dyDescent="0.2">
      <c r="A254" s="2">
        <v>20.1267</v>
      </c>
      <c r="B254" s="2">
        <v>20.348199999999999</v>
      </c>
      <c r="C254" s="2">
        <v>20.785299999999999</v>
      </c>
      <c r="D254" s="2">
        <v>20.7166</v>
      </c>
      <c r="E254" s="2">
        <v>19.5383</v>
      </c>
      <c r="F254" s="2">
        <v>20.513000000000002</v>
      </c>
      <c r="G254" s="2">
        <v>19.025200000000002</v>
      </c>
      <c r="H254" s="2">
        <v>19.740300000000001</v>
      </c>
      <c r="K254" s="2">
        <v>13.37</v>
      </c>
      <c r="L254" s="2">
        <v>83044</v>
      </c>
      <c r="M254" s="2">
        <v>1.1085400000000001</v>
      </c>
      <c r="N254" s="2">
        <v>-0.79000999999999999</v>
      </c>
      <c r="O254" s="2">
        <v>-2.2847400000000002</v>
      </c>
      <c r="P254" s="2">
        <v>389</v>
      </c>
      <c r="Q254" s="2" t="s">
        <v>2312</v>
      </c>
      <c r="R254" s="2" t="s">
        <v>2313</v>
      </c>
      <c r="S254" s="2" t="s">
        <v>2314</v>
      </c>
    </row>
    <row r="255" spans="1:19" x14ac:dyDescent="0.2">
      <c r="A255" s="2">
        <v>22.4711</v>
      </c>
      <c r="B255" s="2">
        <v>23.332599999999999</v>
      </c>
      <c r="C255" s="2">
        <v>23.810099999999998</v>
      </c>
      <c r="D255" s="2">
        <v>23.261900000000001</v>
      </c>
      <c r="E255" s="2">
        <v>22.619599999999998</v>
      </c>
      <c r="F255" s="2">
        <v>22.878399999999999</v>
      </c>
      <c r="G255" s="2">
        <v>22.869399999999999</v>
      </c>
      <c r="H255" s="2">
        <v>21.375900000000001</v>
      </c>
      <c r="K255" s="2">
        <v>12.43</v>
      </c>
      <c r="L255" s="2">
        <v>56614</v>
      </c>
      <c r="M255" s="2">
        <v>0.86063900000000004</v>
      </c>
      <c r="N255" s="2">
        <v>-0.78310199999999996</v>
      </c>
      <c r="O255" s="2">
        <v>-1.72797</v>
      </c>
      <c r="P255" s="2">
        <v>690</v>
      </c>
      <c r="Q255" s="2" t="s">
        <v>2315</v>
      </c>
      <c r="R255" s="2" t="s">
        <v>2316</v>
      </c>
      <c r="S255" s="2" t="s">
        <v>2317</v>
      </c>
    </row>
    <row r="256" spans="1:19" x14ac:dyDescent="0.2">
      <c r="A256" s="2">
        <v>21.692399999999999</v>
      </c>
      <c r="B256" s="2">
        <v>21.555399999999999</v>
      </c>
      <c r="C256" s="2">
        <v>21.486599999999999</v>
      </c>
      <c r="D256" s="2">
        <v>21.9375</v>
      </c>
      <c r="E256" s="2">
        <v>20.8477</v>
      </c>
      <c r="F256" s="2">
        <v>20.996200000000002</v>
      </c>
      <c r="G256" s="2">
        <v>20.572600000000001</v>
      </c>
      <c r="H256" s="2">
        <v>21.124099999999999</v>
      </c>
      <c r="I256" s="2" t="s">
        <v>18</v>
      </c>
      <c r="J256" s="2" t="s">
        <v>19</v>
      </c>
      <c r="K256" s="2">
        <v>8.9</v>
      </c>
      <c r="L256" s="2">
        <v>37778</v>
      </c>
      <c r="M256" s="2">
        <v>2.5983399999999999</v>
      </c>
      <c r="N256" s="2">
        <v>-0.78282700000000005</v>
      </c>
      <c r="O256" s="2">
        <v>-5.0587900000000001</v>
      </c>
      <c r="P256" s="2">
        <v>2186</v>
      </c>
      <c r="Q256" s="2" t="s">
        <v>533</v>
      </c>
      <c r="R256" s="2" t="s">
        <v>534</v>
      </c>
      <c r="S256" s="2" t="s">
        <v>535</v>
      </c>
    </row>
    <row r="257" spans="1:19" x14ac:dyDescent="0.2">
      <c r="A257" s="2">
        <v>19.910599999999999</v>
      </c>
      <c r="B257" s="2">
        <v>19.689699999999998</v>
      </c>
      <c r="C257" s="2">
        <v>19.905000000000001</v>
      </c>
      <c r="D257" s="2">
        <v>20.164100000000001</v>
      </c>
      <c r="E257" s="2">
        <v>19.093900000000001</v>
      </c>
      <c r="F257" s="2">
        <v>19.383900000000001</v>
      </c>
      <c r="G257" s="2">
        <v>18.840900000000001</v>
      </c>
      <c r="H257" s="2">
        <v>19.228100000000001</v>
      </c>
      <c r="I257" s="2" t="s">
        <v>18</v>
      </c>
      <c r="J257" s="2" t="s">
        <v>19</v>
      </c>
      <c r="K257" s="2">
        <v>7.36</v>
      </c>
      <c r="L257" s="2">
        <v>79328</v>
      </c>
      <c r="M257" s="2">
        <v>2.6538300000000001</v>
      </c>
      <c r="N257" s="2">
        <v>-0.78066999999999998</v>
      </c>
      <c r="O257" s="2">
        <v>-5.1879400000000002</v>
      </c>
      <c r="P257" s="2">
        <v>1611</v>
      </c>
      <c r="Q257" s="2" t="s">
        <v>536</v>
      </c>
      <c r="R257" s="2" t="s">
        <v>537</v>
      </c>
      <c r="S257" s="2" t="s">
        <v>538</v>
      </c>
    </row>
    <row r="258" spans="1:19" x14ac:dyDescent="0.2">
      <c r="A258" s="2">
        <v>19.4893</v>
      </c>
      <c r="B258" s="2">
        <v>19.548500000000001</v>
      </c>
      <c r="C258" s="2">
        <v>20.267399999999999</v>
      </c>
      <c r="D258" s="2">
        <v>20.070900000000002</v>
      </c>
      <c r="E258" s="2">
        <v>19.0198</v>
      </c>
      <c r="F258" s="2">
        <v>19.765000000000001</v>
      </c>
      <c r="G258" s="2">
        <v>18.762699999999999</v>
      </c>
      <c r="H258" s="2">
        <v>18.709299999999999</v>
      </c>
      <c r="I258" s="2" t="s">
        <v>18</v>
      </c>
      <c r="J258" s="2" t="s">
        <v>19</v>
      </c>
      <c r="K258" s="2">
        <v>7.04</v>
      </c>
      <c r="L258" s="2">
        <v>84060</v>
      </c>
      <c r="M258" s="2">
        <v>1.3216699999999999</v>
      </c>
      <c r="N258" s="2">
        <v>-0.779802</v>
      </c>
      <c r="O258" s="2">
        <v>-2.5148999999999999</v>
      </c>
      <c r="P258" s="2">
        <v>945</v>
      </c>
      <c r="Q258" s="2" t="s">
        <v>539</v>
      </c>
      <c r="R258" s="2" t="s">
        <v>540</v>
      </c>
      <c r="S258" s="2" t="s">
        <v>541</v>
      </c>
    </row>
    <row r="259" spans="1:19" x14ac:dyDescent="0.2">
      <c r="A259" s="2">
        <v>19.0078</v>
      </c>
      <c r="B259" s="2">
        <v>18.8644</v>
      </c>
      <c r="C259" s="2">
        <v>18.703499999999998</v>
      </c>
      <c r="D259" s="2">
        <v>18.940300000000001</v>
      </c>
      <c r="E259" s="2" t="s">
        <v>85</v>
      </c>
      <c r="F259" s="2">
        <v>17.728400000000001</v>
      </c>
      <c r="G259" s="2">
        <v>18.613299999999999</v>
      </c>
      <c r="H259" s="2">
        <v>17.961400000000001</v>
      </c>
      <c r="K259" s="2">
        <v>2.5299999999999998</v>
      </c>
      <c r="L259" s="2">
        <v>81946</v>
      </c>
      <c r="M259" s="2">
        <v>1.0401800000000001</v>
      </c>
      <c r="N259" s="2">
        <v>-0.77798900000000004</v>
      </c>
      <c r="O259" s="2">
        <v>-2.8521700000000001</v>
      </c>
      <c r="P259" s="2">
        <v>2765</v>
      </c>
      <c r="Q259" s="2" t="s">
        <v>2318</v>
      </c>
      <c r="R259" s="2" t="s">
        <v>2319</v>
      </c>
      <c r="S259" s="2" t="s">
        <v>2320</v>
      </c>
    </row>
    <row r="260" spans="1:19" x14ac:dyDescent="0.2">
      <c r="A260" s="2">
        <v>20.578900000000001</v>
      </c>
      <c r="B260" s="2">
        <v>20.8949</v>
      </c>
      <c r="C260" s="2">
        <v>20.932700000000001</v>
      </c>
      <c r="D260" s="2">
        <v>20.953099999999999</v>
      </c>
      <c r="E260" s="2">
        <v>20.076799999999999</v>
      </c>
      <c r="F260" s="2">
        <v>20.290600000000001</v>
      </c>
      <c r="G260" s="2">
        <v>19.981100000000001</v>
      </c>
      <c r="H260" s="2">
        <v>19.908100000000001</v>
      </c>
      <c r="I260" s="2" t="s">
        <v>18</v>
      </c>
      <c r="J260" s="2" t="s">
        <v>19</v>
      </c>
      <c r="K260" s="2">
        <v>4.8</v>
      </c>
      <c r="L260" s="2">
        <v>116052</v>
      </c>
      <c r="M260" s="2">
        <v>3.1650999999999998</v>
      </c>
      <c r="N260" s="2">
        <v>-0.77573300000000001</v>
      </c>
      <c r="O260" s="2">
        <v>-6.4184700000000001</v>
      </c>
      <c r="P260" s="2">
        <v>1782</v>
      </c>
      <c r="Q260" s="2" t="s">
        <v>542</v>
      </c>
      <c r="R260" s="2" t="s">
        <v>543</v>
      </c>
      <c r="S260" s="2" t="s">
        <v>544</v>
      </c>
    </row>
    <row r="261" spans="1:19" x14ac:dyDescent="0.2">
      <c r="A261" s="2">
        <v>19.448899999999998</v>
      </c>
      <c r="B261" s="2">
        <v>19.6814</v>
      </c>
      <c r="C261" s="2">
        <v>19.940999999999999</v>
      </c>
      <c r="D261" s="2">
        <v>20.0472</v>
      </c>
      <c r="E261" s="2">
        <v>18.942399999999999</v>
      </c>
      <c r="F261" s="2">
        <v>19.551200000000001</v>
      </c>
      <c r="G261" s="2">
        <v>18.591699999999999</v>
      </c>
      <c r="H261" s="2">
        <v>18.931899999999999</v>
      </c>
      <c r="I261" s="2" t="s">
        <v>18</v>
      </c>
      <c r="J261" s="2" t="s">
        <v>19</v>
      </c>
      <c r="K261" s="2">
        <v>2.0499999999999998</v>
      </c>
      <c r="L261" s="2">
        <v>88063</v>
      </c>
      <c r="M261" s="2">
        <v>1.66109</v>
      </c>
      <c r="N261" s="2">
        <v>-0.77532999999999996</v>
      </c>
      <c r="O261" s="2">
        <v>-3.22167</v>
      </c>
      <c r="P261" s="2">
        <v>3018</v>
      </c>
      <c r="Q261" s="2" t="s">
        <v>545</v>
      </c>
      <c r="R261" s="2" t="s">
        <v>546</v>
      </c>
      <c r="S261" s="2" t="s">
        <v>547</v>
      </c>
    </row>
    <row r="262" spans="1:19" x14ac:dyDescent="0.2">
      <c r="A262" s="2">
        <v>19.535499999999999</v>
      </c>
      <c r="B262" s="2">
        <v>20.578299999999999</v>
      </c>
      <c r="C262" s="2">
        <v>19.9923</v>
      </c>
      <c r="D262" s="2">
        <v>20.187000000000001</v>
      </c>
      <c r="E262" s="2">
        <v>19.2898</v>
      </c>
      <c r="F262" s="2">
        <v>19.5243</v>
      </c>
      <c r="G262" s="2">
        <v>19.066500000000001</v>
      </c>
      <c r="H262" s="2">
        <v>19.313099999999999</v>
      </c>
      <c r="I262" s="2" t="s">
        <v>18</v>
      </c>
      <c r="J262" s="2" t="s">
        <v>19</v>
      </c>
      <c r="K262" s="2">
        <v>12.53</v>
      </c>
      <c r="L262" s="2">
        <v>47121</v>
      </c>
      <c r="M262" s="2">
        <v>1.5293600000000001</v>
      </c>
      <c r="N262" s="2">
        <v>-0.77484500000000001</v>
      </c>
      <c r="O262" s="2">
        <v>-3.2819699999999998</v>
      </c>
      <c r="P262" s="2">
        <v>1509</v>
      </c>
      <c r="Q262" s="2" t="s">
        <v>548</v>
      </c>
      <c r="R262" s="2" t="s">
        <v>549</v>
      </c>
      <c r="S262" s="2" t="s">
        <v>550</v>
      </c>
    </row>
    <row r="263" spans="1:19" x14ac:dyDescent="0.2">
      <c r="A263" s="2">
        <v>19.535499999999999</v>
      </c>
      <c r="B263" s="2">
        <v>20.578299999999999</v>
      </c>
      <c r="C263" s="2">
        <v>19.9923</v>
      </c>
      <c r="D263" s="2">
        <v>20.187000000000001</v>
      </c>
      <c r="E263" s="2">
        <v>19.2898</v>
      </c>
      <c r="F263" s="2">
        <v>19.5243</v>
      </c>
      <c r="G263" s="2">
        <v>19.066500000000001</v>
      </c>
      <c r="H263" s="2">
        <v>19.313099999999999</v>
      </c>
      <c r="I263" s="2" t="s">
        <v>18</v>
      </c>
      <c r="J263" s="2" t="s">
        <v>19</v>
      </c>
      <c r="K263" s="2">
        <v>12.53</v>
      </c>
      <c r="L263" s="2">
        <v>47121</v>
      </c>
      <c r="M263" s="2">
        <v>1.52935</v>
      </c>
      <c r="N263" s="2">
        <v>-0.77484399999999998</v>
      </c>
      <c r="O263" s="2">
        <v>-3.2819600000000002</v>
      </c>
      <c r="P263" s="2">
        <v>1509</v>
      </c>
      <c r="Q263" s="2" t="s">
        <v>551</v>
      </c>
      <c r="R263" s="2" t="s">
        <v>552</v>
      </c>
      <c r="S263" s="2" t="s">
        <v>553</v>
      </c>
    </row>
    <row r="264" spans="1:19" x14ac:dyDescent="0.2">
      <c r="A264" s="2">
        <v>22.542400000000001</v>
      </c>
      <c r="B264" s="2">
        <v>22.067699999999999</v>
      </c>
      <c r="C264" s="2">
        <v>21.458100000000002</v>
      </c>
      <c r="D264" s="2">
        <v>21.617000000000001</v>
      </c>
      <c r="E264" s="2">
        <v>21.126899999999999</v>
      </c>
      <c r="F264" s="2">
        <v>20.374199999999998</v>
      </c>
      <c r="G264" s="2">
        <v>21.364000000000001</v>
      </c>
      <c r="H264" s="2">
        <v>21.721399999999999</v>
      </c>
      <c r="K264" s="2">
        <v>7.2</v>
      </c>
      <c r="L264" s="2">
        <v>41793</v>
      </c>
      <c r="M264" s="2">
        <v>1.06749</v>
      </c>
      <c r="N264" s="2">
        <v>-0.77465099999999998</v>
      </c>
      <c r="O264" s="2">
        <v>-2.0647799999999998</v>
      </c>
      <c r="P264" s="2">
        <v>22</v>
      </c>
      <c r="Q264" s="2" t="s">
        <v>2321</v>
      </c>
      <c r="R264" s="2" t="s">
        <v>2322</v>
      </c>
      <c r="S264" s="2" t="s">
        <v>2323</v>
      </c>
    </row>
    <row r="265" spans="1:19" x14ac:dyDescent="0.2">
      <c r="A265" s="2">
        <v>24.463200000000001</v>
      </c>
      <c r="B265" s="2">
        <v>24.355899999999998</v>
      </c>
      <c r="C265" s="2">
        <v>24.341999999999999</v>
      </c>
      <c r="D265" s="2">
        <v>24.220700000000001</v>
      </c>
      <c r="E265" s="2">
        <v>23.585100000000001</v>
      </c>
      <c r="F265" s="2">
        <v>23.410699999999999</v>
      </c>
      <c r="G265" s="2">
        <v>23.722200000000001</v>
      </c>
      <c r="H265" s="2">
        <v>23.565899999999999</v>
      </c>
      <c r="I265" s="2" t="s">
        <v>18</v>
      </c>
      <c r="J265" s="2" t="s">
        <v>19</v>
      </c>
      <c r="K265" s="2">
        <v>13.68</v>
      </c>
      <c r="L265" s="2">
        <v>43953</v>
      </c>
      <c r="M265" s="2">
        <v>3.9826700000000002</v>
      </c>
      <c r="N265" s="2">
        <v>-0.77446000000000004</v>
      </c>
      <c r="O265" s="2">
        <v>-9.5866000000000007</v>
      </c>
      <c r="P265" s="2">
        <v>149</v>
      </c>
      <c r="Q265" s="2" t="s">
        <v>554</v>
      </c>
      <c r="R265" s="2" t="s">
        <v>555</v>
      </c>
      <c r="S265" s="2" t="s">
        <v>556</v>
      </c>
    </row>
    <row r="266" spans="1:19" x14ac:dyDescent="0.2">
      <c r="A266" s="2">
        <v>26.713200000000001</v>
      </c>
      <c r="B266" s="2">
        <v>26.498100000000001</v>
      </c>
      <c r="C266" s="2">
        <v>26.264900000000001</v>
      </c>
      <c r="D266" s="2">
        <v>26.3948</v>
      </c>
      <c r="E266" s="2">
        <v>25.601600000000001</v>
      </c>
      <c r="F266" s="2">
        <v>25.554600000000001</v>
      </c>
      <c r="G266" s="2">
        <v>25.495200000000001</v>
      </c>
      <c r="H266" s="2">
        <v>26.1251</v>
      </c>
      <c r="I266" s="2" t="s">
        <v>18</v>
      </c>
      <c r="J266" s="2" t="s">
        <v>19</v>
      </c>
      <c r="K266" s="2">
        <v>33.33</v>
      </c>
      <c r="L266" s="2">
        <v>31320</v>
      </c>
      <c r="M266" s="2">
        <v>2.2105199999999998</v>
      </c>
      <c r="N266" s="2">
        <v>-0.77364999999999995</v>
      </c>
      <c r="O266" s="2">
        <v>-4.4606399999999997</v>
      </c>
      <c r="P266" s="2">
        <v>809</v>
      </c>
      <c r="Q266" s="2" t="s">
        <v>557</v>
      </c>
      <c r="R266" s="2" t="s">
        <v>558</v>
      </c>
      <c r="S266" s="2" t="s">
        <v>559</v>
      </c>
    </row>
    <row r="267" spans="1:19" x14ac:dyDescent="0.2">
      <c r="A267" s="2">
        <v>17.3811</v>
      </c>
      <c r="B267" s="2">
        <v>18.440000000000001</v>
      </c>
      <c r="C267" s="2">
        <v>18.429300000000001</v>
      </c>
      <c r="D267" s="2">
        <v>17.727399999999999</v>
      </c>
      <c r="E267" s="2">
        <v>17.296600000000002</v>
      </c>
      <c r="F267" s="2">
        <v>17.454899999999999</v>
      </c>
      <c r="G267" s="2">
        <v>17.5503</v>
      </c>
      <c r="H267" s="2">
        <v>16.583600000000001</v>
      </c>
      <c r="K267" s="2">
        <v>3.49</v>
      </c>
      <c r="L267" s="2">
        <v>44072</v>
      </c>
      <c r="M267" s="2">
        <v>1.1774100000000001</v>
      </c>
      <c r="N267" s="2">
        <v>-0.77312499999999995</v>
      </c>
      <c r="O267" s="2">
        <v>-2.2552300000000001</v>
      </c>
      <c r="P267" s="2">
        <v>1617</v>
      </c>
      <c r="Q267" s="2" t="s">
        <v>2324</v>
      </c>
      <c r="R267" s="2" t="s">
        <v>2325</v>
      </c>
      <c r="S267" s="2" t="s">
        <v>2326</v>
      </c>
    </row>
    <row r="268" spans="1:19" x14ac:dyDescent="0.2">
      <c r="A268" s="2">
        <v>29.894300000000001</v>
      </c>
      <c r="B268" s="2">
        <v>29.2303</v>
      </c>
      <c r="C268" s="2">
        <v>29.017499999999998</v>
      </c>
      <c r="D268" s="2">
        <v>29.054200000000002</v>
      </c>
      <c r="E268" s="2">
        <v>28.571999999999999</v>
      </c>
      <c r="F268" s="2">
        <v>27.837199999999999</v>
      </c>
      <c r="G268" s="2">
        <v>28.915800000000001</v>
      </c>
      <c r="H268" s="2">
        <v>28.782299999999999</v>
      </c>
      <c r="K268" s="2">
        <v>54.52</v>
      </c>
      <c r="L268" s="2">
        <v>33407</v>
      </c>
      <c r="M268" s="2">
        <v>1.29332</v>
      </c>
      <c r="N268" s="2">
        <v>-0.77227199999999996</v>
      </c>
      <c r="O268" s="2">
        <v>-2.4497599999999999</v>
      </c>
      <c r="P268" s="2">
        <v>180</v>
      </c>
      <c r="Q268" s="2" t="s">
        <v>2327</v>
      </c>
      <c r="R268" s="2" t="s">
        <v>2328</v>
      </c>
      <c r="S268" s="2" t="s">
        <v>2329</v>
      </c>
    </row>
    <row r="269" spans="1:19" x14ac:dyDescent="0.2">
      <c r="A269" s="2">
        <v>26.952500000000001</v>
      </c>
      <c r="B269" s="2">
        <v>26.8567</v>
      </c>
      <c r="C269" s="2">
        <v>26.834900000000001</v>
      </c>
      <c r="D269" s="2">
        <v>26.791</v>
      </c>
      <c r="E269" s="2">
        <v>26.139299999999999</v>
      </c>
      <c r="F269" s="2">
        <v>25.899699999999999</v>
      </c>
      <c r="G269" s="2">
        <v>26.300799999999999</v>
      </c>
      <c r="H269" s="2">
        <v>26.0153</v>
      </c>
      <c r="I269" s="2" t="s">
        <v>18</v>
      </c>
      <c r="J269" s="2" t="s">
        <v>19</v>
      </c>
      <c r="K269" s="2">
        <v>53.82</v>
      </c>
      <c r="L269" s="2">
        <v>34464</v>
      </c>
      <c r="M269" s="2">
        <v>2.9071600000000002</v>
      </c>
      <c r="N269" s="2">
        <v>-0.77</v>
      </c>
      <c r="O269" s="2">
        <v>-8.3273799999999998</v>
      </c>
      <c r="P269" s="2">
        <v>337</v>
      </c>
      <c r="Q269" s="2" t="s">
        <v>560</v>
      </c>
      <c r="R269" s="2" t="s">
        <v>561</v>
      </c>
      <c r="S269" s="2" t="s">
        <v>562</v>
      </c>
    </row>
    <row r="270" spans="1:19" x14ac:dyDescent="0.2">
      <c r="A270" s="2">
        <v>25.429400000000001</v>
      </c>
      <c r="B270" s="2">
        <v>25.736799999999999</v>
      </c>
      <c r="C270" s="2">
        <v>25.497900000000001</v>
      </c>
      <c r="D270" s="2">
        <v>25.5686</v>
      </c>
      <c r="E270" s="2">
        <v>24.799499999999998</v>
      </c>
      <c r="F270" s="2">
        <v>24.774999999999999</v>
      </c>
      <c r="G270" s="2">
        <v>24.7776</v>
      </c>
      <c r="H270" s="2">
        <v>24.801100000000002</v>
      </c>
      <c r="I270" s="2" t="s">
        <v>18</v>
      </c>
      <c r="J270" s="2" t="s">
        <v>19</v>
      </c>
      <c r="K270" s="2">
        <v>42.02</v>
      </c>
      <c r="L270" s="2">
        <v>46489</v>
      </c>
      <c r="M270" s="2">
        <v>2.9072100000000001</v>
      </c>
      <c r="N270" s="2">
        <v>-0.76991200000000004</v>
      </c>
      <c r="O270" s="2">
        <v>-11.605700000000001</v>
      </c>
      <c r="P270" s="2">
        <v>325</v>
      </c>
      <c r="Q270" s="2" t="s">
        <v>563</v>
      </c>
      <c r="R270" s="2" t="s">
        <v>564</v>
      </c>
      <c r="S270" s="2" t="s">
        <v>565</v>
      </c>
    </row>
    <row r="271" spans="1:19" x14ac:dyDescent="0.2">
      <c r="A271" s="2">
        <v>19.418900000000001</v>
      </c>
      <c r="B271" s="2">
        <v>19.897600000000001</v>
      </c>
      <c r="C271" s="2">
        <v>19.807099999999998</v>
      </c>
      <c r="D271" s="2">
        <v>18.872299999999999</v>
      </c>
      <c r="E271" s="2">
        <v>18.491900000000001</v>
      </c>
      <c r="F271" s="2">
        <v>18.956499999999998</v>
      </c>
      <c r="G271" s="2">
        <v>18.473400000000002</v>
      </c>
      <c r="H271" s="2">
        <v>19.001799999999999</v>
      </c>
      <c r="I271" s="2" t="s">
        <v>18</v>
      </c>
      <c r="J271" s="2" t="s">
        <v>19</v>
      </c>
      <c r="K271" s="2">
        <v>4.16</v>
      </c>
      <c r="L271" s="2">
        <v>100961</v>
      </c>
      <c r="M271" s="2">
        <v>1.4211499999999999</v>
      </c>
      <c r="N271" s="2">
        <v>-0.76808500000000002</v>
      </c>
      <c r="O271" s="2">
        <v>-2.8035800000000002</v>
      </c>
      <c r="P271" s="2">
        <v>1608</v>
      </c>
      <c r="Q271" s="2" t="s">
        <v>566</v>
      </c>
      <c r="R271" s="2" t="s">
        <v>567</v>
      </c>
      <c r="S271" s="2" t="s">
        <v>568</v>
      </c>
    </row>
    <row r="272" spans="1:19" x14ac:dyDescent="0.2">
      <c r="A272" s="2">
        <v>21.083500000000001</v>
      </c>
      <c r="B272" s="2">
        <v>20.501899999999999</v>
      </c>
      <c r="C272" s="2">
        <v>20.352799999999998</v>
      </c>
      <c r="D272" s="2">
        <v>20.3445</v>
      </c>
      <c r="E272" s="2">
        <v>19.8613</v>
      </c>
      <c r="F272" s="2">
        <v>19.184200000000001</v>
      </c>
      <c r="G272" s="2">
        <v>20.2087</v>
      </c>
      <c r="H272" s="2">
        <v>19.9589</v>
      </c>
      <c r="I272" s="2" t="s">
        <v>18</v>
      </c>
      <c r="J272" s="2" t="s">
        <v>19</v>
      </c>
      <c r="K272" s="2">
        <v>11.31</v>
      </c>
      <c r="L272" s="2">
        <v>25452</v>
      </c>
      <c r="M272" s="2">
        <v>1.45034</v>
      </c>
      <c r="N272" s="2">
        <v>-0.76741700000000002</v>
      </c>
      <c r="O272" s="2">
        <v>-2.7396799999999999</v>
      </c>
      <c r="P272" s="2">
        <v>2797</v>
      </c>
      <c r="Q272" s="2" t="s">
        <v>569</v>
      </c>
      <c r="R272" s="2" t="s">
        <v>570</v>
      </c>
      <c r="S272" s="2" t="s">
        <v>571</v>
      </c>
    </row>
    <row r="273" spans="1:19" x14ac:dyDescent="0.2">
      <c r="A273" s="2">
        <v>28.967099999999999</v>
      </c>
      <c r="B273" s="2">
        <v>28.557700000000001</v>
      </c>
      <c r="C273" s="2">
        <v>29.006</v>
      </c>
      <c r="D273" s="2">
        <v>29.096399999999999</v>
      </c>
      <c r="E273" s="2">
        <v>28.196000000000002</v>
      </c>
      <c r="F273" s="2">
        <v>28.2363</v>
      </c>
      <c r="G273" s="2">
        <v>28.206299999999999</v>
      </c>
      <c r="H273" s="2">
        <v>27.919</v>
      </c>
      <c r="I273" s="2" t="s">
        <v>18</v>
      </c>
      <c r="J273" s="2" t="s">
        <v>19</v>
      </c>
      <c r="K273" s="2">
        <v>33.25</v>
      </c>
      <c r="L273" s="2">
        <v>44816</v>
      </c>
      <c r="M273" s="2">
        <v>2.5542799999999999</v>
      </c>
      <c r="N273" s="2">
        <v>-0.76739999999999997</v>
      </c>
      <c r="O273" s="2">
        <v>-5.4611700000000001</v>
      </c>
      <c r="P273" s="2">
        <v>99</v>
      </c>
      <c r="Q273" s="2" t="s">
        <v>572</v>
      </c>
      <c r="R273" s="2" t="s">
        <v>573</v>
      </c>
      <c r="S273" s="2" t="s">
        <v>574</v>
      </c>
    </row>
    <row r="274" spans="1:19" x14ac:dyDescent="0.2">
      <c r="A274" s="2">
        <v>21.0869</v>
      </c>
      <c r="B274" s="2">
        <v>22.2852</v>
      </c>
      <c r="C274" s="2">
        <v>21.53</v>
      </c>
      <c r="D274" s="2">
        <v>21.965800000000002</v>
      </c>
      <c r="E274" s="2">
        <v>21.177900000000001</v>
      </c>
      <c r="F274" s="2">
        <v>20.817699999999999</v>
      </c>
      <c r="G274" s="2">
        <v>21.2882</v>
      </c>
      <c r="H274" s="2">
        <v>20.520399999999999</v>
      </c>
      <c r="K274" s="2">
        <v>7.47</v>
      </c>
      <c r="L274" s="2">
        <v>66739</v>
      </c>
      <c r="M274" s="2">
        <v>1.24796</v>
      </c>
      <c r="N274" s="2">
        <v>-0.76595899999999995</v>
      </c>
      <c r="O274" s="2">
        <v>-2.43737</v>
      </c>
      <c r="P274" s="2">
        <v>1677</v>
      </c>
      <c r="Q274" s="2" t="s">
        <v>2330</v>
      </c>
      <c r="R274" s="2" t="s">
        <v>2331</v>
      </c>
      <c r="S274" s="2" t="s">
        <v>2332</v>
      </c>
    </row>
    <row r="275" spans="1:19" x14ac:dyDescent="0.2">
      <c r="A275" s="2">
        <v>24.033799999999999</v>
      </c>
      <c r="B275" s="2">
        <v>23.913399999999999</v>
      </c>
      <c r="C275" s="2">
        <v>23.802</v>
      </c>
      <c r="D275" s="2">
        <v>23.995799999999999</v>
      </c>
      <c r="E275" s="2">
        <v>23.186599999999999</v>
      </c>
      <c r="F275" s="2">
        <v>23.046600000000002</v>
      </c>
      <c r="G275" s="2">
        <v>23.18</v>
      </c>
      <c r="H275" s="2">
        <v>23.269300000000001</v>
      </c>
      <c r="I275" s="2" t="s">
        <v>18</v>
      </c>
      <c r="J275" s="2" t="s">
        <v>19</v>
      </c>
      <c r="K275" s="2">
        <v>25</v>
      </c>
      <c r="L275" s="2">
        <v>30502</v>
      </c>
      <c r="M275" s="2">
        <v>4.46387</v>
      </c>
      <c r="N275" s="2">
        <v>-0.76563499999999995</v>
      </c>
      <c r="O275" s="2">
        <v>-11.1044</v>
      </c>
      <c r="P275" s="2">
        <v>647</v>
      </c>
      <c r="Q275" s="2" t="s">
        <v>575</v>
      </c>
      <c r="R275" s="2" t="s">
        <v>576</v>
      </c>
      <c r="S275" s="2" t="s">
        <v>577</v>
      </c>
    </row>
    <row r="276" spans="1:19" x14ac:dyDescent="0.2">
      <c r="A276" s="2">
        <v>18.0123</v>
      </c>
      <c r="B276" s="2">
        <v>18.239599999999999</v>
      </c>
      <c r="C276" s="2" t="s">
        <v>85</v>
      </c>
      <c r="D276" s="2">
        <v>18.881900000000002</v>
      </c>
      <c r="E276" s="2" t="s">
        <v>85</v>
      </c>
      <c r="F276" s="2">
        <v>17.791599999999999</v>
      </c>
      <c r="G276" s="2">
        <v>17.688600000000001</v>
      </c>
      <c r="H276" s="2">
        <v>17.357299999999999</v>
      </c>
      <c r="K276" s="2">
        <v>6.67</v>
      </c>
      <c r="L276" s="2">
        <v>23263</v>
      </c>
      <c r="M276" s="2">
        <v>1.0972299999999999</v>
      </c>
      <c r="N276" s="2">
        <v>-0.76544999999999996</v>
      </c>
      <c r="O276" s="2">
        <v>-2.62588</v>
      </c>
      <c r="P276" s="2">
        <v>2156</v>
      </c>
      <c r="Q276" s="2" t="s">
        <v>2333</v>
      </c>
      <c r="R276" s="2" t="s">
        <v>2334</v>
      </c>
      <c r="S276" s="2" t="s">
        <v>2335</v>
      </c>
    </row>
    <row r="277" spans="1:19" x14ac:dyDescent="0.2">
      <c r="A277" s="2">
        <v>20.8674</v>
      </c>
      <c r="B277" s="2">
        <v>20.860299999999999</v>
      </c>
      <c r="C277" s="2">
        <v>21.627199999999998</v>
      </c>
      <c r="D277" s="2">
        <v>21.924600000000002</v>
      </c>
      <c r="E277" s="2">
        <v>20.612300000000001</v>
      </c>
      <c r="F277" s="2">
        <v>21.299299999999999</v>
      </c>
      <c r="G277" s="2">
        <v>20.261500000000002</v>
      </c>
      <c r="H277" s="2">
        <v>20.045999999999999</v>
      </c>
      <c r="K277" s="2">
        <v>7.69</v>
      </c>
      <c r="L277" s="2">
        <v>43513</v>
      </c>
      <c r="M277" s="2">
        <v>1.0265299999999999</v>
      </c>
      <c r="N277" s="2">
        <v>-0.76508699999999996</v>
      </c>
      <c r="O277" s="2">
        <v>-1.98732</v>
      </c>
      <c r="P277" s="2">
        <v>1675</v>
      </c>
      <c r="Q277" s="2" t="s">
        <v>2336</v>
      </c>
      <c r="R277" s="2" t="s">
        <v>2337</v>
      </c>
      <c r="S277" s="2" t="s">
        <v>2338</v>
      </c>
    </row>
    <row r="278" spans="1:19" x14ac:dyDescent="0.2">
      <c r="A278" s="2">
        <v>20.886800000000001</v>
      </c>
      <c r="B278" s="2">
        <v>21.084299999999999</v>
      </c>
      <c r="C278" s="2">
        <v>21.126200000000001</v>
      </c>
      <c r="D278" s="2">
        <v>21.000699999999998</v>
      </c>
      <c r="E278" s="2">
        <v>20.198899999999998</v>
      </c>
      <c r="F278" s="2">
        <v>20.4831</v>
      </c>
      <c r="G278" s="2">
        <v>20.075399999999998</v>
      </c>
      <c r="H278" s="2">
        <v>20.291399999999999</v>
      </c>
      <c r="I278" s="2" t="s">
        <v>18</v>
      </c>
      <c r="J278" s="2" t="s">
        <v>19</v>
      </c>
      <c r="K278" s="2">
        <v>6.42</v>
      </c>
      <c r="L278" s="2">
        <v>74043</v>
      </c>
      <c r="M278" s="2">
        <v>3.1859700000000002</v>
      </c>
      <c r="N278" s="2">
        <v>-0.76226400000000005</v>
      </c>
      <c r="O278" s="2">
        <v>-7.5596399999999999</v>
      </c>
      <c r="P278" s="2">
        <v>1225</v>
      </c>
      <c r="Q278" s="2" t="s">
        <v>578</v>
      </c>
      <c r="R278" s="2" t="s">
        <v>579</v>
      </c>
      <c r="S278" s="2" t="s">
        <v>580</v>
      </c>
    </row>
    <row r="279" spans="1:19" x14ac:dyDescent="0.2">
      <c r="A279" s="2">
        <v>27.274000000000001</v>
      </c>
      <c r="B279" s="2">
        <v>27.107900000000001</v>
      </c>
      <c r="C279" s="2">
        <v>27.761199999999999</v>
      </c>
      <c r="D279" s="2">
        <v>27.565300000000001</v>
      </c>
      <c r="E279" s="2">
        <v>26.6739</v>
      </c>
      <c r="F279" s="2">
        <v>27.069600000000001</v>
      </c>
      <c r="G279" s="2">
        <v>26.610299999999999</v>
      </c>
      <c r="H279" s="2">
        <v>26.309899999999999</v>
      </c>
      <c r="I279" s="2" t="s">
        <v>18</v>
      </c>
      <c r="J279" s="2" t="s">
        <v>19</v>
      </c>
      <c r="K279" s="2">
        <v>36.65</v>
      </c>
      <c r="L279" s="2">
        <v>64760</v>
      </c>
      <c r="M279" s="2">
        <v>1.9196200000000001</v>
      </c>
      <c r="N279" s="2">
        <v>-0.76114499999999996</v>
      </c>
      <c r="O279" s="2">
        <v>-3.5589</v>
      </c>
      <c r="P279" s="2">
        <v>123</v>
      </c>
      <c r="Q279" s="2" t="s">
        <v>581</v>
      </c>
      <c r="R279" s="2" t="s">
        <v>582</v>
      </c>
      <c r="S279" s="2" t="s">
        <v>583</v>
      </c>
    </row>
    <row r="280" spans="1:19" x14ac:dyDescent="0.2">
      <c r="A280" s="2">
        <v>24.974799999999998</v>
      </c>
      <c r="B280" s="2">
        <v>24.211600000000001</v>
      </c>
      <c r="C280" s="2">
        <v>24.019200000000001</v>
      </c>
      <c r="D280" s="2">
        <v>24.9861</v>
      </c>
      <c r="E280" s="2">
        <v>23.964099999999998</v>
      </c>
      <c r="F280" s="2">
        <v>23.234500000000001</v>
      </c>
      <c r="G280" s="2">
        <v>24.0335</v>
      </c>
      <c r="H280" s="2">
        <v>23.9161</v>
      </c>
      <c r="K280" s="2">
        <v>19.89</v>
      </c>
      <c r="L280" s="2">
        <v>77649</v>
      </c>
      <c r="M280" s="2">
        <v>1.2585599999999999</v>
      </c>
      <c r="N280" s="2">
        <v>-0.76083500000000004</v>
      </c>
      <c r="O280" s="2">
        <v>-2.4253900000000002</v>
      </c>
      <c r="P280" s="2">
        <v>41</v>
      </c>
      <c r="Q280" s="2" t="s">
        <v>2339</v>
      </c>
      <c r="R280" s="2" t="s">
        <v>2340</v>
      </c>
      <c r="S280" s="2" t="s">
        <v>2341</v>
      </c>
    </row>
    <row r="281" spans="1:19" x14ac:dyDescent="0.2">
      <c r="A281" s="2">
        <v>19.5212</v>
      </c>
      <c r="B281" s="2">
        <v>18.4207</v>
      </c>
      <c r="C281" s="2">
        <v>19.164000000000001</v>
      </c>
      <c r="D281" s="2">
        <v>18.9131</v>
      </c>
      <c r="E281" s="2">
        <v>18.2242</v>
      </c>
      <c r="F281" s="2">
        <v>18.164300000000001</v>
      </c>
      <c r="G281" s="2">
        <v>18.3752</v>
      </c>
      <c r="H281" s="2">
        <v>18.229800000000001</v>
      </c>
      <c r="I281" s="2" t="s">
        <v>18</v>
      </c>
      <c r="J281" s="2" t="s">
        <v>19</v>
      </c>
      <c r="K281" s="2">
        <v>2.25</v>
      </c>
      <c r="L281" s="2">
        <v>150328</v>
      </c>
      <c r="M281" s="2">
        <v>1.3547499999999999</v>
      </c>
      <c r="N281" s="2">
        <v>-0.756382</v>
      </c>
      <c r="O281" s="2">
        <v>-3.2113900000000002</v>
      </c>
      <c r="P281" s="2">
        <v>1768</v>
      </c>
      <c r="Q281" s="2" t="s">
        <v>584</v>
      </c>
      <c r="R281" s="2" t="s">
        <v>585</v>
      </c>
      <c r="S281" s="2" t="s">
        <v>586</v>
      </c>
    </row>
    <row r="282" spans="1:19" x14ac:dyDescent="0.2">
      <c r="A282" s="2">
        <v>19.4193</v>
      </c>
      <c r="B282" s="2">
        <v>19.580100000000002</v>
      </c>
      <c r="C282" s="2">
        <v>19.854900000000001</v>
      </c>
      <c r="D282" s="2">
        <v>19.427399999999999</v>
      </c>
      <c r="E282" s="2">
        <v>18.724799999999998</v>
      </c>
      <c r="F282" s="2">
        <v>19.143999999999998</v>
      </c>
      <c r="G282" s="2">
        <v>18.651800000000001</v>
      </c>
      <c r="H282" s="2">
        <v>18.740400000000001</v>
      </c>
      <c r="I282" s="2" t="s">
        <v>18</v>
      </c>
      <c r="J282" s="2" t="s">
        <v>19</v>
      </c>
      <c r="K282" s="2">
        <v>2.11</v>
      </c>
      <c r="L282" s="2">
        <v>157455</v>
      </c>
      <c r="M282" s="2">
        <v>2.6039300000000001</v>
      </c>
      <c r="N282" s="2">
        <v>-0.75520299999999996</v>
      </c>
      <c r="O282" s="2">
        <v>-5.0078100000000001</v>
      </c>
      <c r="P282" s="2">
        <v>1409</v>
      </c>
      <c r="Q282" s="2" t="s">
        <v>587</v>
      </c>
      <c r="R282" s="2" t="s">
        <v>588</v>
      </c>
      <c r="S282" s="2" t="s">
        <v>589</v>
      </c>
    </row>
    <row r="283" spans="1:19" x14ac:dyDescent="0.2">
      <c r="A283" s="2">
        <v>22.4054</v>
      </c>
      <c r="B283" s="2">
        <v>22.092700000000001</v>
      </c>
      <c r="C283" s="2">
        <v>21.552</v>
      </c>
      <c r="D283" s="2">
        <v>21.927099999999999</v>
      </c>
      <c r="E283" s="2">
        <v>21.304600000000001</v>
      </c>
      <c r="F283" s="2">
        <v>20.588200000000001</v>
      </c>
      <c r="G283" s="2">
        <v>21.501899999999999</v>
      </c>
      <c r="H283" s="2">
        <v>21.5685</v>
      </c>
      <c r="I283" s="2" t="s">
        <v>18</v>
      </c>
      <c r="J283" s="2" t="s">
        <v>19</v>
      </c>
      <c r="K283" s="2">
        <v>14.84</v>
      </c>
      <c r="L283" s="2">
        <v>52004</v>
      </c>
      <c r="M283" s="2">
        <v>1.38744</v>
      </c>
      <c r="N283" s="2">
        <v>-0.75345399999999996</v>
      </c>
      <c r="O283" s="2">
        <v>-2.6306500000000002</v>
      </c>
      <c r="P283" s="2">
        <v>726</v>
      </c>
      <c r="Q283" s="2" t="s">
        <v>590</v>
      </c>
      <c r="R283" s="2" t="s">
        <v>591</v>
      </c>
      <c r="S283" s="2" t="s">
        <v>592</v>
      </c>
    </row>
    <row r="284" spans="1:19" x14ac:dyDescent="0.2">
      <c r="A284" s="2">
        <v>22.634499999999999</v>
      </c>
      <c r="B284" s="2">
        <v>22.523599999999998</v>
      </c>
      <c r="C284" s="2">
        <v>22.621600000000001</v>
      </c>
      <c r="D284" s="2">
        <v>22.5273</v>
      </c>
      <c r="E284" s="2">
        <v>21.852799999999998</v>
      </c>
      <c r="F284" s="2">
        <v>21.751200000000001</v>
      </c>
      <c r="G284" s="2">
        <v>21.962399999999999</v>
      </c>
      <c r="H284" s="2">
        <v>21.727499999999999</v>
      </c>
      <c r="I284" s="2" t="s">
        <v>18</v>
      </c>
      <c r="J284" s="2" t="s">
        <v>19</v>
      </c>
      <c r="K284" s="2">
        <v>8.33</v>
      </c>
      <c r="L284" s="2">
        <v>118979</v>
      </c>
      <c r="M284" s="2">
        <v>4.0111699999999999</v>
      </c>
      <c r="N284" s="2">
        <v>-0.75328300000000004</v>
      </c>
      <c r="O284" s="2">
        <v>-12.270300000000001</v>
      </c>
      <c r="P284" s="2">
        <v>591</v>
      </c>
      <c r="Q284" s="2" t="s">
        <v>593</v>
      </c>
      <c r="R284" s="2" t="s">
        <v>594</v>
      </c>
      <c r="S284" s="2" t="s">
        <v>595</v>
      </c>
    </row>
    <row r="285" spans="1:19" x14ac:dyDescent="0.2">
      <c r="A285" s="2">
        <v>26.467500000000001</v>
      </c>
      <c r="B285" s="2">
        <v>25.409500000000001</v>
      </c>
      <c r="C285" s="2">
        <v>23.9894</v>
      </c>
      <c r="D285" s="2">
        <v>26.535900000000002</v>
      </c>
      <c r="E285" s="2">
        <v>24.975200000000001</v>
      </c>
      <c r="F285" s="2">
        <v>23.746700000000001</v>
      </c>
      <c r="G285" s="2">
        <v>24.5504</v>
      </c>
      <c r="H285" s="2">
        <v>26.129300000000001</v>
      </c>
      <c r="K285" s="2">
        <v>25.88</v>
      </c>
      <c r="L285" s="2">
        <v>37979</v>
      </c>
      <c r="M285" s="2">
        <v>0.42954700000000001</v>
      </c>
      <c r="N285" s="2">
        <v>-0.750162</v>
      </c>
      <c r="O285" s="2">
        <v>-0.96726199999999996</v>
      </c>
      <c r="P285" s="2">
        <v>932</v>
      </c>
      <c r="Q285" s="2" t="s">
        <v>2342</v>
      </c>
      <c r="R285" s="2" t="s">
        <v>2343</v>
      </c>
      <c r="S285" s="2" t="s">
        <v>2344</v>
      </c>
    </row>
    <row r="286" spans="1:19" x14ac:dyDescent="0.2">
      <c r="A286" s="2">
        <v>20.4251</v>
      </c>
      <c r="B286" s="2">
        <v>19.662800000000001</v>
      </c>
      <c r="C286" s="2">
        <v>19.223700000000001</v>
      </c>
      <c r="D286" s="2">
        <v>19.680099999999999</v>
      </c>
      <c r="E286" s="2">
        <v>19.333400000000001</v>
      </c>
      <c r="F286" s="2">
        <v>17.7165</v>
      </c>
      <c r="G286" s="2">
        <v>20.108000000000001</v>
      </c>
      <c r="H286" s="2">
        <v>18.835100000000001</v>
      </c>
      <c r="K286" s="2">
        <v>12.22</v>
      </c>
      <c r="L286" s="2">
        <v>39992</v>
      </c>
      <c r="M286" s="2">
        <v>0.61004400000000003</v>
      </c>
      <c r="N286" s="2">
        <v>-0.74963999999999997</v>
      </c>
      <c r="O286" s="2">
        <v>-1.33948</v>
      </c>
      <c r="P286" s="2">
        <v>1452</v>
      </c>
      <c r="Q286" s="2" t="s">
        <v>2345</v>
      </c>
      <c r="R286" s="2" t="s">
        <v>2346</v>
      </c>
      <c r="S286" s="2" t="s">
        <v>2347</v>
      </c>
    </row>
    <row r="287" spans="1:19" x14ac:dyDescent="0.2">
      <c r="A287" s="2">
        <v>19.506399999999999</v>
      </c>
      <c r="B287" s="2">
        <v>19.2272</v>
      </c>
      <c r="C287" s="2">
        <v>19.061499999999999</v>
      </c>
      <c r="D287" s="2">
        <v>18.833300000000001</v>
      </c>
      <c r="E287" s="2">
        <v>18.564599999999999</v>
      </c>
      <c r="F287" s="2">
        <v>17.702500000000001</v>
      </c>
      <c r="G287" s="2">
        <v>19.150500000000001</v>
      </c>
      <c r="H287" s="2">
        <v>18.216699999999999</v>
      </c>
      <c r="K287" s="2">
        <v>7.3</v>
      </c>
      <c r="L287" s="2">
        <v>39414</v>
      </c>
      <c r="M287" s="2">
        <v>1.06721</v>
      </c>
      <c r="N287" s="2">
        <v>-0.748525</v>
      </c>
      <c r="O287" s="2">
        <v>-2.2308300000000001</v>
      </c>
      <c r="P287" s="2">
        <v>1172</v>
      </c>
      <c r="Q287" s="2" t="s">
        <v>2348</v>
      </c>
      <c r="R287" s="2" t="s">
        <v>2349</v>
      </c>
      <c r="S287" s="2" t="s">
        <v>2350</v>
      </c>
    </row>
    <row r="288" spans="1:19" x14ac:dyDescent="0.2">
      <c r="A288" s="2">
        <v>21.24</v>
      </c>
      <c r="B288" s="2">
        <v>21.615500000000001</v>
      </c>
      <c r="C288" s="2">
        <v>22.200299999999999</v>
      </c>
      <c r="D288" s="2">
        <v>22.012799999999999</v>
      </c>
      <c r="E288" s="2">
        <v>21.136600000000001</v>
      </c>
      <c r="F288" s="2">
        <v>21.521899999999999</v>
      </c>
      <c r="G288" s="2">
        <v>21.146699999999999</v>
      </c>
      <c r="H288" s="2">
        <v>20.270499999999998</v>
      </c>
      <c r="K288" s="2">
        <v>7.72</v>
      </c>
      <c r="L288" s="2">
        <v>146562</v>
      </c>
      <c r="M288" s="2">
        <v>1.14019</v>
      </c>
      <c r="N288" s="2">
        <v>-0.74824599999999997</v>
      </c>
      <c r="O288" s="2">
        <v>-2.19686</v>
      </c>
      <c r="P288" s="2">
        <v>596</v>
      </c>
      <c r="Q288" s="2" t="s">
        <v>2351</v>
      </c>
      <c r="R288" s="2" t="s">
        <v>2352</v>
      </c>
      <c r="S288" s="2" t="s">
        <v>2353</v>
      </c>
    </row>
    <row r="289" spans="1:19" x14ac:dyDescent="0.2">
      <c r="A289" s="2">
        <v>24.078700000000001</v>
      </c>
      <c r="B289" s="2">
        <v>23.726199999999999</v>
      </c>
      <c r="C289" s="2">
        <v>23.331600000000002</v>
      </c>
      <c r="D289" s="2">
        <v>23.417400000000001</v>
      </c>
      <c r="E289" s="2">
        <v>23.033799999999999</v>
      </c>
      <c r="F289" s="2">
        <v>22.085699999999999</v>
      </c>
      <c r="G289" s="2">
        <v>23.514199999999999</v>
      </c>
      <c r="H289" s="2">
        <v>22.9314</v>
      </c>
      <c r="K289" s="2">
        <v>3.81</v>
      </c>
      <c r="L289" s="2">
        <v>49988</v>
      </c>
      <c r="M289" s="2">
        <v>1.07935</v>
      </c>
      <c r="N289" s="2">
        <v>-0.74720600000000004</v>
      </c>
      <c r="O289" s="2">
        <v>-2.1848399999999999</v>
      </c>
      <c r="P289" s="2">
        <v>1306</v>
      </c>
      <c r="Q289" s="2" t="s">
        <v>2354</v>
      </c>
      <c r="R289" s="2" t="s">
        <v>2355</v>
      </c>
      <c r="S289" s="2" t="s">
        <v>2356</v>
      </c>
    </row>
    <row r="290" spans="1:19" x14ac:dyDescent="0.2">
      <c r="A290" s="2">
        <v>28.777100000000001</v>
      </c>
      <c r="B290" s="2">
        <v>28.8794</v>
      </c>
      <c r="C290" s="2">
        <v>28.153099999999998</v>
      </c>
      <c r="D290" s="2">
        <v>28.117599999999999</v>
      </c>
      <c r="E290" s="2">
        <v>27.718900000000001</v>
      </c>
      <c r="F290" s="2">
        <v>27.134599999999999</v>
      </c>
      <c r="G290" s="2">
        <v>27.950299999999999</v>
      </c>
      <c r="H290" s="2">
        <v>28.1373</v>
      </c>
      <c r="I290" s="2" t="s">
        <v>18</v>
      </c>
      <c r="J290" s="2" t="s">
        <v>19</v>
      </c>
      <c r="K290" s="2">
        <v>31.93</v>
      </c>
      <c r="L290" s="2">
        <v>38249</v>
      </c>
      <c r="M290" s="2">
        <v>1.3404199999999999</v>
      </c>
      <c r="N290" s="2">
        <v>-0.74651599999999996</v>
      </c>
      <c r="O290" s="2">
        <v>-2.51776</v>
      </c>
      <c r="P290" s="2">
        <v>303</v>
      </c>
      <c r="Q290" s="2" t="s">
        <v>596</v>
      </c>
      <c r="R290" s="2" t="s">
        <v>597</v>
      </c>
      <c r="S290" s="2" t="s">
        <v>598</v>
      </c>
    </row>
    <row r="291" spans="1:19" x14ac:dyDescent="0.2">
      <c r="A291" s="2">
        <v>27.9208</v>
      </c>
      <c r="B291" s="2">
        <v>26.498799999999999</v>
      </c>
      <c r="C291" s="2">
        <v>26.4954</v>
      </c>
      <c r="D291" s="2">
        <v>26.4636</v>
      </c>
      <c r="E291" s="2">
        <v>26.163799999999998</v>
      </c>
      <c r="F291" s="2">
        <v>25.050999999999998</v>
      </c>
      <c r="G291" s="2">
        <v>26.734400000000001</v>
      </c>
      <c r="H291" s="2">
        <v>26.445900000000002</v>
      </c>
      <c r="K291" s="2">
        <v>36.21</v>
      </c>
      <c r="L291" s="2">
        <v>53517</v>
      </c>
      <c r="M291" s="2">
        <v>0.70543999999999996</v>
      </c>
      <c r="N291" s="2">
        <v>-0.74588600000000005</v>
      </c>
      <c r="O291" s="2">
        <v>-1.4508700000000001</v>
      </c>
      <c r="P291" s="2">
        <v>417</v>
      </c>
      <c r="Q291" s="2" t="s">
        <v>2357</v>
      </c>
      <c r="R291" s="2" t="s">
        <v>2358</v>
      </c>
      <c r="S291" s="2" t="s">
        <v>2359</v>
      </c>
    </row>
    <row r="292" spans="1:19" x14ac:dyDescent="0.2">
      <c r="A292" s="2">
        <v>20.338799999999999</v>
      </c>
      <c r="B292" s="2">
        <v>22.368400000000001</v>
      </c>
      <c r="C292" s="2">
        <v>20.172599999999999</v>
      </c>
      <c r="D292" s="2">
        <v>21.7333</v>
      </c>
      <c r="E292" s="2">
        <v>20.6221</v>
      </c>
      <c r="F292" s="2">
        <v>19.980899999999998</v>
      </c>
      <c r="G292" s="2">
        <v>20.331900000000001</v>
      </c>
      <c r="H292" s="2">
        <v>20.6952</v>
      </c>
      <c r="K292" s="2">
        <v>15.94</v>
      </c>
      <c r="L292" s="2">
        <v>23348</v>
      </c>
      <c r="M292" s="2">
        <v>0.58234200000000003</v>
      </c>
      <c r="N292" s="2">
        <v>-0.74576500000000001</v>
      </c>
      <c r="O292" s="2">
        <v>-1.3332299999999999</v>
      </c>
      <c r="P292" s="2">
        <v>2048</v>
      </c>
      <c r="Q292" s="2" t="s">
        <v>2360</v>
      </c>
      <c r="R292" s="2" t="s">
        <v>2361</v>
      </c>
      <c r="S292" s="2" t="s">
        <v>2362</v>
      </c>
    </row>
    <row r="293" spans="1:19" x14ac:dyDescent="0.2">
      <c r="A293" s="2">
        <v>16.410399999999999</v>
      </c>
      <c r="B293" s="2">
        <v>18.857800000000001</v>
      </c>
      <c r="C293" s="2">
        <v>16.9405</v>
      </c>
      <c r="D293" s="2" t="s">
        <v>85</v>
      </c>
      <c r="E293" s="2">
        <v>16.733799999999999</v>
      </c>
      <c r="F293" s="2">
        <v>17.541699999999999</v>
      </c>
      <c r="G293" s="2">
        <v>15.697100000000001</v>
      </c>
      <c r="H293" s="2" t="s">
        <v>85</v>
      </c>
      <c r="K293" s="2">
        <v>3.47</v>
      </c>
      <c r="L293" s="2">
        <v>98579</v>
      </c>
      <c r="M293" s="2">
        <v>0.332121</v>
      </c>
      <c r="N293" s="2">
        <v>-0.74534800000000001</v>
      </c>
      <c r="O293" s="2">
        <v>-0.81440299999999999</v>
      </c>
      <c r="P293" s="2">
        <v>2786</v>
      </c>
      <c r="Q293" s="2" t="s">
        <v>2363</v>
      </c>
      <c r="R293" s="2" t="s">
        <v>2364</v>
      </c>
      <c r="S293" s="2" t="s">
        <v>2365</v>
      </c>
    </row>
    <row r="294" spans="1:19" x14ac:dyDescent="0.2">
      <c r="A294" s="2">
        <v>21.0318</v>
      </c>
      <c r="B294" s="2">
        <v>20.930399999999999</v>
      </c>
      <c r="C294" s="2">
        <v>21.226199999999999</v>
      </c>
      <c r="D294" s="2">
        <v>21.353100000000001</v>
      </c>
      <c r="E294" s="2">
        <v>20.373899999999999</v>
      </c>
      <c r="F294" s="2">
        <v>20.686800000000002</v>
      </c>
      <c r="G294" s="2">
        <v>20.184699999999999</v>
      </c>
      <c r="H294" s="2">
        <v>20.317</v>
      </c>
      <c r="I294" s="2" t="s">
        <v>18</v>
      </c>
      <c r="J294" s="2" t="s">
        <v>19</v>
      </c>
      <c r="K294" s="2">
        <v>19.62</v>
      </c>
      <c r="L294" s="2">
        <v>41667</v>
      </c>
      <c r="M294" s="2">
        <v>2.6881900000000001</v>
      </c>
      <c r="N294" s="2">
        <v>-0.744784</v>
      </c>
      <c r="O294" s="2">
        <v>-5.2214200000000002</v>
      </c>
      <c r="P294" s="2">
        <v>1107</v>
      </c>
      <c r="Q294" s="2" t="s">
        <v>599</v>
      </c>
      <c r="R294" s="2" t="s">
        <v>600</v>
      </c>
      <c r="S294" s="2" t="s">
        <v>601</v>
      </c>
    </row>
    <row r="295" spans="1:19" x14ac:dyDescent="0.2">
      <c r="A295" s="2">
        <v>23.734300000000001</v>
      </c>
      <c r="B295" s="2">
        <v>21.623100000000001</v>
      </c>
      <c r="C295" s="2">
        <v>21.514399999999998</v>
      </c>
      <c r="D295" s="2">
        <v>24.020099999999999</v>
      </c>
      <c r="E295" s="2">
        <v>22.0443</v>
      </c>
      <c r="F295" s="2">
        <v>21.505800000000001</v>
      </c>
      <c r="G295" s="2">
        <v>21.349799999999998</v>
      </c>
      <c r="H295" s="2">
        <v>23.014099999999999</v>
      </c>
      <c r="K295" s="2">
        <v>11</v>
      </c>
      <c r="L295" s="2">
        <v>46521</v>
      </c>
      <c r="M295" s="2">
        <v>0.42117599999999999</v>
      </c>
      <c r="N295" s="2">
        <v>-0.74446800000000002</v>
      </c>
      <c r="O295" s="2">
        <v>-0.969808</v>
      </c>
      <c r="P295" s="2">
        <v>1640</v>
      </c>
      <c r="Q295" s="2" t="s">
        <v>2366</v>
      </c>
      <c r="R295" s="2" t="s">
        <v>2367</v>
      </c>
      <c r="S295" s="2" t="s">
        <v>2368</v>
      </c>
    </row>
    <row r="296" spans="1:19" x14ac:dyDescent="0.2">
      <c r="A296" s="2">
        <v>22.034300000000002</v>
      </c>
      <c r="B296" s="2">
        <v>21.6861</v>
      </c>
      <c r="C296" s="2">
        <v>21.621700000000001</v>
      </c>
      <c r="D296" s="2">
        <v>21.325600000000001</v>
      </c>
      <c r="E296" s="2">
        <v>20.797999999999998</v>
      </c>
      <c r="F296" s="2">
        <v>20.725100000000001</v>
      </c>
      <c r="G296" s="2">
        <v>20.857199999999999</v>
      </c>
      <c r="H296" s="2">
        <v>21.313800000000001</v>
      </c>
      <c r="I296" s="2" t="s">
        <v>18</v>
      </c>
      <c r="J296" s="2" t="s">
        <v>19</v>
      </c>
      <c r="K296" s="2">
        <v>22.11</v>
      </c>
      <c r="L296" s="2">
        <v>32814</v>
      </c>
      <c r="M296" s="2">
        <v>2.0272999999999999</v>
      </c>
      <c r="N296" s="2">
        <v>-0.743371</v>
      </c>
      <c r="O296" s="2">
        <v>-3.7735599999999998</v>
      </c>
      <c r="P296" s="2">
        <v>1219</v>
      </c>
      <c r="Q296" s="2" t="s">
        <v>602</v>
      </c>
      <c r="R296" s="2" t="s">
        <v>603</v>
      </c>
      <c r="S296" s="2" t="s">
        <v>604</v>
      </c>
    </row>
    <row r="297" spans="1:19" x14ac:dyDescent="0.2">
      <c r="A297" s="2">
        <v>22.748899999999999</v>
      </c>
      <c r="B297" s="2">
        <v>22.956199999999999</v>
      </c>
      <c r="C297" s="2">
        <v>22.904299999999999</v>
      </c>
      <c r="D297" s="2">
        <v>22.521699999999999</v>
      </c>
      <c r="E297" s="2">
        <v>21.932300000000001</v>
      </c>
      <c r="F297" s="2">
        <v>22.1418</v>
      </c>
      <c r="G297" s="2">
        <v>21.9085</v>
      </c>
      <c r="H297" s="2">
        <v>22.175899999999999</v>
      </c>
      <c r="I297" s="2" t="s">
        <v>18</v>
      </c>
      <c r="J297" s="2" t="s">
        <v>19</v>
      </c>
      <c r="K297" s="2">
        <v>13.86</v>
      </c>
      <c r="L297" s="2">
        <v>60575</v>
      </c>
      <c r="M297" s="2">
        <v>2.9276200000000001</v>
      </c>
      <c r="N297" s="2">
        <v>-0.74315699999999996</v>
      </c>
      <c r="O297" s="2">
        <v>-6.2100799999999996</v>
      </c>
      <c r="P297" s="2">
        <v>645</v>
      </c>
      <c r="Q297" s="2" t="s">
        <v>605</v>
      </c>
      <c r="R297" s="2" t="s">
        <v>606</v>
      </c>
      <c r="S297" s="2" t="s">
        <v>607</v>
      </c>
    </row>
    <row r="298" spans="1:19" x14ac:dyDescent="0.2">
      <c r="A298" s="2">
        <v>26.281400000000001</v>
      </c>
      <c r="B298" s="2">
        <v>25.9758</v>
      </c>
      <c r="C298" s="2">
        <v>25.672499999999999</v>
      </c>
      <c r="D298" s="2">
        <v>26.040099999999999</v>
      </c>
      <c r="E298" s="2">
        <v>25.327200000000001</v>
      </c>
      <c r="F298" s="2">
        <v>24.7957</v>
      </c>
      <c r="G298" s="2">
        <v>25.465199999999999</v>
      </c>
      <c r="H298" s="2">
        <v>25.409199999999998</v>
      </c>
      <c r="I298" s="2" t="s">
        <v>18</v>
      </c>
      <c r="J298" s="2" t="s">
        <v>19</v>
      </c>
      <c r="K298" s="2">
        <v>48.15</v>
      </c>
      <c r="L298" s="2">
        <v>24275</v>
      </c>
      <c r="M298" s="2">
        <v>1.98769</v>
      </c>
      <c r="N298" s="2">
        <v>-0.74314000000000002</v>
      </c>
      <c r="O298" s="2">
        <v>-3.74579</v>
      </c>
      <c r="P298" s="2">
        <v>487</v>
      </c>
      <c r="Q298" s="2" t="s">
        <v>608</v>
      </c>
      <c r="R298" s="2" t="s">
        <v>609</v>
      </c>
      <c r="S298" s="2" t="s">
        <v>610</v>
      </c>
    </row>
    <row r="299" spans="1:19" x14ac:dyDescent="0.2">
      <c r="A299" s="2">
        <v>20.247599999999998</v>
      </c>
      <c r="B299" s="2">
        <v>20.241800000000001</v>
      </c>
      <c r="C299" s="2">
        <v>20.180900000000001</v>
      </c>
      <c r="D299" s="2">
        <v>19.5898</v>
      </c>
      <c r="E299" s="2">
        <v>19.242799999999999</v>
      </c>
      <c r="F299" s="2">
        <v>19.137599999999999</v>
      </c>
      <c r="G299" s="2">
        <v>19.464700000000001</v>
      </c>
      <c r="H299" s="2">
        <v>19.443000000000001</v>
      </c>
      <c r="I299" s="2" t="s">
        <v>18</v>
      </c>
      <c r="J299" s="2" t="s">
        <v>19</v>
      </c>
      <c r="K299" s="2">
        <v>1.39</v>
      </c>
      <c r="L299" s="2">
        <v>185397</v>
      </c>
      <c r="M299" s="2">
        <v>1.9437899999999999</v>
      </c>
      <c r="N299" s="2">
        <v>-0.74300299999999997</v>
      </c>
      <c r="O299" s="2">
        <v>-4.1799499999999998</v>
      </c>
      <c r="P299" s="2">
        <v>1922</v>
      </c>
      <c r="Q299" s="2" t="s">
        <v>611</v>
      </c>
      <c r="R299" s="2" t="s">
        <v>612</v>
      </c>
      <c r="S299" s="2" t="s">
        <v>613</v>
      </c>
    </row>
    <row r="300" spans="1:19" x14ac:dyDescent="0.2">
      <c r="A300" s="2">
        <v>16.856200000000001</v>
      </c>
      <c r="B300" s="2">
        <v>17.2681</v>
      </c>
      <c r="C300" s="2">
        <v>17.034199999999998</v>
      </c>
      <c r="D300" s="2">
        <v>15.286799999999999</v>
      </c>
      <c r="E300" s="2">
        <v>15.4688</v>
      </c>
      <c r="F300" s="2">
        <v>15.841200000000001</v>
      </c>
      <c r="G300" s="2">
        <v>15.690899999999999</v>
      </c>
      <c r="H300" s="2">
        <v>16.4801</v>
      </c>
      <c r="K300" s="2">
        <v>4.0199999999999996</v>
      </c>
      <c r="L300" s="2">
        <v>43144</v>
      </c>
      <c r="M300" s="2">
        <v>0.68489500000000003</v>
      </c>
      <c r="N300" s="2">
        <v>-0.74104999999999999</v>
      </c>
      <c r="O300" s="2">
        <v>-1.48441</v>
      </c>
      <c r="P300" s="2">
        <v>2852</v>
      </c>
      <c r="Q300" s="2" t="s">
        <v>2369</v>
      </c>
      <c r="R300" s="2" t="s">
        <v>2370</v>
      </c>
      <c r="S300" s="2" t="s">
        <v>2371</v>
      </c>
    </row>
    <row r="301" spans="1:19" x14ac:dyDescent="0.2">
      <c r="A301" s="2">
        <v>25.664999999999999</v>
      </c>
      <c r="B301" s="2">
        <v>25.482900000000001</v>
      </c>
      <c r="C301" s="2">
        <v>25.6066</v>
      </c>
      <c r="D301" s="2">
        <v>26.0869</v>
      </c>
      <c r="E301" s="2">
        <v>25.0548</v>
      </c>
      <c r="F301" s="2">
        <v>25.0337</v>
      </c>
      <c r="G301" s="2">
        <v>24.9419</v>
      </c>
      <c r="H301" s="2">
        <v>24.850300000000001</v>
      </c>
      <c r="I301" s="2" t="s">
        <v>18</v>
      </c>
      <c r="J301" s="2" t="s">
        <v>19</v>
      </c>
      <c r="K301" s="2">
        <v>28.7</v>
      </c>
      <c r="L301" s="2">
        <v>51900</v>
      </c>
      <c r="M301" s="2">
        <v>2.1435900000000001</v>
      </c>
      <c r="N301" s="2">
        <v>-0.74014800000000003</v>
      </c>
      <c r="O301" s="2">
        <v>-5.31494</v>
      </c>
      <c r="P301" s="2">
        <v>157</v>
      </c>
      <c r="Q301" s="2" t="s">
        <v>614</v>
      </c>
      <c r="R301" s="2" t="s">
        <v>615</v>
      </c>
      <c r="S301" s="2" t="s">
        <v>616</v>
      </c>
    </row>
    <row r="302" spans="1:19" x14ac:dyDescent="0.2">
      <c r="A302" s="2">
        <v>20.296399999999998</v>
      </c>
      <c r="B302" s="2">
        <v>20.243400000000001</v>
      </c>
      <c r="C302" s="2">
        <v>20.6388</v>
      </c>
      <c r="D302" s="2">
        <v>20.691099999999999</v>
      </c>
      <c r="E302" s="2">
        <v>19.6938</v>
      </c>
      <c r="F302" s="2">
        <v>20.153099999999998</v>
      </c>
      <c r="G302" s="2">
        <v>19.458100000000002</v>
      </c>
      <c r="H302" s="2">
        <v>19.6175</v>
      </c>
      <c r="I302" s="2" t="s">
        <v>18</v>
      </c>
      <c r="J302" s="2" t="s">
        <v>19</v>
      </c>
      <c r="K302" s="2">
        <v>13.66</v>
      </c>
      <c r="L302" s="2">
        <v>35467</v>
      </c>
      <c r="M302" s="2">
        <v>2.0502400000000001</v>
      </c>
      <c r="N302" s="2">
        <v>-0.73683699999999996</v>
      </c>
      <c r="O302" s="2">
        <v>-3.91188</v>
      </c>
      <c r="P302" s="2">
        <v>1696</v>
      </c>
      <c r="Q302" s="2" t="s">
        <v>617</v>
      </c>
      <c r="R302" s="2" t="s">
        <v>618</v>
      </c>
      <c r="S302" s="2" t="s">
        <v>619</v>
      </c>
    </row>
    <row r="303" spans="1:19" x14ac:dyDescent="0.2">
      <c r="A303" s="2">
        <v>19.0853</v>
      </c>
      <c r="B303" s="2">
        <v>18.898800000000001</v>
      </c>
      <c r="C303" s="2">
        <v>19.127600000000001</v>
      </c>
      <c r="D303" s="2">
        <v>19.130500000000001</v>
      </c>
      <c r="E303" s="2">
        <v>18.122199999999999</v>
      </c>
      <c r="F303" s="2">
        <v>18.7681</v>
      </c>
      <c r="G303" s="2">
        <v>17.696200000000001</v>
      </c>
      <c r="H303" s="2">
        <v>18.709199999999999</v>
      </c>
      <c r="K303" s="2">
        <v>2.38</v>
      </c>
      <c r="L303" s="2">
        <v>64470</v>
      </c>
      <c r="M303" s="2">
        <v>1.2217</v>
      </c>
      <c r="N303" s="2">
        <v>-0.736622</v>
      </c>
      <c r="O303" s="2">
        <v>-2.8238599999999998</v>
      </c>
      <c r="P303" s="2">
        <v>1719</v>
      </c>
      <c r="Q303" s="2" t="s">
        <v>2372</v>
      </c>
      <c r="R303" s="2" t="s">
        <v>2373</v>
      </c>
      <c r="S303" s="2" t="s">
        <v>2374</v>
      </c>
    </row>
    <row r="304" spans="1:19" x14ac:dyDescent="0.2">
      <c r="A304" s="2">
        <v>22.416699999999999</v>
      </c>
      <c r="B304" s="2">
        <v>21.1065</v>
      </c>
      <c r="C304" s="2">
        <v>20.8903</v>
      </c>
      <c r="D304" s="2">
        <v>24.304099999999998</v>
      </c>
      <c r="E304" s="2">
        <v>22.0382</v>
      </c>
      <c r="F304" s="2">
        <v>20.871700000000001</v>
      </c>
      <c r="G304" s="2">
        <v>21.638000000000002</v>
      </c>
      <c r="H304" s="2">
        <v>21.225100000000001</v>
      </c>
      <c r="K304" s="2">
        <v>2.34</v>
      </c>
      <c r="L304" s="2">
        <v>290711</v>
      </c>
      <c r="M304" s="2">
        <v>0.36940600000000001</v>
      </c>
      <c r="N304" s="2">
        <v>-0.73614500000000005</v>
      </c>
      <c r="O304" s="2">
        <v>-0.89327199999999995</v>
      </c>
      <c r="P304" s="2">
        <v>1015</v>
      </c>
      <c r="Q304" s="2" t="s">
        <v>2375</v>
      </c>
      <c r="R304" s="2" t="s">
        <v>2376</v>
      </c>
      <c r="S304" s="2" t="s">
        <v>2377</v>
      </c>
    </row>
    <row r="305" spans="1:19" x14ac:dyDescent="0.2">
      <c r="A305" s="2">
        <v>21.355699999999999</v>
      </c>
      <c r="B305" s="2">
        <v>21.566400000000002</v>
      </c>
      <c r="C305" s="2">
        <v>21.260200000000001</v>
      </c>
      <c r="D305" s="2">
        <v>21.844100000000001</v>
      </c>
      <c r="E305" s="2">
        <v>20.804200000000002</v>
      </c>
      <c r="F305" s="2">
        <v>20.820499999999999</v>
      </c>
      <c r="G305" s="2">
        <v>20.573799999999999</v>
      </c>
      <c r="H305" s="2">
        <v>20.885100000000001</v>
      </c>
      <c r="I305" s="2" t="s">
        <v>18</v>
      </c>
      <c r="J305" s="2" t="s">
        <v>19</v>
      </c>
      <c r="K305" s="2">
        <v>15.56</v>
      </c>
      <c r="L305" s="2">
        <v>55815</v>
      </c>
      <c r="M305" s="2">
        <v>2.28288</v>
      </c>
      <c r="N305" s="2">
        <v>-0.73573200000000005</v>
      </c>
      <c r="O305" s="2">
        <v>-5.0331599999999996</v>
      </c>
      <c r="P305" s="2">
        <v>519</v>
      </c>
      <c r="Q305" s="2" t="s">
        <v>620</v>
      </c>
      <c r="R305" s="2" t="s">
        <v>621</v>
      </c>
      <c r="S305" s="2" t="s">
        <v>622</v>
      </c>
    </row>
    <row r="306" spans="1:19" x14ac:dyDescent="0.2">
      <c r="A306" s="2">
        <v>24.931000000000001</v>
      </c>
      <c r="B306" s="2">
        <v>24.896000000000001</v>
      </c>
      <c r="C306" s="2">
        <v>25.4453</v>
      </c>
      <c r="D306" s="2">
        <v>25.318000000000001</v>
      </c>
      <c r="E306" s="2">
        <v>24.3964</v>
      </c>
      <c r="F306" s="2">
        <v>24.8765</v>
      </c>
      <c r="G306" s="2">
        <v>24.244199999999999</v>
      </c>
      <c r="H306" s="2">
        <v>24.134499999999999</v>
      </c>
      <c r="I306" s="2" t="s">
        <v>18</v>
      </c>
      <c r="J306" s="2" t="s">
        <v>19</v>
      </c>
      <c r="K306" s="2">
        <v>31.42</v>
      </c>
      <c r="L306" s="2">
        <v>59624</v>
      </c>
      <c r="M306" s="2">
        <v>1.83772</v>
      </c>
      <c r="N306" s="2">
        <v>-0.73466100000000001</v>
      </c>
      <c r="O306" s="2">
        <v>-3.4346100000000002</v>
      </c>
      <c r="P306" s="2">
        <v>210</v>
      </c>
      <c r="Q306" s="2" t="s">
        <v>623</v>
      </c>
      <c r="R306" s="2" t="s">
        <v>624</v>
      </c>
      <c r="S306" s="2" t="s">
        <v>625</v>
      </c>
    </row>
    <row r="307" spans="1:19" x14ac:dyDescent="0.2">
      <c r="A307" s="2">
        <v>19.4053</v>
      </c>
      <c r="B307" s="2">
        <v>18.712499999999999</v>
      </c>
      <c r="C307" s="2">
        <v>18.622199999999999</v>
      </c>
      <c r="D307" s="2">
        <v>19.125499999999999</v>
      </c>
      <c r="E307" s="2">
        <v>18.375299999999999</v>
      </c>
      <c r="F307" s="2">
        <v>17.68</v>
      </c>
      <c r="G307" s="2">
        <v>18.5914</v>
      </c>
      <c r="H307" s="2">
        <v>18.2896</v>
      </c>
      <c r="I307" s="2" t="s">
        <v>18</v>
      </c>
      <c r="J307" s="2" t="s">
        <v>19</v>
      </c>
      <c r="K307" s="2">
        <v>3.46</v>
      </c>
      <c r="L307" s="2">
        <v>48995</v>
      </c>
      <c r="M307" s="2">
        <v>1.4685999999999999</v>
      </c>
      <c r="N307" s="2">
        <v>-0.73227500000000001</v>
      </c>
      <c r="O307" s="2">
        <v>-2.7376</v>
      </c>
      <c r="P307" s="2">
        <v>1769</v>
      </c>
      <c r="Q307" s="2" t="s">
        <v>626</v>
      </c>
      <c r="R307" s="2" t="s">
        <v>627</v>
      </c>
      <c r="S307" s="2" t="s">
        <v>628</v>
      </c>
    </row>
    <row r="308" spans="1:19" x14ac:dyDescent="0.2">
      <c r="A308" s="2">
        <v>24.8645</v>
      </c>
      <c r="B308" s="2">
        <v>24.6312</v>
      </c>
      <c r="C308" s="2">
        <v>25.032900000000001</v>
      </c>
      <c r="D308" s="2">
        <v>24.849499999999999</v>
      </c>
      <c r="E308" s="2">
        <v>24.114599999999999</v>
      </c>
      <c r="F308" s="2">
        <v>24.255099999999999</v>
      </c>
      <c r="G308" s="2">
        <v>24.145199999999999</v>
      </c>
      <c r="H308" s="2">
        <v>23.937999999999999</v>
      </c>
      <c r="I308" s="2" t="s">
        <v>18</v>
      </c>
      <c r="J308" s="2" t="s">
        <v>19</v>
      </c>
      <c r="K308" s="2">
        <v>20.95</v>
      </c>
      <c r="L308" s="2">
        <v>38255</v>
      </c>
      <c r="M308" s="2">
        <v>3.2625600000000001</v>
      </c>
      <c r="N308" s="2">
        <v>-0.73130700000000004</v>
      </c>
      <c r="O308" s="2">
        <v>-6.93879</v>
      </c>
      <c r="P308" s="2">
        <v>982</v>
      </c>
      <c r="Q308" s="2" t="s">
        <v>629</v>
      </c>
      <c r="R308" s="2" t="s">
        <v>630</v>
      </c>
      <c r="S308" s="2" t="s">
        <v>631</v>
      </c>
    </row>
    <row r="309" spans="1:19" x14ac:dyDescent="0.2">
      <c r="A309" s="2">
        <v>23.604900000000001</v>
      </c>
      <c r="B309" s="2">
        <v>23.332000000000001</v>
      </c>
      <c r="C309" s="2">
        <v>23.314299999999999</v>
      </c>
      <c r="D309" s="2">
        <v>23.5488</v>
      </c>
      <c r="E309" s="2">
        <v>22.787299999999998</v>
      </c>
      <c r="F309" s="2">
        <v>22.511199999999999</v>
      </c>
      <c r="G309" s="2">
        <v>22.869199999999999</v>
      </c>
      <c r="H309" s="2">
        <v>22.707999999999998</v>
      </c>
      <c r="I309" s="2" t="s">
        <v>18</v>
      </c>
      <c r="J309" s="2" t="s">
        <v>19</v>
      </c>
      <c r="K309" s="2">
        <v>10.64</v>
      </c>
      <c r="L309" s="2">
        <v>30973</v>
      </c>
      <c r="M309" s="2">
        <v>3.3208199999999999</v>
      </c>
      <c r="N309" s="2">
        <v>-0.73112699999999997</v>
      </c>
      <c r="O309" s="2">
        <v>-6.8515899999999998</v>
      </c>
      <c r="P309" s="2">
        <v>2090</v>
      </c>
      <c r="Q309" s="2" t="s">
        <v>632</v>
      </c>
      <c r="R309" s="2" t="s">
        <v>633</v>
      </c>
      <c r="S309" s="2" t="s">
        <v>634</v>
      </c>
    </row>
    <row r="310" spans="1:19" x14ac:dyDescent="0.2">
      <c r="A310" s="2">
        <v>21.040800000000001</v>
      </c>
      <c r="B310" s="2">
        <v>20.951599999999999</v>
      </c>
      <c r="C310" s="2">
        <v>20.649000000000001</v>
      </c>
      <c r="D310" s="2">
        <v>20.542999999999999</v>
      </c>
      <c r="E310" s="2">
        <v>19.989999999999998</v>
      </c>
      <c r="F310" s="2">
        <v>19.807600000000001</v>
      </c>
      <c r="G310" s="2">
        <v>20.046800000000001</v>
      </c>
      <c r="H310" s="2">
        <v>20.416</v>
      </c>
      <c r="I310" s="2" t="s">
        <v>18</v>
      </c>
      <c r="J310" s="2" t="s">
        <v>19</v>
      </c>
      <c r="K310" s="2">
        <v>7.96</v>
      </c>
      <c r="L310" s="2">
        <v>33104</v>
      </c>
      <c r="M310" s="2">
        <v>2.23576</v>
      </c>
      <c r="N310" s="2">
        <v>-0.73097999999999996</v>
      </c>
      <c r="O310" s="2">
        <v>-4.1901599999999997</v>
      </c>
      <c r="P310" s="2">
        <v>2004</v>
      </c>
      <c r="Q310" s="2" t="s">
        <v>635</v>
      </c>
      <c r="R310" s="2" t="s">
        <v>636</v>
      </c>
      <c r="S310" s="2" t="s">
        <v>637</v>
      </c>
    </row>
    <row r="311" spans="1:19" x14ac:dyDescent="0.2">
      <c r="A311" s="2">
        <v>24.457999999999998</v>
      </c>
      <c r="B311" s="2">
        <v>24.528199999999998</v>
      </c>
      <c r="C311" s="2">
        <v>24.875</v>
      </c>
      <c r="D311" s="2">
        <v>24.800599999999999</v>
      </c>
      <c r="E311" s="2">
        <v>23.984000000000002</v>
      </c>
      <c r="F311" s="2">
        <v>24.190999999999999</v>
      </c>
      <c r="G311" s="2">
        <v>23.970099999999999</v>
      </c>
      <c r="H311" s="2">
        <v>23.6007</v>
      </c>
      <c r="I311" s="2" t="s">
        <v>18</v>
      </c>
      <c r="J311" s="2" t="s">
        <v>19</v>
      </c>
      <c r="K311" s="2">
        <v>20.63</v>
      </c>
      <c r="L311" s="2">
        <v>113838</v>
      </c>
      <c r="M311" s="2">
        <v>2.3828999999999998</v>
      </c>
      <c r="N311" s="2">
        <v>-0.72897999999999996</v>
      </c>
      <c r="O311" s="2">
        <v>-4.5727700000000002</v>
      </c>
      <c r="P311" s="2">
        <v>126</v>
      </c>
      <c r="Q311" s="2" t="s">
        <v>638</v>
      </c>
      <c r="R311" s="2" t="s">
        <v>639</v>
      </c>
      <c r="S311" s="2" t="s">
        <v>640</v>
      </c>
    </row>
    <row r="312" spans="1:19" x14ac:dyDescent="0.2">
      <c r="A312" s="2">
        <v>26.5745</v>
      </c>
      <c r="B312" s="2">
        <v>26.243400000000001</v>
      </c>
      <c r="C312" s="2">
        <v>26.539300000000001</v>
      </c>
      <c r="D312" s="2">
        <v>26.4055</v>
      </c>
      <c r="E312" s="2">
        <v>25.692499999999999</v>
      </c>
      <c r="F312" s="2">
        <v>25.752199999999998</v>
      </c>
      <c r="G312" s="2">
        <v>25.719799999999999</v>
      </c>
      <c r="H312" s="2">
        <v>25.687000000000001</v>
      </c>
      <c r="I312" s="2" t="s">
        <v>18</v>
      </c>
      <c r="J312" s="2" t="s">
        <v>19</v>
      </c>
      <c r="K312" s="2">
        <v>30.7</v>
      </c>
      <c r="L312" s="2">
        <v>73981</v>
      </c>
      <c r="M312" s="2">
        <v>2.7450899999999998</v>
      </c>
      <c r="N312" s="2">
        <v>-0.72780400000000001</v>
      </c>
      <c r="O312" s="2">
        <v>-9.4984999999999999</v>
      </c>
      <c r="P312" s="2">
        <v>263</v>
      </c>
      <c r="Q312" s="2" t="s">
        <v>641</v>
      </c>
      <c r="R312" s="2" t="s">
        <v>642</v>
      </c>
      <c r="S312" s="2" t="s">
        <v>643</v>
      </c>
    </row>
    <row r="313" spans="1:19" x14ac:dyDescent="0.2">
      <c r="A313" s="2">
        <v>19.9068</v>
      </c>
      <c r="B313" s="2">
        <v>19.9877</v>
      </c>
      <c r="C313" s="2">
        <v>19.082999999999998</v>
      </c>
      <c r="D313" s="2">
        <v>19.260400000000001</v>
      </c>
      <c r="E313" s="2">
        <v>19.203700000000001</v>
      </c>
      <c r="F313" s="2">
        <v>17.480899999999998</v>
      </c>
      <c r="G313" s="2">
        <v>20.133500000000002</v>
      </c>
      <c r="H313" s="2">
        <v>18.521799999999999</v>
      </c>
      <c r="K313" s="2">
        <v>8.24</v>
      </c>
      <c r="L313" s="2">
        <v>21067</v>
      </c>
      <c r="M313" s="2">
        <v>0.52738399999999996</v>
      </c>
      <c r="N313" s="2">
        <v>-0.72446699999999997</v>
      </c>
      <c r="O313" s="2">
        <v>-1.1999500000000001</v>
      </c>
      <c r="P313" s="2">
        <v>1039</v>
      </c>
      <c r="Q313" s="2" t="s">
        <v>2378</v>
      </c>
      <c r="R313" s="2" t="s">
        <v>2379</v>
      </c>
      <c r="S313" s="2" t="s">
        <v>2380</v>
      </c>
    </row>
    <row r="314" spans="1:19" x14ac:dyDescent="0.2">
      <c r="A314" s="2">
        <v>20.586099999999998</v>
      </c>
      <c r="B314" s="2">
        <v>20.906600000000001</v>
      </c>
      <c r="C314" s="2">
        <v>20.706199999999999</v>
      </c>
      <c r="D314" s="2">
        <v>20.404499999999999</v>
      </c>
      <c r="E314" s="2">
        <v>19.641500000000001</v>
      </c>
      <c r="F314" s="2">
        <v>20.306999999999999</v>
      </c>
      <c r="G314" s="2">
        <v>19.2439</v>
      </c>
      <c r="H314" s="2">
        <v>20.514700000000001</v>
      </c>
      <c r="K314" s="2">
        <v>7.14</v>
      </c>
      <c r="L314" s="2">
        <v>56062</v>
      </c>
      <c r="M314" s="2">
        <v>1.06762</v>
      </c>
      <c r="N314" s="2">
        <v>-0.72405600000000003</v>
      </c>
      <c r="O314" s="2">
        <v>-2.3176199999999998</v>
      </c>
      <c r="P314" s="2">
        <v>1493</v>
      </c>
      <c r="Q314" s="2" t="s">
        <v>2381</v>
      </c>
      <c r="R314" s="2" t="s">
        <v>2382</v>
      </c>
      <c r="S314" s="2" t="s">
        <v>2383</v>
      </c>
    </row>
    <row r="315" spans="1:19" x14ac:dyDescent="0.2">
      <c r="A315" s="2">
        <v>23.305199999999999</v>
      </c>
      <c r="B315" s="2">
        <v>22.822399999999998</v>
      </c>
      <c r="C315" s="2">
        <v>22.845600000000001</v>
      </c>
      <c r="D315" s="2">
        <v>22.960799999999999</v>
      </c>
      <c r="E315" s="2">
        <v>22.223099999999999</v>
      </c>
      <c r="F315" s="2">
        <v>22.089600000000001</v>
      </c>
      <c r="G315" s="2">
        <v>22.214099999999998</v>
      </c>
      <c r="H315" s="2">
        <v>22.520399999999999</v>
      </c>
      <c r="I315" s="2" t="s">
        <v>18</v>
      </c>
      <c r="J315" s="2" t="s">
        <v>19</v>
      </c>
      <c r="K315" s="2">
        <v>16.670000000000002</v>
      </c>
      <c r="L315" s="2">
        <v>27374</v>
      </c>
      <c r="M315" s="2">
        <v>2.5669599999999999</v>
      </c>
      <c r="N315" s="2">
        <v>-0.72172499999999995</v>
      </c>
      <c r="O315" s="2">
        <v>-5.0074800000000002</v>
      </c>
      <c r="P315" s="2">
        <v>893</v>
      </c>
      <c r="Q315" s="2" t="s">
        <v>644</v>
      </c>
      <c r="R315" s="2" t="s">
        <v>645</v>
      </c>
      <c r="S315" s="2" t="s">
        <v>646</v>
      </c>
    </row>
    <row r="316" spans="1:19" x14ac:dyDescent="0.2">
      <c r="A316" s="2">
        <v>24.739000000000001</v>
      </c>
      <c r="B316" s="2">
        <v>24.678000000000001</v>
      </c>
      <c r="C316" s="2">
        <v>24.827100000000002</v>
      </c>
      <c r="D316" s="2">
        <v>23.709299999999999</v>
      </c>
      <c r="E316" s="2">
        <v>23.577400000000001</v>
      </c>
      <c r="F316" s="2">
        <v>23.704999999999998</v>
      </c>
      <c r="G316" s="2">
        <v>23.833100000000002</v>
      </c>
      <c r="H316" s="2">
        <v>23.956900000000001</v>
      </c>
      <c r="K316" s="2">
        <v>18.89</v>
      </c>
      <c r="L316" s="2">
        <v>24916</v>
      </c>
      <c r="M316" s="2">
        <v>1.18547</v>
      </c>
      <c r="N316" s="2">
        <v>-0.72025600000000001</v>
      </c>
      <c r="O316" s="2">
        <v>-2.6290499999999999</v>
      </c>
      <c r="P316" s="2">
        <v>644</v>
      </c>
      <c r="Q316" s="2" t="s">
        <v>2384</v>
      </c>
      <c r="R316" s="2" t="s">
        <v>2385</v>
      </c>
      <c r="S316" s="2" t="s">
        <v>2386</v>
      </c>
    </row>
    <row r="317" spans="1:19" x14ac:dyDescent="0.2">
      <c r="A317" s="2">
        <v>20.493500000000001</v>
      </c>
      <c r="B317" s="2">
        <v>20.386099999999999</v>
      </c>
      <c r="C317" s="2">
        <v>21.436399999999999</v>
      </c>
      <c r="D317" s="2">
        <v>21.536200000000001</v>
      </c>
      <c r="E317" s="2">
        <v>20.032699999999998</v>
      </c>
      <c r="F317" s="2">
        <v>21.5657</v>
      </c>
      <c r="G317" s="2">
        <v>19.199200000000001</v>
      </c>
      <c r="H317" s="2">
        <v>20.176500000000001</v>
      </c>
      <c r="K317" s="2">
        <v>7.13</v>
      </c>
      <c r="L317" s="2">
        <v>51113</v>
      </c>
      <c r="M317" s="2">
        <v>0.57270799999999999</v>
      </c>
      <c r="N317" s="2">
        <v>-0.71954399999999996</v>
      </c>
      <c r="O317" s="2">
        <v>-1.2473099999999999</v>
      </c>
      <c r="P317" s="2">
        <v>2331</v>
      </c>
      <c r="Q317" s="2" t="s">
        <v>2387</v>
      </c>
      <c r="R317" s="2" t="s">
        <v>2388</v>
      </c>
      <c r="S317" s="2" t="s">
        <v>2389</v>
      </c>
    </row>
    <row r="318" spans="1:19" x14ac:dyDescent="0.2">
      <c r="A318" s="2">
        <v>19.594899999999999</v>
      </c>
      <c r="B318" s="2">
        <v>18.571100000000001</v>
      </c>
      <c r="C318" s="2">
        <v>18.951599999999999</v>
      </c>
      <c r="D318" s="2">
        <v>19.4421</v>
      </c>
      <c r="E318" s="2">
        <v>18.589200000000002</v>
      </c>
      <c r="F318" s="2">
        <v>18.0412</v>
      </c>
      <c r="G318" s="2">
        <v>18.787500000000001</v>
      </c>
      <c r="H318" s="2">
        <v>18.265999999999998</v>
      </c>
      <c r="K318" s="2">
        <v>6.55</v>
      </c>
      <c r="L318" s="2">
        <v>46298</v>
      </c>
      <c r="M318" s="2">
        <v>1.2966800000000001</v>
      </c>
      <c r="N318" s="2">
        <v>-0.71895600000000004</v>
      </c>
      <c r="O318" s="2">
        <v>-2.5053000000000001</v>
      </c>
      <c r="P318" s="2">
        <v>2193</v>
      </c>
      <c r="Q318" s="2" t="s">
        <v>2390</v>
      </c>
      <c r="R318" s="2" t="s">
        <v>2391</v>
      </c>
      <c r="S318" s="2" t="s">
        <v>2392</v>
      </c>
    </row>
    <row r="319" spans="1:19" x14ac:dyDescent="0.2">
      <c r="A319" s="2">
        <v>22.1081</v>
      </c>
      <c r="B319" s="2">
        <v>22.1374</v>
      </c>
      <c r="C319" s="2">
        <v>21.957799999999999</v>
      </c>
      <c r="D319" s="2">
        <v>22.09</v>
      </c>
      <c r="E319" s="2">
        <v>21.366700000000002</v>
      </c>
      <c r="F319" s="2">
        <v>21.242899999999999</v>
      </c>
      <c r="G319" s="2">
        <v>21.3704</v>
      </c>
      <c r="H319" s="2">
        <v>21.438500000000001</v>
      </c>
      <c r="I319" s="2" t="s">
        <v>18</v>
      </c>
      <c r="J319" s="2" t="s">
        <v>19</v>
      </c>
      <c r="K319" s="2">
        <v>21.41</v>
      </c>
      <c r="L319" s="2">
        <v>34690</v>
      </c>
      <c r="M319" s="2">
        <v>4.8189599999999997</v>
      </c>
      <c r="N319" s="2">
        <v>-0.71867700000000001</v>
      </c>
      <c r="O319" s="2">
        <v>-12.6289</v>
      </c>
      <c r="P319" s="2">
        <v>1695</v>
      </c>
      <c r="Q319" s="2" t="s">
        <v>647</v>
      </c>
      <c r="R319" s="2" t="s">
        <v>648</v>
      </c>
      <c r="S319" s="2" t="s">
        <v>649</v>
      </c>
    </row>
    <row r="320" spans="1:19" x14ac:dyDescent="0.2">
      <c r="A320" s="2">
        <v>25.798500000000001</v>
      </c>
      <c r="B320" s="2">
        <v>25.959399999999999</v>
      </c>
      <c r="C320" s="2">
        <v>25.835000000000001</v>
      </c>
      <c r="D320" s="2">
        <v>25.767199999999999</v>
      </c>
      <c r="E320" s="2">
        <v>24.9941</v>
      </c>
      <c r="F320" s="2">
        <v>25.3</v>
      </c>
      <c r="G320" s="2">
        <v>24.784199999999998</v>
      </c>
      <c r="H320" s="2">
        <v>25.408200000000001</v>
      </c>
      <c r="I320" s="2" t="s">
        <v>18</v>
      </c>
      <c r="J320" s="2" t="s">
        <v>19</v>
      </c>
      <c r="K320" s="2">
        <v>25.92</v>
      </c>
      <c r="L320" s="2">
        <v>76206</v>
      </c>
      <c r="M320" s="2">
        <v>1.9359</v>
      </c>
      <c r="N320" s="2">
        <v>-0.71840499999999996</v>
      </c>
      <c r="O320" s="2">
        <v>-4.8310700000000004</v>
      </c>
      <c r="P320" s="2">
        <v>184</v>
      </c>
      <c r="Q320" s="2" t="s">
        <v>650</v>
      </c>
      <c r="R320" s="2" t="s">
        <v>651</v>
      </c>
      <c r="S320" s="2" t="s">
        <v>652</v>
      </c>
    </row>
    <row r="321" spans="1:19" x14ac:dyDescent="0.2">
      <c r="A321" s="2">
        <v>20.456700000000001</v>
      </c>
      <c r="B321" s="2">
        <v>21.245899999999999</v>
      </c>
      <c r="C321" s="2">
        <v>21.5442</v>
      </c>
      <c r="D321" s="2">
        <v>21.5792</v>
      </c>
      <c r="E321" s="2">
        <v>20.7761</v>
      </c>
      <c r="F321" s="2">
        <v>20.795500000000001</v>
      </c>
      <c r="G321" s="2">
        <v>20.969200000000001</v>
      </c>
      <c r="H321" s="2">
        <v>19.4146</v>
      </c>
      <c r="K321" s="2">
        <v>8.84</v>
      </c>
      <c r="L321" s="2">
        <v>121037</v>
      </c>
      <c r="M321" s="2">
        <v>0.78813699999999998</v>
      </c>
      <c r="N321" s="2">
        <v>-0.71767000000000003</v>
      </c>
      <c r="O321" s="2">
        <v>-1.6121399999999999</v>
      </c>
      <c r="P321" s="2">
        <v>563</v>
      </c>
      <c r="Q321" s="2" t="s">
        <v>2393</v>
      </c>
      <c r="R321" s="2" t="s">
        <v>2394</v>
      </c>
      <c r="S321" s="2" t="s">
        <v>2395</v>
      </c>
    </row>
    <row r="322" spans="1:19" x14ac:dyDescent="0.2">
      <c r="A322" s="2">
        <v>25.2971</v>
      </c>
      <c r="B322" s="2">
        <v>25.373200000000001</v>
      </c>
      <c r="C322" s="2">
        <v>25.3383</v>
      </c>
      <c r="D322" s="2">
        <v>25.322199999999999</v>
      </c>
      <c r="E322" s="2">
        <v>24.626000000000001</v>
      </c>
      <c r="F322" s="2">
        <v>24.605399999999999</v>
      </c>
      <c r="G322" s="2">
        <v>24.647600000000001</v>
      </c>
      <c r="H322" s="2">
        <v>24.581199999999999</v>
      </c>
      <c r="I322" s="2" t="s">
        <v>18</v>
      </c>
      <c r="J322" s="2" t="s">
        <v>19</v>
      </c>
      <c r="K322" s="2">
        <v>30.02</v>
      </c>
      <c r="L322" s="2">
        <v>46300</v>
      </c>
      <c r="M322" s="2">
        <v>7.2610599999999996</v>
      </c>
      <c r="N322" s="2">
        <v>-0.71765999999999996</v>
      </c>
      <c r="O322" s="2">
        <v>-33.6282</v>
      </c>
      <c r="P322" s="2">
        <v>472</v>
      </c>
      <c r="Q322" s="2" t="s">
        <v>653</v>
      </c>
      <c r="R322" s="2" t="s">
        <v>654</v>
      </c>
      <c r="S322" s="2" t="s">
        <v>655</v>
      </c>
    </row>
    <row r="323" spans="1:19" x14ac:dyDescent="0.2">
      <c r="A323" s="2">
        <v>22.424299999999999</v>
      </c>
      <c r="B323" s="2">
        <v>22.513500000000001</v>
      </c>
      <c r="C323" s="2">
        <v>22.431000000000001</v>
      </c>
      <c r="D323" s="2">
        <v>22.523900000000001</v>
      </c>
      <c r="E323" s="2">
        <v>21.7178</v>
      </c>
      <c r="F323" s="2">
        <v>21.849</v>
      </c>
      <c r="G323" s="2">
        <v>21.5884</v>
      </c>
      <c r="H323" s="2">
        <v>21.876799999999999</v>
      </c>
      <c r="I323" s="2" t="s">
        <v>18</v>
      </c>
      <c r="J323" s="2" t="s">
        <v>19</v>
      </c>
      <c r="K323" s="2">
        <v>11.07</v>
      </c>
      <c r="L323" s="2">
        <v>25957</v>
      </c>
      <c r="M323" s="2">
        <v>3.2147399999999999</v>
      </c>
      <c r="N323" s="2">
        <v>-0.71519200000000005</v>
      </c>
      <c r="O323" s="2">
        <v>-10.02</v>
      </c>
      <c r="P323" s="2">
        <v>2025</v>
      </c>
      <c r="Q323" s="2" t="s">
        <v>656</v>
      </c>
      <c r="R323" s="2" t="s">
        <v>657</v>
      </c>
      <c r="S323" s="2" t="s">
        <v>658</v>
      </c>
    </row>
    <row r="324" spans="1:19" x14ac:dyDescent="0.2">
      <c r="A324" s="2">
        <v>25.819299999999998</v>
      </c>
      <c r="B324" s="2">
        <v>25.802499999999998</v>
      </c>
      <c r="C324" s="2">
        <v>25.392900000000001</v>
      </c>
      <c r="D324" s="2">
        <v>25.3748</v>
      </c>
      <c r="E324" s="2">
        <v>24.92</v>
      </c>
      <c r="F324" s="2">
        <v>24.422000000000001</v>
      </c>
      <c r="G324" s="2">
        <v>25.158300000000001</v>
      </c>
      <c r="H324" s="2">
        <v>25.039100000000001</v>
      </c>
      <c r="I324" s="2" t="s">
        <v>18</v>
      </c>
      <c r="J324" s="2" t="s">
        <v>19</v>
      </c>
      <c r="K324" s="2">
        <v>25.51</v>
      </c>
      <c r="L324" s="2">
        <v>42295</v>
      </c>
      <c r="M324" s="2">
        <v>1.84514</v>
      </c>
      <c r="N324" s="2">
        <v>-0.71254300000000004</v>
      </c>
      <c r="O324" s="2">
        <v>-3.5023900000000001</v>
      </c>
      <c r="P324" s="2">
        <v>431</v>
      </c>
      <c r="Q324" s="2" t="s">
        <v>659</v>
      </c>
      <c r="R324" s="2" t="s">
        <v>660</v>
      </c>
      <c r="S324" s="2" t="s">
        <v>661</v>
      </c>
    </row>
    <row r="325" spans="1:19" x14ac:dyDescent="0.2">
      <c r="A325" s="2">
        <v>17.981300000000001</v>
      </c>
      <c r="B325" s="2">
        <v>18.614699999999999</v>
      </c>
      <c r="C325" s="2">
        <v>18.835999999999999</v>
      </c>
      <c r="D325" s="2">
        <v>17.682500000000001</v>
      </c>
      <c r="E325" s="2">
        <v>17.425999999999998</v>
      </c>
      <c r="F325" s="2">
        <v>17.9161</v>
      </c>
      <c r="G325" s="2">
        <v>17.567299999999999</v>
      </c>
      <c r="H325" s="2">
        <v>17.355699999999999</v>
      </c>
      <c r="K325" s="2">
        <v>2.34</v>
      </c>
      <c r="L325" s="2">
        <v>160915</v>
      </c>
      <c r="M325" s="2">
        <v>1.15164</v>
      </c>
      <c r="N325" s="2">
        <v>-0.71235000000000004</v>
      </c>
      <c r="O325" s="2">
        <v>-2.4039299999999999</v>
      </c>
      <c r="P325" s="2">
        <v>804</v>
      </c>
      <c r="Q325" s="2" t="s">
        <v>2396</v>
      </c>
      <c r="R325" s="2" t="s">
        <v>2397</v>
      </c>
      <c r="S325" s="2" t="s">
        <v>2398</v>
      </c>
    </row>
    <row r="326" spans="1:19" x14ac:dyDescent="0.2">
      <c r="A326" s="2">
        <v>23.848400000000002</v>
      </c>
      <c r="B326" s="2">
        <v>23.498000000000001</v>
      </c>
      <c r="C326" s="2">
        <v>23.1526</v>
      </c>
      <c r="D326" s="2">
        <v>23.203399999999998</v>
      </c>
      <c r="E326" s="2">
        <v>22.7408</v>
      </c>
      <c r="F326" s="2">
        <v>22.139500000000002</v>
      </c>
      <c r="G326" s="2">
        <v>22.997699999999998</v>
      </c>
      <c r="H326" s="2">
        <v>22.976199999999999</v>
      </c>
      <c r="I326" s="2" t="s">
        <v>18</v>
      </c>
      <c r="J326" s="2" t="s">
        <v>19</v>
      </c>
      <c r="K326" s="2">
        <v>26.9</v>
      </c>
      <c r="L326" s="2">
        <v>57115</v>
      </c>
      <c r="M326" s="2">
        <v>1.4729699999999999</v>
      </c>
      <c r="N326" s="2">
        <v>-0.71206999999999998</v>
      </c>
      <c r="O326" s="2">
        <v>-2.7790400000000002</v>
      </c>
      <c r="P326" s="2">
        <v>307</v>
      </c>
      <c r="Q326" s="2" t="s">
        <v>662</v>
      </c>
      <c r="R326" s="2" t="s">
        <v>663</v>
      </c>
      <c r="S326" s="2" t="s">
        <v>664</v>
      </c>
    </row>
    <row r="327" spans="1:19" x14ac:dyDescent="0.2">
      <c r="A327" s="2">
        <v>22.914300000000001</v>
      </c>
      <c r="B327" s="2">
        <v>22.761800000000001</v>
      </c>
      <c r="C327" s="2">
        <v>22.791599999999999</v>
      </c>
      <c r="D327" s="2">
        <v>23.020399999999999</v>
      </c>
      <c r="E327" s="2">
        <v>22.0441</v>
      </c>
      <c r="F327" s="2">
        <v>22.395600000000002</v>
      </c>
      <c r="G327" s="2">
        <v>21.712399999999999</v>
      </c>
      <c r="H327" s="2">
        <v>22.494499999999999</v>
      </c>
      <c r="I327" s="2" t="s">
        <v>18</v>
      </c>
      <c r="J327" s="2" t="s">
        <v>19</v>
      </c>
      <c r="K327" s="2">
        <v>9.4600000000000009</v>
      </c>
      <c r="L327" s="2">
        <v>35744</v>
      </c>
      <c r="M327" s="2">
        <v>1.64185</v>
      </c>
      <c r="N327" s="2">
        <v>-0.71039399999999997</v>
      </c>
      <c r="O327" s="2">
        <v>-3.78104</v>
      </c>
      <c r="P327" s="2">
        <v>846</v>
      </c>
      <c r="Q327" s="2" t="s">
        <v>665</v>
      </c>
      <c r="R327" s="2" t="s">
        <v>666</v>
      </c>
      <c r="S327" s="2" t="s">
        <v>667</v>
      </c>
    </row>
    <row r="328" spans="1:19" x14ac:dyDescent="0.2">
      <c r="A328" s="2">
        <v>21.072600000000001</v>
      </c>
      <c r="B328" s="2">
        <v>21.215699999999998</v>
      </c>
      <c r="C328" s="2">
        <v>21.416499999999999</v>
      </c>
      <c r="D328" s="2">
        <v>21.3919</v>
      </c>
      <c r="E328" s="2">
        <v>20.5928</v>
      </c>
      <c r="F328" s="2">
        <v>20.783300000000001</v>
      </c>
      <c r="G328" s="2">
        <v>20.5458</v>
      </c>
      <c r="H328" s="2">
        <v>20.3338</v>
      </c>
      <c r="I328" s="2" t="s">
        <v>18</v>
      </c>
      <c r="J328" s="2" t="s">
        <v>19</v>
      </c>
      <c r="K328" s="2">
        <v>7.71</v>
      </c>
      <c r="L328" s="2">
        <v>37809</v>
      </c>
      <c r="M328" s="2">
        <v>2.9093900000000001</v>
      </c>
      <c r="N328" s="2">
        <v>-0.71024799999999999</v>
      </c>
      <c r="O328" s="2">
        <v>-5.79338</v>
      </c>
      <c r="P328" s="2">
        <v>1264</v>
      </c>
      <c r="Q328" s="2" t="s">
        <v>668</v>
      </c>
      <c r="R328" s="2" t="s">
        <v>669</v>
      </c>
      <c r="S328" s="2" t="s">
        <v>670</v>
      </c>
    </row>
    <row r="329" spans="1:19" x14ac:dyDescent="0.2">
      <c r="A329" s="2">
        <v>22.435099999999998</v>
      </c>
      <c r="B329" s="2">
        <v>21.609100000000002</v>
      </c>
      <c r="C329" s="2">
        <v>21.473800000000001</v>
      </c>
      <c r="D329" s="2">
        <v>21.133299999999998</v>
      </c>
      <c r="E329" s="2">
        <v>20.824300000000001</v>
      </c>
      <c r="F329" s="2">
        <v>20.377600000000001</v>
      </c>
      <c r="G329" s="2">
        <v>21.0641</v>
      </c>
      <c r="H329" s="2">
        <v>21.563300000000002</v>
      </c>
      <c r="K329" s="2">
        <v>7.75</v>
      </c>
      <c r="L329" s="2">
        <v>60112</v>
      </c>
      <c r="M329" s="2">
        <v>0.97394700000000001</v>
      </c>
      <c r="N329" s="2">
        <v>-0.70554700000000004</v>
      </c>
      <c r="O329" s="2">
        <v>-1.9039999999999999</v>
      </c>
      <c r="P329" s="2">
        <v>1546</v>
      </c>
      <c r="Q329" s="2" t="s">
        <v>2399</v>
      </c>
      <c r="R329" s="2" t="s">
        <v>2400</v>
      </c>
      <c r="S329" s="2" t="s">
        <v>2401</v>
      </c>
    </row>
    <row r="330" spans="1:19" x14ac:dyDescent="0.2">
      <c r="A330" s="2">
        <v>29.825099999999999</v>
      </c>
      <c r="B330" s="2">
        <v>29.777000000000001</v>
      </c>
      <c r="C330" s="2">
        <v>29.512799999999999</v>
      </c>
      <c r="D330" s="2">
        <v>29.827300000000001</v>
      </c>
      <c r="E330" s="2">
        <v>29.124199999999998</v>
      </c>
      <c r="F330" s="2">
        <v>28.7315</v>
      </c>
      <c r="G330" s="2">
        <v>29.2315</v>
      </c>
      <c r="H330" s="2">
        <v>29.038699999999999</v>
      </c>
      <c r="I330" s="2" t="s">
        <v>18</v>
      </c>
      <c r="J330" s="2" t="s">
        <v>19</v>
      </c>
      <c r="K330" s="2">
        <v>55.38</v>
      </c>
      <c r="L330" s="2">
        <v>61337</v>
      </c>
      <c r="M330" s="2">
        <v>2.61443</v>
      </c>
      <c r="N330" s="2">
        <v>-0.70409299999999997</v>
      </c>
      <c r="O330" s="2">
        <v>-5.3681299999999998</v>
      </c>
      <c r="P330" s="2">
        <v>19</v>
      </c>
      <c r="Q330" s="2" t="s">
        <v>671</v>
      </c>
      <c r="R330" s="2" t="s">
        <v>672</v>
      </c>
      <c r="S330" s="2" t="s">
        <v>673</v>
      </c>
    </row>
    <row r="331" spans="1:19" x14ac:dyDescent="0.2">
      <c r="A331" s="2">
        <v>21.344200000000001</v>
      </c>
      <c r="B331" s="2">
        <v>20.722300000000001</v>
      </c>
      <c r="C331" s="2">
        <v>21.271000000000001</v>
      </c>
      <c r="D331" s="2">
        <v>20.476400000000002</v>
      </c>
      <c r="E331" s="2">
        <v>20.228300000000001</v>
      </c>
      <c r="F331" s="2">
        <v>20.079699999999999</v>
      </c>
      <c r="G331" s="2">
        <v>20.616099999999999</v>
      </c>
      <c r="H331" s="2">
        <v>20.121300000000002</v>
      </c>
      <c r="I331" s="2" t="s">
        <v>18</v>
      </c>
      <c r="J331" s="2" t="s">
        <v>19</v>
      </c>
      <c r="K331" s="2">
        <v>12.74</v>
      </c>
      <c r="L331" s="2">
        <v>48032</v>
      </c>
      <c r="M331" s="2">
        <v>1.42031</v>
      </c>
      <c r="N331" s="2">
        <v>-0.69212799999999997</v>
      </c>
      <c r="O331" s="2">
        <v>-2.8371900000000001</v>
      </c>
      <c r="P331" s="2">
        <v>1065</v>
      </c>
      <c r="Q331" s="2" t="s">
        <v>674</v>
      </c>
      <c r="R331" s="2" t="s">
        <v>675</v>
      </c>
      <c r="S331" s="2" t="s">
        <v>676</v>
      </c>
    </row>
    <row r="332" spans="1:19" x14ac:dyDescent="0.2">
      <c r="A332" s="2">
        <v>22.6066</v>
      </c>
      <c r="B332" s="2">
        <v>22.831800000000001</v>
      </c>
      <c r="C332" s="2">
        <v>22.8687</v>
      </c>
      <c r="D332" s="2">
        <v>22.777699999999999</v>
      </c>
      <c r="E332" s="2">
        <v>22.250800000000002</v>
      </c>
      <c r="F332" s="2">
        <v>21.9239</v>
      </c>
      <c r="G332" s="2">
        <v>22.5578</v>
      </c>
      <c r="H332" s="2">
        <v>21.587299999999999</v>
      </c>
      <c r="I332" s="2" t="s">
        <v>18</v>
      </c>
      <c r="J332" s="2" t="s">
        <v>19</v>
      </c>
      <c r="K332" s="2">
        <v>17.13</v>
      </c>
      <c r="L332" s="2">
        <v>47174</v>
      </c>
      <c r="M332" s="2">
        <v>1.38829</v>
      </c>
      <c r="N332" s="2">
        <v>-0.69123299999999999</v>
      </c>
      <c r="O332" s="2">
        <v>-3.1860599999999999</v>
      </c>
      <c r="P332" s="2">
        <v>646</v>
      </c>
      <c r="Q332" s="2" t="s">
        <v>677</v>
      </c>
      <c r="R332" s="2" t="s">
        <v>678</v>
      </c>
      <c r="S332" s="2" t="s">
        <v>679</v>
      </c>
    </row>
    <row r="333" spans="1:19" x14ac:dyDescent="0.2">
      <c r="A333" s="2">
        <v>21.446000000000002</v>
      </c>
      <c r="B333" s="2">
        <v>21.107600000000001</v>
      </c>
      <c r="C333" s="2">
        <v>21.943300000000001</v>
      </c>
      <c r="D333" s="2">
        <v>21.828399999999998</v>
      </c>
      <c r="E333" s="2">
        <v>20.857500000000002</v>
      </c>
      <c r="F333" s="2">
        <v>21.4633</v>
      </c>
      <c r="G333" s="2">
        <v>20.6464</v>
      </c>
      <c r="H333" s="2">
        <v>20.599399999999999</v>
      </c>
      <c r="I333" s="2" t="s">
        <v>18</v>
      </c>
      <c r="J333" s="2" t="s">
        <v>19</v>
      </c>
      <c r="K333" s="2">
        <v>20.11</v>
      </c>
      <c r="L333" s="2">
        <v>20810</v>
      </c>
      <c r="M333" s="2">
        <v>1.33558</v>
      </c>
      <c r="N333" s="2">
        <v>-0.68969499999999995</v>
      </c>
      <c r="O333" s="2">
        <v>-2.5067499999999998</v>
      </c>
      <c r="P333" s="2">
        <v>1103</v>
      </c>
      <c r="Q333" s="2" t="s">
        <v>680</v>
      </c>
      <c r="R333" s="2" t="s">
        <v>681</v>
      </c>
      <c r="S333" s="2" t="s">
        <v>682</v>
      </c>
    </row>
    <row r="334" spans="1:19" x14ac:dyDescent="0.2">
      <c r="A334" s="2">
        <v>20.879200000000001</v>
      </c>
      <c r="B334" s="2">
        <v>21.3597</v>
      </c>
      <c r="C334" s="2">
        <v>22.125299999999999</v>
      </c>
      <c r="D334" s="2">
        <v>21.476400000000002</v>
      </c>
      <c r="E334" s="2">
        <v>20.7592</v>
      </c>
      <c r="F334" s="2">
        <v>21.532900000000001</v>
      </c>
      <c r="G334" s="2">
        <v>20.690999999999999</v>
      </c>
      <c r="H334" s="2">
        <v>20.103000000000002</v>
      </c>
      <c r="K334" s="2">
        <v>10.92</v>
      </c>
      <c r="L334" s="2">
        <v>72416</v>
      </c>
      <c r="M334" s="2">
        <v>0.89071500000000003</v>
      </c>
      <c r="N334" s="2">
        <v>-0.68864000000000003</v>
      </c>
      <c r="O334" s="2">
        <v>-1.7665299999999999</v>
      </c>
      <c r="P334" s="2">
        <v>1180</v>
      </c>
      <c r="Q334" s="2" t="s">
        <v>2402</v>
      </c>
      <c r="R334" s="2" t="s">
        <v>2403</v>
      </c>
      <c r="S334" s="2" t="s">
        <v>2404</v>
      </c>
    </row>
    <row r="335" spans="1:19" x14ac:dyDescent="0.2">
      <c r="A335" s="2">
        <v>20.464600000000001</v>
      </c>
      <c r="B335" s="2">
        <v>20.833500000000001</v>
      </c>
      <c r="C335" s="2">
        <v>21.555900000000001</v>
      </c>
      <c r="D335" s="2">
        <v>21.132300000000001</v>
      </c>
      <c r="E335" s="2">
        <v>20.135000000000002</v>
      </c>
      <c r="F335" s="2">
        <v>21.3355</v>
      </c>
      <c r="G335" s="2">
        <v>19.6676</v>
      </c>
      <c r="H335" s="2">
        <v>20.095400000000001</v>
      </c>
      <c r="K335" s="2">
        <v>4.66</v>
      </c>
      <c r="L335" s="2">
        <v>78026</v>
      </c>
      <c r="M335" s="2">
        <v>0.779945</v>
      </c>
      <c r="N335" s="2">
        <v>-0.68824700000000005</v>
      </c>
      <c r="O335" s="2">
        <v>-1.61409</v>
      </c>
      <c r="P335" s="2">
        <v>1455</v>
      </c>
      <c r="Q335" s="2" t="s">
        <v>2405</v>
      </c>
      <c r="R335" s="2" t="s">
        <v>2406</v>
      </c>
      <c r="S335" s="2" t="s">
        <v>2407</v>
      </c>
    </row>
    <row r="336" spans="1:19" x14ac:dyDescent="0.2">
      <c r="A336" s="2">
        <v>21.099599999999999</v>
      </c>
      <c r="B336" s="2">
        <v>20.342600000000001</v>
      </c>
      <c r="C336" s="2">
        <v>20.3094</v>
      </c>
      <c r="D336" s="2">
        <v>20.784400000000002</v>
      </c>
      <c r="E336" s="2">
        <v>20.0168</v>
      </c>
      <c r="F336" s="2">
        <v>19.515899999999998</v>
      </c>
      <c r="G336" s="2">
        <v>20.1081</v>
      </c>
      <c r="H336" s="2">
        <v>20.146899999999999</v>
      </c>
      <c r="I336" s="2" t="s">
        <v>18</v>
      </c>
      <c r="J336" s="2" t="s">
        <v>19</v>
      </c>
      <c r="K336" s="2">
        <v>20.55</v>
      </c>
      <c r="L336" s="2">
        <v>16131</v>
      </c>
      <c r="M336" s="2">
        <v>1.5176499999999999</v>
      </c>
      <c r="N336" s="2">
        <v>-0.68705700000000003</v>
      </c>
      <c r="O336" s="2">
        <v>-2.8728099999999999</v>
      </c>
      <c r="P336" s="2">
        <v>2264</v>
      </c>
      <c r="Q336" s="2" t="s">
        <v>683</v>
      </c>
      <c r="R336" s="2" t="s">
        <v>684</v>
      </c>
      <c r="S336" s="2" t="s">
        <v>685</v>
      </c>
    </row>
    <row r="337" spans="1:19" x14ac:dyDescent="0.2">
      <c r="A337" s="2">
        <v>18.5045</v>
      </c>
      <c r="B337" s="2">
        <v>18.9343</v>
      </c>
      <c r="C337" s="2">
        <v>18.722200000000001</v>
      </c>
      <c r="D337" s="2">
        <v>18.961500000000001</v>
      </c>
      <c r="E337" s="2">
        <v>18.0242</v>
      </c>
      <c r="F337" s="2">
        <v>18.400300000000001</v>
      </c>
      <c r="G337" s="2">
        <v>17.696400000000001</v>
      </c>
      <c r="H337" s="2">
        <v>18.2563</v>
      </c>
      <c r="I337" s="2" t="s">
        <v>18</v>
      </c>
      <c r="J337" s="2" t="s">
        <v>19</v>
      </c>
      <c r="K337" s="2">
        <v>2.5</v>
      </c>
      <c r="L337" s="2">
        <v>57773</v>
      </c>
      <c r="M337" s="2">
        <v>1.8924399999999999</v>
      </c>
      <c r="N337" s="2">
        <v>-0.68632800000000005</v>
      </c>
      <c r="O337" s="2">
        <v>-3.6726000000000001</v>
      </c>
      <c r="P337" s="2">
        <v>1534</v>
      </c>
      <c r="Q337" s="2" t="s">
        <v>686</v>
      </c>
      <c r="R337" s="2" t="s">
        <v>687</v>
      </c>
      <c r="S337" s="2" t="s">
        <v>688</v>
      </c>
    </row>
    <row r="338" spans="1:19" x14ac:dyDescent="0.2">
      <c r="A338" s="2">
        <v>25.229600000000001</v>
      </c>
      <c r="B338" s="2">
        <v>24.982500000000002</v>
      </c>
      <c r="C338" s="2">
        <v>24.950500000000002</v>
      </c>
      <c r="D338" s="2">
        <v>24.836400000000001</v>
      </c>
      <c r="E338" s="2">
        <v>24.2774</v>
      </c>
      <c r="F338" s="2">
        <v>24.136700000000001</v>
      </c>
      <c r="G338" s="2">
        <v>24.360099999999999</v>
      </c>
      <c r="H338" s="2">
        <v>24.480499999999999</v>
      </c>
      <c r="I338" s="2" t="s">
        <v>18</v>
      </c>
      <c r="J338" s="2" t="s">
        <v>19</v>
      </c>
      <c r="K338" s="2">
        <v>19.63</v>
      </c>
      <c r="L338" s="2">
        <v>53971</v>
      </c>
      <c r="M338" s="2">
        <v>3.0771500000000001</v>
      </c>
      <c r="N338" s="2">
        <v>-0.68609399999999998</v>
      </c>
      <c r="O338" s="2">
        <v>-6.2449599999999998</v>
      </c>
      <c r="P338" s="2">
        <v>511</v>
      </c>
      <c r="Q338" s="2" t="s">
        <v>689</v>
      </c>
      <c r="R338" s="2" t="s">
        <v>690</v>
      </c>
      <c r="S338" s="2" t="s">
        <v>691</v>
      </c>
    </row>
    <row r="339" spans="1:19" x14ac:dyDescent="0.2">
      <c r="A339" s="2">
        <v>19.534800000000001</v>
      </c>
      <c r="B339" s="2">
        <v>20.425799999999999</v>
      </c>
      <c r="C339" s="2">
        <v>20.954899999999999</v>
      </c>
      <c r="D339" s="2">
        <v>20.8093</v>
      </c>
      <c r="E339" s="2">
        <v>19.6602</v>
      </c>
      <c r="F339" s="2">
        <v>20.898</v>
      </c>
      <c r="G339" s="2">
        <v>19.1173</v>
      </c>
      <c r="H339" s="2">
        <v>19.305099999999999</v>
      </c>
      <c r="K339" s="2">
        <v>8.59</v>
      </c>
      <c r="L339" s="2">
        <v>22166</v>
      </c>
      <c r="M339" s="2">
        <v>0.63634800000000002</v>
      </c>
      <c r="N339" s="2">
        <v>-0.68606999999999996</v>
      </c>
      <c r="O339" s="2">
        <v>-1.34015</v>
      </c>
      <c r="P339" s="2">
        <v>1997</v>
      </c>
      <c r="Q339" s="2" t="s">
        <v>2408</v>
      </c>
      <c r="R339" s="2" t="s">
        <v>2409</v>
      </c>
      <c r="S339" s="2" t="s">
        <v>2410</v>
      </c>
    </row>
    <row r="340" spans="1:19" x14ac:dyDescent="0.2">
      <c r="A340" s="2">
        <v>20.742899999999999</v>
      </c>
      <c r="B340" s="2">
        <v>20.797499999999999</v>
      </c>
      <c r="C340" s="2">
        <v>20.9438</v>
      </c>
      <c r="D340" s="2">
        <v>20.663599999999999</v>
      </c>
      <c r="E340" s="2">
        <v>20.042899999999999</v>
      </c>
      <c r="F340" s="2">
        <v>20.2621</v>
      </c>
      <c r="G340" s="2">
        <v>20.016500000000001</v>
      </c>
      <c r="H340" s="2">
        <v>20.100200000000001</v>
      </c>
      <c r="I340" s="2" t="s">
        <v>18</v>
      </c>
      <c r="J340" s="2" t="s">
        <v>19</v>
      </c>
      <c r="K340" s="2">
        <v>5.83</v>
      </c>
      <c r="L340" s="2">
        <v>65077</v>
      </c>
      <c r="M340" s="2">
        <v>3.8094600000000001</v>
      </c>
      <c r="N340" s="2">
        <v>-0.68150900000000003</v>
      </c>
      <c r="O340" s="2">
        <v>-8.4387899999999991</v>
      </c>
      <c r="P340" s="2">
        <v>703</v>
      </c>
      <c r="Q340" s="2" t="s">
        <v>692</v>
      </c>
      <c r="R340" s="2" t="s">
        <v>693</v>
      </c>
      <c r="S340" s="2" t="s">
        <v>694</v>
      </c>
    </row>
    <row r="341" spans="1:19" x14ac:dyDescent="0.2">
      <c r="A341" s="2">
        <v>23.892399999999999</v>
      </c>
      <c r="B341" s="2">
        <v>23.6419</v>
      </c>
      <c r="C341" s="2">
        <v>23.726099999999999</v>
      </c>
      <c r="D341" s="2">
        <v>23.698399999999999</v>
      </c>
      <c r="E341" s="2">
        <v>22.965399999999999</v>
      </c>
      <c r="F341" s="2">
        <v>23.129200000000001</v>
      </c>
      <c r="G341" s="2">
        <v>22.839600000000001</v>
      </c>
      <c r="H341" s="2">
        <v>23.306699999999999</v>
      </c>
      <c r="I341" s="2" t="s">
        <v>18</v>
      </c>
      <c r="J341" s="2" t="s">
        <v>19</v>
      </c>
      <c r="K341" s="2">
        <v>7.71</v>
      </c>
      <c r="L341" s="2">
        <v>43529</v>
      </c>
      <c r="M341" s="2">
        <v>2.5770599999999999</v>
      </c>
      <c r="N341" s="2">
        <v>-0.67946200000000001</v>
      </c>
      <c r="O341" s="2">
        <v>-5.9222200000000003</v>
      </c>
      <c r="P341" s="2">
        <v>2118</v>
      </c>
      <c r="Q341" s="2" t="s">
        <v>695</v>
      </c>
      <c r="R341" s="2" t="s">
        <v>696</v>
      </c>
      <c r="S341" s="2" t="s">
        <v>697</v>
      </c>
    </row>
    <row r="342" spans="1:19" x14ac:dyDescent="0.2">
      <c r="A342" s="2">
        <v>22.285599999999999</v>
      </c>
      <c r="B342" s="2">
        <v>22.405000000000001</v>
      </c>
      <c r="C342" s="2">
        <v>22.2453</v>
      </c>
      <c r="D342" s="2">
        <v>21.685099999999998</v>
      </c>
      <c r="E342" s="2">
        <v>21.543500000000002</v>
      </c>
      <c r="F342" s="2">
        <v>21.050799999999999</v>
      </c>
      <c r="G342" s="2">
        <v>22.025400000000001</v>
      </c>
      <c r="H342" s="2">
        <v>21.300599999999999</v>
      </c>
      <c r="I342" s="2" t="s">
        <v>18</v>
      </c>
      <c r="J342" s="2" t="s">
        <v>19</v>
      </c>
      <c r="K342" s="2">
        <v>7.76</v>
      </c>
      <c r="L342" s="2">
        <v>87437</v>
      </c>
      <c r="M342" s="2">
        <v>1.3504700000000001</v>
      </c>
      <c r="N342" s="2">
        <v>-0.67516200000000004</v>
      </c>
      <c r="O342" s="2">
        <v>-2.5727600000000002</v>
      </c>
      <c r="P342" s="2">
        <v>1136</v>
      </c>
      <c r="Q342" s="2" t="s">
        <v>698</v>
      </c>
      <c r="R342" s="2" t="s">
        <v>699</v>
      </c>
      <c r="S342" s="2" t="s">
        <v>700</v>
      </c>
    </row>
    <row r="343" spans="1:19" x14ac:dyDescent="0.2">
      <c r="A343" s="2">
        <v>18.0839</v>
      </c>
      <c r="B343" s="2">
        <v>19.039400000000001</v>
      </c>
      <c r="C343" s="2" t="s">
        <v>85</v>
      </c>
      <c r="D343" s="2">
        <v>18.497499999999999</v>
      </c>
      <c r="E343" s="2">
        <v>18.029499999999999</v>
      </c>
      <c r="F343" s="2">
        <v>17.373999999999999</v>
      </c>
      <c r="G343" s="2">
        <v>18.1266</v>
      </c>
      <c r="H343" s="2">
        <v>17.9328</v>
      </c>
      <c r="K343" s="2">
        <v>4.5</v>
      </c>
      <c r="L343" s="2">
        <v>37527</v>
      </c>
      <c r="M343" s="2">
        <v>0.93202499999999999</v>
      </c>
      <c r="N343" s="2">
        <v>-0.67457400000000001</v>
      </c>
      <c r="O343" s="2">
        <v>-2.08202</v>
      </c>
      <c r="P343" s="2">
        <v>2158</v>
      </c>
      <c r="Q343" s="2" t="s">
        <v>2411</v>
      </c>
      <c r="R343" s="2" t="s">
        <v>2412</v>
      </c>
      <c r="S343" s="2" t="s">
        <v>2413</v>
      </c>
    </row>
    <row r="344" spans="1:19" x14ac:dyDescent="0.2">
      <c r="A344" s="2" t="s">
        <v>85</v>
      </c>
      <c r="B344" s="2">
        <v>18.629799999999999</v>
      </c>
      <c r="C344" s="2">
        <v>18.221499999999999</v>
      </c>
      <c r="D344" s="2">
        <v>18.8218</v>
      </c>
      <c r="E344" s="2">
        <v>17.840299999999999</v>
      </c>
      <c r="F344" s="2">
        <v>17.962499999999999</v>
      </c>
      <c r="G344" s="2">
        <v>17.495899999999999</v>
      </c>
      <c r="H344" s="2">
        <v>18.235299999999999</v>
      </c>
      <c r="I344" s="2" t="s">
        <v>18</v>
      </c>
      <c r="J344" s="2" t="s">
        <v>19</v>
      </c>
      <c r="K344" s="2">
        <v>1.68</v>
      </c>
      <c r="L344" s="2">
        <v>80798</v>
      </c>
      <c r="M344" s="2">
        <v>1.4017500000000001</v>
      </c>
      <c r="N344" s="2">
        <v>-0.67417800000000006</v>
      </c>
      <c r="O344" s="2">
        <v>-2.87887</v>
      </c>
      <c r="P344" s="2">
        <v>2846</v>
      </c>
      <c r="Q344" s="2" t="s">
        <v>701</v>
      </c>
      <c r="R344" s="2" t="s">
        <v>702</v>
      </c>
      <c r="S344" s="2" t="s">
        <v>703</v>
      </c>
    </row>
    <row r="345" spans="1:19" x14ac:dyDescent="0.2">
      <c r="A345" s="2">
        <v>19.666499999999999</v>
      </c>
      <c r="B345" s="2">
        <v>19.579999999999998</v>
      </c>
      <c r="C345" s="2">
        <v>19.912700000000001</v>
      </c>
      <c r="D345" s="2">
        <v>19.931000000000001</v>
      </c>
      <c r="E345" s="2">
        <v>19.107900000000001</v>
      </c>
      <c r="F345" s="2">
        <v>19.345500000000001</v>
      </c>
      <c r="G345" s="2">
        <v>19.016300000000001</v>
      </c>
      <c r="H345" s="2">
        <v>18.923999999999999</v>
      </c>
      <c r="I345" s="2" t="s">
        <v>18</v>
      </c>
      <c r="J345" s="2" t="s">
        <v>19</v>
      </c>
      <c r="K345" s="2">
        <v>13.04</v>
      </c>
      <c r="L345" s="2">
        <v>49375</v>
      </c>
      <c r="M345" s="2">
        <v>2.7523300000000002</v>
      </c>
      <c r="N345" s="2">
        <v>-0.67411900000000002</v>
      </c>
      <c r="O345" s="2">
        <v>-5.3380099999999997</v>
      </c>
      <c r="P345" s="2">
        <v>1027</v>
      </c>
      <c r="Q345" s="2" t="s">
        <v>704</v>
      </c>
      <c r="R345" s="2" t="s">
        <v>705</v>
      </c>
      <c r="S345" s="2" t="s">
        <v>706</v>
      </c>
    </row>
    <row r="346" spans="1:19" x14ac:dyDescent="0.2">
      <c r="A346" s="2">
        <v>25.4377</v>
      </c>
      <c r="B346" s="2">
        <v>25.070799999999998</v>
      </c>
      <c r="C346" s="2">
        <v>24.855499999999999</v>
      </c>
      <c r="D346" s="2">
        <v>25.022500000000001</v>
      </c>
      <c r="E346" s="2">
        <v>24.534199999999998</v>
      </c>
      <c r="F346" s="2">
        <v>23.867899999999999</v>
      </c>
      <c r="G346" s="2">
        <v>24.840499999999999</v>
      </c>
      <c r="H346" s="2">
        <v>24.452300000000001</v>
      </c>
      <c r="I346" s="2" t="s">
        <v>18</v>
      </c>
      <c r="J346" s="2" t="s">
        <v>19</v>
      </c>
      <c r="K346" s="2">
        <v>17.77</v>
      </c>
      <c r="L346" s="2">
        <v>37573</v>
      </c>
      <c r="M346" s="2">
        <v>1.4309799999999999</v>
      </c>
      <c r="N346" s="2">
        <v>-0.67288999999999999</v>
      </c>
      <c r="O346" s="2">
        <v>-2.8344399999999998</v>
      </c>
      <c r="P346" s="2">
        <v>452</v>
      </c>
      <c r="Q346" s="2" t="s">
        <v>707</v>
      </c>
      <c r="R346" s="2" t="s">
        <v>708</v>
      </c>
      <c r="S346" s="2" t="s">
        <v>709</v>
      </c>
    </row>
    <row r="347" spans="1:19" x14ac:dyDescent="0.2">
      <c r="A347" s="2">
        <v>19.8626</v>
      </c>
      <c r="B347" s="2">
        <v>19.4239</v>
      </c>
      <c r="C347" s="2">
        <v>19.5059</v>
      </c>
      <c r="D347" s="2">
        <v>19.573599999999999</v>
      </c>
      <c r="E347" s="2">
        <v>18.918099999999999</v>
      </c>
      <c r="F347" s="2">
        <v>18.742999999999999</v>
      </c>
      <c r="G347" s="2">
        <v>18.976400000000002</v>
      </c>
      <c r="H347" s="2">
        <v>19.037099999999999</v>
      </c>
      <c r="I347" s="2" t="s">
        <v>18</v>
      </c>
      <c r="J347" s="2" t="s">
        <v>19</v>
      </c>
      <c r="K347" s="2">
        <v>7.38</v>
      </c>
      <c r="L347" s="2">
        <v>25746</v>
      </c>
      <c r="M347" s="2">
        <v>2.7551299999999999</v>
      </c>
      <c r="N347" s="2">
        <v>-0.67287200000000003</v>
      </c>
      <c r="O347" s="2">
        <v>-5.8738999999999999</v>
      </c>
      <c r="P347" s="2">
        <v>1013</v>
      </c>
      <c r="Q347" s="2" t="s">
        <v>710</v>
      </c>
      <c r="R347" s="2" t="s">
        <v>711</v>
      </c>
      <c r="S347" s="2" t="s">
        <v>712</v>
      </c>
    </row>
    <row r="348" spans="1:19" x14ac:dyDescent="0.2">
      <c r="A348" s="2">
        <v>20.293399999999998</v>
      </c>
      <c r="B348" s="2">
        <v>20.295300000000001</v>
      </c>
      <c r="C348" s="2">
        <v>19.673400000000001</v>
      </c>
      <c r="D348" s="2">
        <v>21.004100000000001</v>
      </c>
      <c r="E348" s="2">
        <v>19.895900000000001</v>
      </c>
      <c r="F348" s="2">
        <v>19.216100000000001</v>
      </c>
      <c r="G348" s="2">
        <v>19.827200000000001</v>
      </c>
      <c r="H348" s="2">
        <v>19.638999999999999</v>
      </c>
      <c r="K348" s="2">
        <v>4.3899999999999997</v>
      </c>
      <c r="L348" s="2">
        <v>36943</v>
      </c>
      <c r="M348" s="2">
        <v>1.06044</v>
      </c>
      <c r="N348" s="2">
        <v>-0.67198899999999995</v>
      </c>
      <c r="O348" s="2">
        <v>-2.1543199999999998</v>
      </c>
      <c r="P348" s="2">
        <v>2501</v>
      </c>
      <c r="Q348" s="2" t="s">
        <v>2414</v>
      </c>
      <c r="R348" s="2" t="s">
        <v>2415</v>
      </c>
      <c r="S348" s="2" t="s">
        <v>2416</v>
      </c>
    </row>
    <row r="349" spans="1:19" x14ac:dyDescent="0.2">
      <c r="A349" s="2">
        <v>19.708500000000001</v>
      </c>
      <c r="B349" s="2">
        <v>19.1113</v>
      </c>
      <c r="C349" s="2">
        <v>19.760999999999999</v>
      </c>
      <c r="D349" s="2">
        <v>18.457899999999999</v>
      </c>
      <c r="E349" s="2">
        <v>18.597999999999999</v>
      </c>
      <c r="F349" s="2">
        <v>18.2197</v>
      </c>
      <c r="G349" s="2">
        <v>19.3263</v>
      </c>
      <c r="H349" s="2">
        <v>18.210699999999999</v>
      </c>
      <c r="K349" s="2">
        <v>11.52</v>
      </c>
      <c r="L349" s="2">
        <v>62385</v>
      </c>
      <c r="M349" s="2">
        <v>0.831488</v>
      </c>
      <c r="N349" s="2">
        <v>-0.67099799999999998</v>
      </c>
      <c r="O349" s="2">
        <v>-1.6684600000000001</v>
      </c>
      <c r="P349" s="2">
        <v>1405</v>
      </c>
      <c r="Q349" s="2" t="s">
        <v>2417</v>
      </c>
      <c r="R349" s="2" t="s">
        <v>2418</v>
      </c>
      <c r="S349" s="2" t="s">
        <v>2419</v>
      </c>
    </row>
    <row r="350" spans="1:19" x14ac:dyDescent="0.2">
      <c r="A350" s="2">
        <v>22.1968</v>
      </c>
      <c r="B350" s="2">
        <v>22.366599999999998</v>
      </c>
      <c r="C350" s="2">
        <v>22.4651</v>
      </c>
      <c r="D350" s="2">
        <v>22.5</v>
      </c>
      <c r="E350" s="2">
        <v>21.711200000000002</v>
      </c>
      <c r="F350" s="2">
        <v>21.934899999999999</v>
      </c>
      <c r="G350" s="2">
        <v>21.598199999999999</v>
      </c>
      <c r="H350" s="2">
        <v>21.61</v>
      </c>
      <c r="I350" s="2" t="s">
        <v>18</v>
      </c>
      <c r="J350" s="2" t="s">
        <v>19</v>
      </c>
      <c r="K350" s="2">
        <v>12.83</v>
      </c>
      <c r="L350" s="2">
        <v>58265</v>
      </c>
      <c r="M350" s="2">
        <v>3.1541100000000002</v>
      </c>
      <c r="N350" s="2">
        <v>-0.66854999999999998</v>
      </c>
      <c r="O350" s="2">
        <v>-6.4627600000000003</v>
      </c>
      <c r="P350" s="2">
        <v>874</v>
      </c>
      <c r="Q350" s="2" t="s">
        <v>713</v>
      </c>
      <c r="R350" s="2" t="s">
        <v>714</v>
      </c>
      <c r="S350" s="2" t="s">
        <v>715</v>
      </c>
    </row>
    <row r="351" spans="1:19" x14ac:dyDescent="0.2">
      <c r="A351" s="2">
        <v>23.923200000000001</v>
      </c>
      <c r="B351" s="2">
        <v>24.024699999999999</v>
      </c>
      <c r="C351" s="2">
        <v>23.844000000000001</v>
      </c>
      <c r="D351" s="2">
        <v>24.547499999999999</v>
      </c>
      <c r="E351" s="2">
        <v>23.497499999999999</v>
      </c>
      <c r="F351" s="2">
        <v>23.488900000000001</v>
      </c>
      <c r="G351" s="2">
        <v>23.270299999999999</v>
      </c>
      <c r="H351" s="2">
        <v>23.4177</v>
      </c>
      <c r="I351" s="2" t="s">
        <v>18</v>
      </c>
      <c r="J351" s="2" t="s">
        <v>19</v>
      </c>
      <c r="K351" s="2">
        <v>41.79</v>
      </c>
      <c r="L351" s="2">
        <v>22906</v>
      </c>
      <c r="M351" s="2">
        <v>1.7108699999999999</v>
      </c>
      <c r="N351" s="2">
        <v>-0.66625500000000004</v>
      </c>
      <c r="O351" s="2">
        <v>-3.98767</v>
      </c>
      <c r="P351" s="2">
        <v>659</v>
      </c>
      <c r="Q351" s="2" t="s">
        <v>716</v>
      </c>
      <c r="R351" s="2" t="s">
        <v>717</v>
      </c>
      <c r="S351" s="2" t="s">
        <v>718</v>
      </c>
    </row>
    <row r="352" spans="1:19" x14ac:dyDescent="0.2">
      <c r="A352" s="2">
        <v>20.0243</v>
      </c>
      <c r="B352" s="2">
        <v>20.263400000000001</v>
      </c>
      <c r="C352" s="2">
        <v>20.420999999999999</v>
      </c>
      <c r="D352" s="2">
        <v>19.584199999999999</v>
      </c>
      <c r="E352" s="2">
        <v>19.276599999999998</v>
      </c>
      <c r="F352" s="2">
        <v>19.5427</v>
      </c>
      <c r="G352" s="2">
        <v>19.406199999999998</v>
      </c>
      <c r="H352" s="2" t="s">
        <v>85</v>
      </c>
      <c r="I352" s="2" t="s">
        <v>18</v>
      </c>
      <c r="J352" s="2" t="s">
        <v>19</v>
      </c>
      <c r="K352" s="2">
        <v>2.0499999999999998</v>
      </c>
      <c r="L352" s="2">
        <v>65514</v>
      </c>
      <c r="M352" s="2">
        <v>1.5439799999999999</v>
      </c>
      <c r="N352" s="2">
        <v>-0.66473800000000005</v>
      </c>
      <c r="O352" s="2">
        <v>-3.3610600000000002</v>
      </c>
      <c r="P352" s="2">
        <v>2190</v>
      </c>
      <c r="Q352" s="2" t="s">
        <v>719</v>
      </c>
      <c r="R352" s="2" t="s">
        <v>720</v>
      </c>
      <c r="S352" s="2" t="s">
        <v>721</v>
      </c>
    </row>
    <row r="353" spans="1:19" x14ac:dyDescent="0.2">
      <c r="A353" s="2">
        <v>23.1312</v>
      </c>
      <c r="B353" s="2">
        <v>23.180499999999999</v>
      </c>
      <c r="C353" s="2">
        <v>23.3172</v>
      </c>
      <c r="D353" s="2">
        <v>23.332799999999999</v>
      </c>
      <c r="E353" s="2">
        <v>22.636099999999999</v>
      </c>
      <c r="F353" s="2">
        <v>22.6401</v>
      </c>
      <c r="G353" s="2">
        <v>22.677</v>
      </c>
      <c r="H353" s="2">
        <v>22.353100000000001</v>
      </c>
      <c r="I353" s="2" t="s">
        <v>18</v>
      </c>
      <c r="J353" s="2" t="s">
        <v>19</v>
      </c>
      <c r="K353" s="2">
        <v>9.83</v>
      </c>
      <c r="L353" s="2">
        <v>244547</v>
      </c>
      <c r="M353" s="2">
        <v>3.2215799999999999</v>
      </c>
      <c r="N353" s="2">
        <v>-0.66386500000000004</v>
      </c>
      <c r="O353" s="2">
        <v>-7.3640999999999996</v>
      </c>
      <c r="P353" s="2">
        <v>93</v>
      </c>
      <c r="Q353" s="2" t="s">
        <v>722</v>
      </c>
      <c r="R353" s="2" t="s">
        <v>723</v>
      </c>
      <c r="S353" s="2" t="s">
        <v>724</v>
      </c>
    </row>
    <row r="354" spans="1:19" x14ac:dyDescent="0.2">
      <c r="A354" s="2">
        <v>24.6188</v>
      </c>
      <c r="B354" s="2">
        <v>25.591000000000001</v>
      </c>
      <c r="C354" s="2">
        <v>24.997499999999999</v>
      </c>
      <c r="D354" s="2">
        <v>24.2531</v>
      </c>
      <c r="E354" s="2">
        <v>24.172999999999998</v>
      </c>
      <c r="F354" s="2">
        <v>23.995100000000001</v>
      </c>
      <c r="G354" s="2">
        <v>24.4938</v>
      </c>
      <c r="H354" s="2">
        <v>24.1447</v>
      </c>
      <c r="K354" s="2">
        <v>51.19</v>
      </c>
      <c r="L354" s="2">
        <v>9584</v>
      </c>
      <c r="M354" s="2">
        <v>1.00667</v>
      </c>
      <c r="N354" s="2">
        <v>-0.66343099999999999</v>
      </c>
      <c r="O354" s="2">
        <v>-2.1796000000000002</v>
      </c>
      <c r="P354" s="2">
        <v>427</v>
      </c>
      <c r="Q354" s="2" t="s">
        <v>2420</v>
      </c>
      <c r="R354" s="2" t="s">
        <v>2421</v>
      </c>
      <c r="S354" s="2" t="s">
        <v>2422</v>
      </c>
    </row>
    <row r="355" spans="1:19" x14ac:dyDescent="0.2">
      <c r="A355" s="2">
        <v>25.0413</v>
      </c>
      <c r="B355" s="2">
        <v>25.472100000000001</v>
      </c>
      <c r="C355" s="2">
        <v>25.130700000000001</v>
      </c>
      <c r="D355" s="2">
        <v>25.247399999999999</v>
      </c>
      <c r="E355" s="2">
        <v>24.612100000000002</v>
      </c>
      <c r="F355" s="2">
        <v>24.4817</v>
      </c>
      <c r="G355" s="2">
        <v>24.6431</v>
      </c>
      <c r="H355" s="2">
        <v>24.505600000000001</v>
      </c>
      <c r="I355" s="2" t="s">
        <v>18</v>
      </c>
      <c r="J355" s="2" t="s">
        <v>19</v>
      </c>
      <c r="K355" s="2">
        <v>26.36</v>
      </c>
      <c r="L355" s="2">
        <v>27057</v>
      </c>
      <c r="M355" s="2">
        <v>2.5664099999999999</v>
      </c>
      <c r="N355" s="2">
        <v>-0.66222300000000001</v>
      </c>
      <c r="O355" s="2">
        <v>-6.5435100000000004</v>
      </c>
      <c r="P355" s="2">
        <v>537</v>
      </c>
      <c r="Q355" s="2" t="s">
        <v>725</v>
      </c>
      <c r="R355" s="2" t="s">
        <v>726</v>
      </c>
      <c r="S355" s="2" t="s">
        <v>727</v>
      </c>
    </row>
    <row r="356" spans="1:19" x14ac:dyDescent="0.2">
      <c r="A356" s="2">
        <v>21.640799999999999</v>
      </c>
      <c r="B356" s="2">
        <v>21.201499999999999</v>
      </c>
      <c r="C356" s="2">
        <v>21.497199999999999</v>
      </c>
      <c r="D356" s="2">
        <v>21.588100000000001</v>
      </c>
      <c r="E356" s="2">
        <v>20.720300000000002</v>
      </c>
      <c r="F356" s="2">
        <v>21.026399999999999</v>
      </c>
      <c r="G356" s="2">
        <v>20.4907</v>
      </c>
      <c r="H356" s="2">
        <v>21.043399999999998</v>
      </c>
      <c r="I356" s="2" t="s">
        <v>18</v>
      </c>
      <c r="J356" s="2" t="s">
        <v>19</v>
      </c>
      <c r="K356" s="2">
        <v>11.46</v>
      </c>
      <c r="L356" s="2">
        <v>53442</v>
      </c>
      <c r="M356" s="2">
        <v>2.0805799999999999</v>
      </c>
      <c r="N356" s="2">
        <v>-0.66169500000000003</v>
      </c>
      <c r="O356" s="2">
        <v>-4.0129000000000001</v>
      </c>
      <c r="P356" s="2">
        <v>1760</v>
      </c>
      <c r="Q356" s="2" t="s">
        <v>728</v>
      </c>
      <c r="R356" s="2" t="s">
        <v>729</v>
      </c>
      <c r="S356" s="2" t="s">
        <v>730</v>
      </c>
    </row>
    <row r="357" spans="1:19" x14ac:dyDescent="0.2">
      <c r="A357" s="2">
        <v>22.3247</v>
      </c>
      <c r="B357" s="2">
        <v>22.706199999999999</v>
      </c>
      <c r="C357" s="2">
        <v>21.605799999999999</v>
      </c>
      <c r="D357" s="2">
        <v>21.617699999999999</v>
      </c>
      <c r="E357" s="2">
        <v>21.371600000000001</v>
      </c>
      <c r="F357" s="2">
        <v>20.6784</v>
      </c>
      <c r="G357" s="2">
        <v>21.6036</v>
      </c>
      <c r="H357" s="2">
        <v>21.956700000000001</v>
      </c>
      <c r="K357" s="2">
        <v>17.93</v>
      </c>
      <c r="L357" s="2">
        <v>20791</v>
      </c>
      <c r="M357" s="2">
        <v>0.86867899999999998</v>
      </c>
      <c r="N357" s="2">
        <v>-0.66103699999999999</v>
      </c>
      <c r="O357" s="2">
        <v>-1.7249099999999999</v>
      </c>
      <c r="P357" s="2">
        <v>1374</v>
      </c>
      <c r="Q357" s="2" t="s">
        <v>2423</v>
      </c>
      <c r="R357" s="2" t="s">
        <v>2424</v>
      </c>
      <c r="S357" s="2" t="s">
        <v>2425</v>
      </c>
    </row>
    <row r="358" spans="1:19" x14ac:dyDescent="0.2">
      <c r="A358" s="2">
        <v>22.590599999999998</v>
      </c>
      <c r="B358" s="2">
        <v>22.817299999999999</v>
      </c>
      <c r="C358" s="2">
        <v>22.958400000000001</v>
      </c>
      <c r="D358" s="2">
        <v>23.1309</v>
      </c>
      <c r="E358" s="2">
        <v>22.232399999999998</v>
      </c>
      <c r="F358" s="2">
        <v>22.540299999999998</v>
      </c>
      <c r="G358" s="2">
        <v>22.0425</v>
      </c>
      <c r="H358" s="2">
        <v>22.046199999999999</v>
      </c>
      <c r="I358" s="2" t="s">
        <v>18</v>
      </c>
      <c r="J358" s="2" t="s">
        <v>19</v>
      </c>
      <c r="K358" s="2">
        <v>19.38</v>
      </c>
      <c r="L358" s="2">
        <v>78169</v>
      </c>
      <c r="M358" s="2">
        <v>2.1613799999999999</v>
      </c>
      <c r="N358" s="2">
        <v>-0.65893999999999997</v>
      </c>
      <c r="O358" s="2">
        <v>-4.0289900000000003</v>
      </c>
      <c r="P358" s="2">
        <v>756</v>
      </c>
      <c r="Q358" s="2" t="s">
        <v>731</v>
      </c>
      <c r="R358" s="2" t="s">
        <v>732</v>
      </c>
      <c r="S358" s="2" t="s">
        <v>733</v>
      </c>
    </row>
    <row r="359" spans="1:19" x14ac:dyDescent="0.2">
      <c r="A359" s="2">
        <v>27.275500000000001</v>
      </c>
      <c r="B359" s="2">
        <v>25.438600000000001</v>
      </c>
      <c r="C359" s="2">
        <v>26.56</v>
      </c>
      <c r="D359" s="2">
        <v>25.216699999999999</v>
      </c>
      <c r="E359" s="2">
        <v>25.0534</v>
      </c>
      <c r="F359" s="2">
        <v>25.445</v>
      </c>
      <c r="G359" s="2">
        <v>25.177600000000002</v>
      </c>
      <c r="H359" s="2">
        <v>26.179500000000001</v>
      </c>
      <c r="K359" s="2">
        <v>23.81</v>
      </c>
      <c r="L359" s="2">
        <v>186484</v>
      </c>
      <c r="M359" s="2">
        <v>0.54272200000000004</v>
      </c>
      <c r="N359" s="2">
        <v>-0.65883000000000003</v>
      </c>
      <c r="O359" s="2">
        <v>-1.2075800000000001</v>
      </c>
      <c r="P359" s="2">
        <v>20</v>
      </c>
      <c r="Q359" s="2" t="s">
        <v>2426</v>
      </c>
      <c r="R359" s="2" t="s">
        <v>2427</v>
      </c>
      <c r="S359" s="2" t="s">
        <v>2428</v>
      </c>
    </row>
    <row r="360" spans="1:19" x14ac:dyDescent="0.2">
      <c r="A360" s="2">
        <v>25.267099999999999</v>
      </c>
      <c r="B360" s="2">
        <v>24.658200000000001</v>
      </c>
      <c r="C360" s="2">
        <v>24.881399999999999</v>
      </c>
      <c r="D360" s="2">
        <v>24.8873</v>
      </c>
      <c r="E360" s="2">
        <v>24.227699999999999</v>
      </c>
      <c r="F360" s="2">
        <v>24.149799999999999</v>
      </c>
      <c r="G360" s="2">
        <v>24.247499999999999</v>
      </c>
      <c r="H360" s="2">
        <v>24.437799999999999</v>
      </c>
      <c r="I360" s="2" t="s">
        <v>18</v>
      </c>
      <c r="J360" s="2" t="s">
        <v>19</v>
      </c>
      <c r="K360" s="2">
        <v>34.42</v>
      </c>
      <c r="L360" s="2">
        <v>58558</v>
      </c>
      <c r="M360" s="2">
        <v>2.1112899999999999</v>
      </c>
      <c r="N360" s="2">
        <v>-0.65775499999999998</v>
      </c>
      <c r="O360" s="2">
        <v>-4.6867400000000004</v>
      </c>
      <c r="P360" s="2">
        <v>136</v>
      </c>
      <c r="Q360" s="2" t="s">
        <v>734</v>
      </c>
      <c r="R360" s="2" t="s">
        <v>735</v>
      </c>
      <c r="S360" s="2" t="s">
        <v>736</v>
      </c>
    </row>
    <row r="361" spans="1:19" x14ac:dyDescent="0.2">
      <c r="A361" s="2">
        <v>22.935199999999998</v>
      </c>
      <c r="B361" s="2">
        <v>23.093399999999999</v>
      </c>
      <c r="C361" s="2">
        <v>23.338100000000001</v>
      </c>
      <c r="D361" s="2">
        <v>23.151399999999999</v>
      </c>
      <c r="E361" s="2">
        <v>22.514399999999998</v>
      </c>
      <c r="F361" s="2">
        <v>22.6495</v>
      </c>
      <c r="G361" s="2">
        <v>22.567699999999999</v>
      </c>
      <c r="H361" s="2">
        <v>22.159600000000001</v>
      </c>
      <c r="I361" s="2" t="s">
        <v>18</v>
      </c>
      <c r="J361" s="2" t="s">
        <v>19</v>
      </c>
      <c r="K361" s="2">
        <v>12.1</v>
      </c>
      <c r="L361" s="2">
        <v>55326</v>
      </c>
      <c r="M361" s="2">
        <v>2.4554399999999998</v>
      </c>
      <c r="N361" s="2">
        <v>-0.65671500000000005</v>
      </c>
      <c r="O361" s="2">
        <v>-4.8159400000000003</v>
      </c>
      <c r="P361" s="2">
        <v>1450</v>
      </c>
      <c r="Q361" s="2" t="s">
        <v>737</v>
      </c>
      <c r="R361" s="2" t="s">
        <v>738</v>
      </c>
      <c r="S361" s="2" t="s">
        <v>739</v>
      </c>
    </row>
    <row r="362" spans="1:19" x14ac:dyDescent="0.2">
      <c r="A362" s="2" t="s">
        <v>85</v>
      </c>
      <c r="B362" s="2">
        <v>16.9269</v>
      </c>
      <c r="C362" s="2">
        <v>16.813800000000001</v>
      </c>
      <c r="D362" s="2">
        <v>16.706099999999999</v>
      </c>
      <c r="E362" s="2" t="s">
        <v>85</v>
      </c>
      <c r="F362" s="2">
        <v>16.355499999999999</v>
      </c>
      <c r="G362" s="2">
        <v>15.851900000000001</v>
      </c>
      <c r="H362" s="2">
        <v>16.273</v>
      </c>
      <c r="I362" s="2" t="s">
        <v>18</v>
      </c>
      <c r="J362" s="2" t="s">
        <v>19</v>
      </c>
      <c r="K362" s="2">
        <v>2.5099999999999998</v>
      </c>
      <c r="L362" s="2">
        <v>95585</v>
      </c>
      <c r="M362" s="2">
        <v>1.42601</v>
      </c>
      <c r="N362" s="2">
        <v>-0.65546599999999999</v>
      </c>
      <c r="O362" s="2">
        <v>-3.8908800000000001</v>
      </c>
      <c r="P362" s="2">
        <v>3267</v>
      </c>
      <c r="Q362" s="2" t="s">
        <v>740</v>
      </c>
      <c r="R362" s="2" t="s">
        <v>741</v>
      </c>
      <c r="S362" s="2" t="s">
        <v>742</v>
      </c>
    </row>
    <row r="363" spans="1:19" x14ac:dyDescent="0.2">
      <c r="A363" s="2">
        <v>22.9604</v>
      </c>
      <c r="B363" s="2">
        <v>23.1111</v>
      </c>
      <c r="C363" s="2">
        <v>23.751899999999999</v>
      </c>
      <c r="D363" s="2">
        <v>24.119399999999999</v>
      </c>
      <c r="E363" s="2">
        <v>22.74</v>
      </c>
      <c r="F363" s="2">
        <v>23.845500000000001</v>
      </c>
      <c r="G363" s="2">
        <v>22.0593</v>
      </c>
      <c r="H363" s="2">
        <v>22.676300000000001</v>
      </c>
      <c r="K363" s="2">
        <v>15.16</v>
      </c>
      <c r="L363" s="2">
        <v>28049</v>
      </c>
      <c r="M363" s="2">
        <v>0.68009200000000003</v>
      </c>
      <c r="N363" s="2">
        <v>-0.65544000000000002</v>
      </c>
      <c r="O363" s="2">
        <v>-1.4230700000000001</v>
      </c>
      <c r="P363" s="2">
        <v>1671</v>
      </c>
      <c r="Q363" s="2" t="s">
        <v>2429</v>
      </c>
      <c r="R363" s="2" t="s">
        <v>2430</v>
      </c>
      <c r="S363" s="2" t="s">
        <v>2431</v>
      </c>
    </row>
    <row r="364" spans="1:19" x14ac:dyDescent="0.2">
      <c r="A364" s="2">
        <v>23.931699999999999</v>
      </c>
      <c r="B364" s="2">
        <v>24.127199999999998</v>
      </c>
      <c r="C364" s="2">
        <v>24.642700000000001</v>
      </c>
      <c r="D364" s="2">
        <v>24.248899999999999</v>
      </c>
      <c r="E364" s="2">
        <v>23.540900000000001</v>
      </c>
      <c r="F364" s="2">
        <v>24.0899</v>
      </c>
      <c r="G364" s="2">
        <v>23.441800000000001</v>
      </c>
      <c r="H364" s="2">
        <v>23.258500000000002</v>
      </c>
      <c r="I364" s="2" t="s">
        <v>18</v>
      </c>
      <c r="J364" s="2" t="s">
        <v>19</v>
      </c>
      <c r="K364" s="2">
        <v>26.88</v>
      </c>
      <c r="L364" s="2">
        <v>269821</v>
      </c>
      <c r="M364" s="2">
        <v>1.49532</v>
      </c>
      <c r="N364" s="2">
        <v>-0.65483999999999998</v>
      </c>
      <c r="O364" s="2">
        <v>-2.8051400000000002</v>
      </c>
      <c r="P364" s="2">
        <v>5</v>
      </c>
      <c r="Q364" s="2" t="s">
        <v>743</v>
      </c>
      <c r="R364" s="2" t="s">
        <v>744</v>
      </c>
      <c r="S364" s="2" t="s">
        <v>745</v>
      </c>
    </row>
    <row r="365" spans="1:19" x14ac:dyDescent="0.2">
      <c r="A365" s="2">
        <v>25.7804</v>
      </c>
      <c r="B365" s="2">
        <v>25.604199999999999</v>
      </c>
      <c r="C365" s="2">
        <v>25.7852</v>
      </c>
      <c r="D365" s="2">
        <v>25.692699999999999</v>
      </c>
      <c r="E365" s="2">
        <v>24.976299999999998</v>
      </c>
      <c r="F365" s="2">
        <v>25.2303</v>
      </c>
      <c r="G365" s="2">
        <v>24.844899999999999</v>
      </c>
      <c r="H365" s="2">
        <v>25.2042</v>
      </c>
      <c r="I365" s="2" t="s">
        <v>18</v>
      </c>
      <c r="J365" s="2" t="s">
        <v>19</v>
      </c>
      <c r="K365" s="2">
        <v>28.76</v>
      </c>
      <c r="L365" s="2">
        <v>49960</v>
      </c>
      <c r="M365" s="2">
        <v>2.5927199999999999</v>
      </c>
      <c r="N365" s="2">
        <v>-0.65170399999999995</v>
      </c>
      <c r="O365" s="2">
        <v>-6.3868</v>
      </c>
      <c r="P365" s="2">
        <v>316</v>
      </c>
      <c r="Q365" s="2" t="s">
        <v>746</v>
      </c>
      <c r="R365" s="2" t="s">
        <v>747</v>
      </c>
      <c r="S365" s="2" t="s">
        <v>748</v>
      </c>
    </row>
    <row r="366" spans="1:19" x14ac:dyDescent="0.2">
      <c r="A366" s="2">
        <v>20.786999999999999</v>
      </c>
      <c r="B366" s="2">
        <v>19.218900000000001</v>
      </c>
      <c r="C366" s="2">
        <v>22.134699999999999</v>
      </c>
      <c r="D366" s="2">
        <v>19.532900000000001</v>
      </c>
      <c r="E366" s="2">
        <v>19.651399999999999</v>
      </c>
      <c r="F366" s="2">
        <v>20.536200000000001</v>
      </c>
      <c r="G366" s="2">
        <v>20.3459</v>
      </c>
      <c r="H366" s="2">
        <v>18.537299999999998</v>
      </c>
      <c r="K366" s="2">
        <v>3.82</v>
      </c>
      <c r="L366" s="2">
        <v>222708</v>
      </c>
      <c r="M366" s="2">
        <v>0.34370499999999998</v>
      </c>
      <c r="N366" s="2">
        <v>-0.65068999999999999</v>
      </c>
      <c r="O366" s="2">
        <v>-0.80933100000000002</v>
      </c>
      <c r="P366" s="2">
        <v>4</v>
      </c>
      <c r="Q366" s="2" t="s">
        <v>2432</v>
      </c>
      <c r="R366" s="2" t="s">
        <v>2433</v>
      </c>
      <c r="S366" s="2" t="s">
        <v>2434</v>
      </c>
    </row>
    <row r="367" spans="1:19" x14ac:dyDescent="0.2">
      <c r="A367" s="2">
        <v>23.897400000000001</v>
      </c>
      <c r="B367" s="2">
        <v>23.9496</v>
      </c>
      <c r="C367" s="2">
        <v>24.308800000000002</v>
      </c>
      <c r="D367" s="2">
        <v>24.226099999999999</v>
      </c>
      <c r="E367" s="2">
        <v>23.486000000000001</v>
      </c>
      <c r="F367" s="2">
        <v>23.7088</v>
      </c>
      <c r="G367" s="2">
        <v>23.463799999999999</v>
      </c>
      <c r="H367" s="2">
        <v>23.123799999999999</v>
      </c>
      <c r="I367" s="2" t="s">
        <v>18</v>
      </c>
      <c r="J367" s="2" t="s">
        <v>19</v>
      </c>
      <c r="K367" s="2">
        <v>39.81</v>
      </c>
      <c r="L367" s="2">
        <v>47437</v>
      </c>
      <c r="M367" s="2">
        <v>2.18119</v>
      </c>
      <c r="N367" s="2">
        <v>-0.64987700000000004</v>
      </c>
      <c r="O367" s="2">
        <v>-4.1251199999999999</v>
      </c>
      <c r="P367" s="2">
        <v>205</v>
      </c>
      <c r="Q367" s="2" t="s">
        <v>749</v>
      </c>
      <c r="R367" s="2" t="s">
        <v>750</v>
      </c>
      <c r="S367" s="2" t="s">
        <v>751</v>
      </c>
    </row>
    <row r="368" spans="1:19" x14ac:dyDescent="0.2">
      <c r="A368" s="2">
        <v>17.615100000000002</v>
      </c>
      <c r="B368" s="2">
        <v>15.928000000000001</v>
      </c>
      <c r="C368" s="2" t="s">
        <v>85</v>
      </c>
      <c r="D368" s="2">
        <v>19.3308</v>
      </c>
      <c r="E368" s="2">
        <v>17.035900000000002</v>
      </c>
      <c r="F368" s="2">
        <v>17.982900000000001</v>
      </c>
      <c r="G368" s="2">
        <v>15.94</v>
      </c>
      <c r="H368" s="2">
        <v>16.944500000000001</v>
      </c>
      <c r="K368" s="2">
        <v>3.87</v>
      </c>
      <c r="L368" s="2">
        <v>32681</v>
      </c>
      <c r="M368" s="2">
        <v>0.22906899999999999</v>
      </c>
      <c r="N368" s="2">
        <v>-0.64881100000000003</v>
      </c>
      <c r="O368" s="2">
        <v>-0.60786200000000001</v>
      </c>
      <c r="P368" s="2">
        <v>946</v>
      </c>
      <c r="Q368" s="2" t="s">
        <v>2435</v>
      </c>
      <c r="R368" s="2" t="s">
        <v>2436</v>
      </c>
      <c r="S368" s="2" t="s">
        <v>2437</v>
      </c>
    </row>
    <row r="369" spans="1:19" x14ac:dyDescent="0.2">
      <c r="A369" s="2">
        <v>22.3781</v>
      </c>
      <c r="B369" s="2">
        <v>22.246099999999998</v>
      </c>
      <c r="C369" s="2">
        <v>22.671600000000002</v>
      </c>
      <c r="D369" s="2">
        <v>22.702999999999999</v>
      </c>
      <c r="E369" s="2">
        <v>21.847300000000001</v>
      </c>
      <c r="F369" s="2">
        <v>22.191099999999999</v>
      </c>
      <c r="G369" s="2">
        <v>21.695900000000002</v>
      </c>
      <c r="H369" s="2">
        <v>21.68</v>
      </c>
      <c r="I369" s="2" t="s">
        <v>18</v>
      </c>
      <c r="J369" s="2" t="s">
        <v>19</v>
      </c>
      <c r="K369" s="2">
        <v>10.5</v>
      </c>
      <c r="L369" s="2">
        <v>58279</v>
      </c>
      <c r="M369" s="2">
        <v>2.12643</v>
      </c>
      <c r="N369" s="2">
        <v>-0.64617000000000002</v>
      </c>
      <c r="O369" s="2">
        <v>-3.9635899999999999</v>
      </c>
      <c r="P369" s="2">
        <v>1193</v>
      </c>
      <c r="Q369" s="2" t="s">
        <v>752</v>
      </c>
      <c r="R369" s="2" t="s">
        <v>753</v>
      </c>
      <c r="S369" s="2" t="s">
        <v>754</v>
      </c>
    </row>
    <row r="370" spans="1:19" x14ac:dyDescent="0.2">
      <c r="A370" s="2">
        <v>20.250900000000001</v>
      </c>
      <c r="B370" s="2">
        <v>20.245100000000001</v>
      </c>
      <c r="C370" s="2">
        <v>20.536799999999999</v>
      </c>
      <c r="D370" s="2">
        <v>20.783300000000001</v>
      </c>
      <c r="E370" s="2">
        <v>20.160799999999998</v>
      </c>
      <c r="F370" s="2">
        <v>19.577500000000001</v>
      </c>
      <c r="G370" s="2">
        <v>20.593299999999999</v>
      </c>
      <c r="H370" s="2">
        <v>18.9038</v>
      </c>
      <c r="K370" s="2">
        <v>11.84</v>
      </c>
      <c r="L370" s="2">
        <v>26201</v>
      </c>
      <c r="M370" s="2">
        <v>0.75138899999999997</v>
      </c>
      <c r="N370" s="2">
        <v>-0.64515199999999995</v>
      </c>
      <c r="O370" s="2">
        <v>-1.66025</v>
      </c>
      <c r="P370" s="2">
        <v>1749</v>
      </c>
      <c r="Q370" s="2" t="s">
        <v>2438</v>
      </c>
      <c r="R370" s="2" t="s">
        <v>2439</v>
      </c>
      <c r="S370" s="2" t="s">
        <v>2440</v>
      </c>
    </row>
    <row r="371" spans="1:19" x14ac:dyDescent="0.2">
      <c r="A371" s="2">
        <v>24.776499999999999</v>
      </c>
      <c r="B371" s="2">
        <v>24.023099999999999</v>
      </c>
      <c r="C371" s="2">
        <v>23.8658</v>
      </c>
      <c r="D371" s="2">
        <v>24.418800000000001</v>
      </c>
      <c r="E371" s="2">
        <v>23.746300000000002</v>
      </c>
      <c r="F371" s="2">
        <v>23.034099999999999</v>
      </c>
      <c r="G371" s="2">
        <v>23.931000000000001</v>
      </c>
      <c r="H371" s="2">
        <v>23.801100000000002</v>
      </c>
      <c r="K371" s="2">
        <v>22.69</v>
      </c>
      <c r="L371" s="2">
        <v>35440</v>
      </c>
      <c r="M371" s="2">
        <v>1.1760900000000001</v>
      </c>
      <c r="N371" s="2">
        <v>-0.64293500000000003</v>
      </c>
      <c r="O371" s="2">
        <v>-2.2366000000000001</v>
      </c>
      <c r="P371" s="2">
        <v>279</v>
      </c>
      <c r="Q371" s="2" t="s">
        <v>2441</v>
      </c>
      <c r="R371" s="2" t="s">
        <v>2442</v>
      </c>
      <c r="S371" s="2" t="s">
        <v>2443</v>
      </c>
    </row>
    <row r="372" spans="1:19" x14ac:dyDescent="0.2">
      <c r="A372" s="2">
        <v>23.928899999999999</v>
      </c>
      <c r="B372" s="2">
        <v>23.856100000000001</v>
      </c>
      <c r="C372" s="2">
        <v>24.114000000000001</v>
      </c>
      <c r="D372" s="2">
        <v>23.615400000000001</v>
      </c>
      <c r="E372" s="2">
        <v>23.202400000000001</v>
      </c>
      <c r="F372" s="2">
        <v>23.271999999999998</v>
      </c>
      <c r="G372" s="2">
        <v>23.356000000000002</v>
      </c>
      <c r="H372" s="2">
        <v>23.1189</v>
      </c>
      <c r="I372" s="2" t="s">
        <v>18</v>
      </c>
      <c r="J372" s="2" t="s">
        <v>19</v>
      </c>
      <c r="K372" s="2">
        <v>15.96</v>
      </c>
      <c r="L372" s="2">
        <v>40704</v>
      </c>
      <c r="M372" s="2">
        <v>2.4087299999999998</v>
      </c>
      <c r="N372" s="2">
        <v>-0.64127500000000004</v>
      </c>
      <c r="O372" s="2">
        <v>-5.5841599999999998</v>
      </c>
      <c r="P372" s="2">
        <v>1066</v>
      </c>
      <c r="Q372" s="2" t="s">
        <v>755</v>
      </c>
      <c r="R372" s="2" t="s">
        <v>756</v>
      </c>
      <c r="S372" s="2" t="s">
        <v>757</v>
      </c>
    </row>
    <row r="373" spans="1:19" x14ac:dyDescent="0.2">
      <c r="A373" s="2">
        <v>23.624099999999999</v>
      </c>
      <c r="B373" s="2">
        <v>23.4619</v>
      </c>
      <c r="C373" s="2">
        <v>23.647500000000001</v>
      </c>
      <c r="D373" s="2">
        <v>23.534099999999999</v>
      </c>
      <c r="E373" s="2">
        <v>22.91</v>
      </c>
      <c r="F373" s="2">
        <v>22.9757</v>
      </c>
      <c r="G373" s="2">
        <v>22.922699999999999</v>
      </c>
      <c r="H373" s="2">
        <v>22.900200000000002</v>
      </c>
      <c r="I373" s="2" t="s">
        <v>18</v>
      </c>
      <c r="J373" s="2" t="s">
        <v>19</v>
      </c>
      <c r="K373" s="2">
        <v>30.82</v>
      </c>
      <c r="L373" s="2">
        <v>46601</v>
      </c>
      <c r="M373" s="2">
        <v>3.75176</v>
      </c>
      <c r="N373" s="2">
        <v>-0.63974799999999998</v>
      </c>
      <c r="O373" s="2">
        <v>-13.943899999999999</v>
      </c>
      <c r="P373" s="2">
        <v>484</v>
      </c>
      <c r="Q373" s="2" t="s">
        <v>758</v>
      </c>
      <c r="R373" s="2" t="s">
        <v>759</v>
      </c>
      <c r="S373" s="2" t="s">
        <v>760</v>
      </c>
    </row>
    <row r="374" spans="1:19" x14ac:dyDescent="0.2">
      <c r="A374" s="2">
        <v>21.0123</v>
      </c>
      <c r="B374" s="2">
        <v>20.579799999999999</v>
      </c>
      <c r="C374" s="2">
        <v>21.3094</v>
      </c>
      <c r="D374" s="2">
        <v>21.293199999999999</v>
      </c>
      <c r="E374" s="2">
        <v>20.3062</v>
      </c>
      <c r="F374" s="2">
        <v>20.983699999999999</v>
      </c>
      <c r="G374" s="2">
        <v>19.9696</v>
      </c>
      <c r="H374" s="2">
        <v>20.377400000000002</v>
      </c>
      <c r="K374" s="2">
        <v>5.98</v>
      </c>
      <c r="L374" s="2">
        <v>105104</v>
      </c>
      <c r="M374" s="2">
        <v>1.2332799999999999</v>
      </c>
      <c r="N374" s="2">
        <v>-0.63946000000000003</v>
      </c>
      <c r="O374" s="2">
        <v>-2.3561899999999998</v>
      </c>
      <c r="P374" s="2">
        <v>1197</v>
      </c>
      <c r="Q374" s="2" t="s">
        <v>2444</v>
      </c>
      <c r="R374" s="2" t="s">
        <v>2445</v>
      </c>
      <c r="S374" s="2" t="s">
        <v>2446</v>
      </c>
    </row>
    <row r="375" spans="1:19" x14ac:dyDescent="0.2">
      <c r="A375" s="2">
        <v>21.869599999999998</v>
      </c>
      <c r="B375" s="2">
        <v>21.5579</v>
      </c>
      <c r="C375" s="2">
        <v>21.700500000000002</v>
      </c>
      <c r="D375" s="2">
        <v>21.336500000000001</v>
      </c>
      <c r="E375" s="2">
        <v>20.926200000000001</v>
      </c>
      <c r="F375" s="2">
        <v>20.837700000000002</v>
      </c>
      <c r="G375" s="2">
        <v>21.0823</v>
      </c>
      <c r="H375" s="2">
        <v>21.063700000000001</v>
      </c>
      <c r="I375" s="2" t="s">
        <v>18</v>
      </c>
      <c r="J375" s="2" t="s">
        <v>19</v>
      </c>
      <c r="K375" s="2">
        <v>22.65</v>
      </c>
      <c r="L375" s="2">
        <v>30270</v>
      </c>
      <c r="M375" s="2">
        <v>2.2678699999999998</v>
      </c>
      <c r="N375" s="2">
        <v>-0.63864500000000002</v>
      </c>
      <c r="O375" s="2">
        <v>-5.02888</v>
      </c>
      <c r="P375" s="2">
        <v>997</v>
      </c>
      <c r="Q375" s="2" t="s">
        <v>761</v>
      </c>
      <c r="R375" s="2" t="s">
        <v>762</v>
      </c>
      <c r="S375" s="2" t="s">
        <v>763</v>
      </c>
    </row>
    <row r="376" spans="1:19" x14ac:dyDescent="0.2">
      <c r="A376" s="2">
        <v>19.764099999999999</v>
      </c>
      <c r="B376" s="2">
        <v>19.553599999999999</v>
      </c>
      <c r="C376" s="2">
        <v>19.721299999999999</v>
      </c>
      <c r="D376" s="2">
        <v>19.659700000000001</v>
      </c>
      <c r="E376" s="2">
        <v>19.108699999999999</v>
      </c>
      <c r="F376" s="2">
        <v>18.9041</v>
      </c>
      <c r="G376" s="2">
        <v>19.287099999999999</v>
      </c>
      <c r="H376" s="2">
        <v>18.8444</v>
      </c>
      <c r="I376" s="2" t="s">
        <v>18</v>
      </c>
      <c r="J376" s="2" t="s">
        <v>19</v>
      </c>
      <c r="K376" s="2">
        <v>5.86</v>
      </c>
      <c r="L376" s="2">
        <v>103002</v>
      </c>
      <c r="M376" s="2">
        <v>2.4050099999999999</v>
      </c>
      <c r="N376" s="2">
        <v>-0.63862799999999997</v>
      </c>
      <c r="O376" s="2">
        <v>-5.7607999999999997</v>
      </c>
      <c r="P376" s="2">
        <v>953</v>
      </c>
      <c r="Q376" s="2" t="s">
        <v>764</v>
      </c>
      <c r="R376" s="2" t="s">
        <v>765</v>
      </c>
      <c r="S376" s="2" t="s">
        <v>766</v>
      </c>
    </row>
    <row r="377" spans="1:19" x14ac:dyDescent="0.2">
      <c r="A377" s="2">
        <v>16.618200000000002</v>
      </c>
      <c r="B377" s="2">
        <v>16.605799999999999</v>
      </c>
      <c r="C377" s="2">
        <v>17.307500000000001</v>
      </c>
      <c r="D377" s="2">
        <v>15.5191</v>
      </c>
      <c r="E377" s="2">
        <v>15.7163</v>
      </c>
      <c r="F377" s="2">
        <v>16.008400000000002</v>
      </c>
      <c r="G377" s="2">
        <v>16.212199999999999</v>
      </c>
      <c r="H377" s="2">
        <v>15.5623</v>
      </c>
      <c r="K377" s="2">
        <v>0.91</v>
      </c>
      <c r="L377" s="2">
        <v>199155</v>
      </c>
      <c r="M377" s="2">
        <v>0.73232399999999997</v>
      </c>
      <c r="N377" s="2">
        <v>-0.63785099999999995</v>
      </c>
      <c r="O377" s="2">
        <v>-1.60585</v>
      </c>
      <c r="P377" s="2">
        <v>2785</v>
      </c>
      <c r="Q377" s="2" t="s">
        <v>2447</v>
      </c>
      <c r="R377" s="2" t="s">
        <v>2448</v>
      </c>
      <c r="S377" s="2" t="s">
        <v>2449</v>
      </c>
    </row>
    <row r="378" spans="1:19" x14ac:dyDescent="0.2">
      <c r="A378" s="2">
        <v>19.676500000000001</v>
      </c>
      <c r="B378" s="2">
        <v>20.241099999999999</v>
      </c>
      <c r="C378" s="2">
        <v>19.748899999999999</v>
      </c>
      <c r="D378" s="2">
        <v>19.9361</v>
      </c>
      <c r="E378" s="2">
        <v>19.268999999999998</v>
      </c>
      <c r="F378" s="2">
        <v>19.241099999999999</v>
      </c>
      <c r="G378" s="2">
        <v>19.1845</v>
      </c>
      <c r="H378" s="2">
        <v>19.360099999999999</v>
      </c>
      <c r="I378" s="2" t="s">
        <v>18</v>
      </c>
      <c r="J378" s="2" t="s">
        <v>19</v>
      </c>
      <c r="K378" s="2">
        <v>3.56</v>
      </c>
      <c r="L378" s="2">
        <v>117636</v>
      </c>
      <c r="M378" s="2">
        <v>1.9378</v>
      </c>
      <c r="N378" s="2">
        <v>-0.636988</v>
      </c>
      <c r="O378" s="2">
        <v>-4.8552</v>
      </c>
      <c r="P378" s="2">
        <v>1489</v>
      </c>
      <c r="Q378" s="2" t="s">
        <v>767</v>
      </c>
      <c r="R378" s="2" t="s">
        <v>768</v>
      </c>
      <c r="S378" s="2" t="s">
        <v>769</v>
      </c>
    </row>
    <row r="379" spans="1:19" x14ac:dyDescent="0.2">
      <c r="A379" s="2">
        <v>22.350100000000001</v>
      </c>
      <c r="B379" s="2">
        <v>22.6158</v>
      </c>
      <c r="C379" s="2">
        <v>22.923100000000002</v>
      </c>
      <c r="D379" s="2">
        <v>21.828199999999999</v>
      </c>
      <c r="E379" s="2">
        <v>21.643699999999999</v>
      </c>
      <c r="F379" s="2">
        <v>22.025500000000001</v>
      </c>
      <c r="G379" s="2">
        <v>21.8111</v>
      </c>
      <c r="H379" s="2">
        <v>21.6892</v>
      </c>
      <c r="K379" s="2">
        <v>4.9000000000000004</v>
      </c>
      <c r="L379" s="2">
        <v>102357</v>
      </c>
      <c r="M379" s="2">
        <v>1.18825</v>
      </c>
      <c r="N379" s="2">
        <v>-0.63695199999999996</v>
      </c>
      <c r="O379" s="2">
        <v>-2.57599</v>
      </c>
      <c r="P379" s="2">
        <v>1137</v>
      </c>
      <c r="Q379" s="2" t="s">
        <v>2450</v>
      </c>
      <c r="R379" s="2" t="s">
        <v>2451</v>
      </c>
      <c r="S379" s="2" t="s">
        <v>2452</v>
      </c>
    </row>
    <row r="380" spans="1:19" x14ac:dyDescent="0.2">
      <c r="A380" s="2">
        <v>17.457699999999999</v>
      </c>
      <c r="B380" s="2">
        <v>17.298100000000002</v>
      </c>
      <c r="C380" s="2" t="s">
        <v>85</v>
      </c>
      <c r="D380" s="2">
        <v>17.568899999999999</v>
      </c>
      <c r="E380" s="2" t="s">
        <v>85</v>
      </c>
      <c r="F380" s="2">
        <v>16.9894</v>
      </c>
      <c r="G380" s="2">
        <v>17.085100000000001</v>
      </c>
      <c r="H380" s="2">
        <v>16.3413</v>
      </c>
      <c r="K380" s="2">
        <v>1.71</v>
      </c>
      <c r="L380" s="2">
        <v>104151</v>
      </c>
      <c r="M380" s="2">
        <v>0.99832699999999996</v>
      </c>
      <c r="N380" s="2">
        <v>-0.63632200000000005</v>
      </c>
      <c r="O380" s="2">
        <v>-2.5817600000000001</v>
      </c>
      <c r="P380" s="2">
        <v>2727</v>
      </c>
      <c r="Q380" s="2" t="s">
        <v>2453</v>
      </c>
      <c r="R380" s="2" t="s">
        <v>2454</v>
      </c>
      <c r="S380" s="2" t="s">
        <v>2455</v>
      </c>
    </row>
    <row r="381" spans="1:19" x14ac:dyDescent="0.2">
      <c r="A381" s="2">
        <v>20.460699999999999</v>
      </c>
      <c r="B381" s="2">
        <v>20.583600000000001</v>
      </c>
      <c r="C381" s="2">
        <v>20.356999999999999</v>
      </c>
      <c r="D381" s="2">
        <v>20.7117</v>
      </c>
      <c r="E381" s="2">
        <v>20.052399999999999</v>
      </c>
      <c r="F381" s="2">
        <v>19.648499999999999</v>
      </c>
      <c r="G381" s="2">
        <v>20.195399999999999</v>
      </c>
      <c r="H381" s="2">
        <v>19.686800000000002</v>
      </c>
      <c r="I381" s="2" t="s">
        <v>18</v>
      </c>
      <c r="J381" s="2" t="s">
        <v>19</v>
      </c>
      <c r="K381" s="2">
        <v>7.72</v>
      </c>
      <c r="L381" s="2">
        <v>28212</v>
      </c>
      <c r="M381" s="2">
        <v>1.9704699999999999</v>
      </c>
      <c r="N381" s="2">
        <v>-0.63249299999999997</v>
      </c>
      <c r="O381" s="2">
        <v>-4.0705299999999998</v>
      </c>
      <c r="P381" s="2">
        <v>1361</v>
      </c>
      <c r="Q381" s="2" t="s">
        <v>770</v>
      </c>
      <c r="R381" s="2" t="s">
        <v>771</v>
      </c>
      <c r="S381" s="2" t="s">
        <v>772</v>
      </c>
    </row>
    <row r="382" spans="1:19" x14ac:dyDescent="0.2">
      <c r="A382" s="2">
        <v>22.3904</v>
      </c>
      <c r="B382" s="2">
        <v>22.7561</v>
      </c>
      <c r="C382" s="2">
        <v>22.952300000000001</v>
      </c>
      <c r="D382" s="2">
        <v>22.482900000000001</v>
      </c>
      <c r="E382" s="2">
        <v>21.991399999999999</v>
      </c>
      <c r="F382" s="2">
        <v>22.263999999999999</v>
      </c>
      <c r="G382" s="2">
        <v>22.045400000000001</v>
      </c>
      <c r="H382" s="2">
        <v>21.752800000000001</v>
      </c>
      <c r="I382" s="2" t="s">
        <v>18</v>
      </c>
      <c r="J382" s="2" t="s">
        <v>19</v>
      </c>
      <c r="K382" s="2">
        <v>3.52</v>
      </c>
      <c r="L382" s="2">
        <v>277532</v>
      </c>
      <c r="M382" s="2">
        <v>2.0211199999999998</v>
      </c>
      <c r="N382" s="2">
        <v>-0.63204000000000005</v>
      </c>
      <c r="O382" s="2">
        <v>-3.81114</v>
      </c>
      <c r="P382" s="2">
        <v>565</v>
      </c>
      <c r="Q382" s="2" t="s">
        <v>773</v>
      </c>
      <c r="R382" s="2" t="s">
        <v>774</v>
      </c>
      <c r="S382" s="2" t="s">
        <v>775</v>
      </c>
    </row>
    <row r="383" spans="1:19" x14ac:dyDescent="0.2">
      <c r="A383" s="2">
        <v>22.495999999999999</v>
      </c>
      <c r="B383" s="2">
        <v>22.701000000000001</v>
      </c>
      <c r="C383" s="2">
        <v>22.658999999999999</v>
      </c>
      <c r="D383" s="2">
        <v>22.364699999999999</v>
      </c>
      <c r="E383" s="2">
        <v>21.824100000000001</v>
      </c>
      <c r="F383" s="2">
        <v>22.058800000000002</v>
      </c>
      <c r="G383" s="2">
        <v>21.760100000000001</v>
      </c>
      <c r="H383" s="2">
        <v>22.051100000000002</v>
      </c>
      <c r="I383" s="2" t="s">
        <v>18</v>
      </c>
      <c r="J383" s="2" t="s">
        <v>19</v>
      </c>
      <c r="K383" s="2">
        <v>9.01</v>
      </c>
      <c r="L383" s="2">
        <v>52387</v>
      </c>
      <c r="M383" s="2">
        <v>2.9335900000000001</v>
      </c>
      <c r="N383" s="2">
        <v>-0.63167300000000004</v>
      </c>
      <c r="O383" s="2">
        <v>-5.7868300000000001</v>
      </c>
      <c r="P383" s="2">
        <v>1063</v>
      </c>
      <c r="Q383" s="2" t="s">
        <v>776</v>
      </c>
      <c r="R383" s="2" t="s">
        <v>777</v>
      </c>
      <c r="S383" s="2" t="s">
        <v>778</v>
      </c>
    </row>
    <row r="384" spans="1:19" x14ac:dyDescent="0.2">
      <c r="A384" s="2">
        <v>20.909300000000002</v>
      </c>
      <c r="B384" s="2">
        <v>21.1205</v>
      </c>
      <c r="C384" s="2">
        <v>20.805</v>
      </c>
      <c r="D384" s="2">
        <v>19.363700000000001</v>
      </c>
      <c r="E384" s="2">
        <v>19.438400000000001</v>
      </c>
      <c r="F384" s="2">
        <v>19.9541</v>
      </c>
      <c r="G384" s="2">
        <v>19.415400000000002</v>
      </c>
      <c r="H384" s="2">
        <v>20.865100000000002</v>
      </c>
      <c r="K384" s="2">
        <v>2.65</v>
      </c>
      <c r="L384" s="2">
        <v>55858</v>
      </c>
      <c r="M384" s="2">
        <v>0.55967900000000004</v>
      </c>
      <c r="N384" s="2">
        <v>-0.63136300000000001</v>
      </c>
      <c r="O384" s="2">
        <v>-1.2025399999999999</v>
      </c>
      <c r="P384" s="2">
        <v>1141</v>
      </c>
      <c r="Q384" s="2" t="s">
        <v>2456</v>
      </c>
      <c r="R384" s="2" t="s">
        <v>2457</v>
      </c>
      <c r="S384" s="2" t="s">
        <v>2458</v>
      </c>
    </row>
    <row r="385" spans="1:19" x14ac:dyDescent="0.2">
      <c r="A385" s="2">
        <v>21.899100000000001</v>
      </c>
      <c r="B385" s="2">
        <v>22.062999999999999</v>
      </c>
      <c r="C385" s="2">
        <v>21.895800000000001</v>
      </c>
      <c r="D385" s="2">
        <v>21.762499999999999</v>
      </c>
      <c r="E385" s="2">
        <v>21.2881</v>
      </c>
      <c r="F385" s="2">
        <v>21.140799999999999</v>
      </c>
      <c r="G385" s="2">
        <v>21.4085</v>
      </c>
      <c r="H385" s="2">
        <v>21.259499999999999</v>
      </c>
      <c r="I385" s="2" t="s">
        <v>18</v>
      </c>
      <c r="J385" s="2" t="s">
        <v>19</v>
      </c>
      <c r="K385" s="2">
        <v>10.92</v>
      </c>
      <c r="L385" s="2">
        <v>46053</v>
      </c>
      <c r="M385" s="2">
        <v>3.55783</v>
      </c>
      <c r="N385" s="2">
        <v>-0.63085999999999998</v>
      </c>
      <c r="O385" s="2">
        <v>-7.6493799999999998</v>
      </c>
      <c r="P385" s="2">
        <v>702</v>
      </c>
      <c r="Q385" s="2" t="s">
        <v>779</v>
      </c>
      <c r="R385" s="2" t="s">
        <v>780</v>
      </c>
      <c r="S385" s="2" t="s">
        <v>781</v>
      </c>
    </row>
    <row r="386" spans="1:19" x14ac:dyDescent="0.2">
      <c r="A386" s="2">
        <v>22.497299999999999</v>
      </c>
      <c r="B386" s="2">
        <v>21.410399999999999</v>
      </c>
      <c r="C386" s="2">
        <v>22.698</v>
      </c>
      <c r="D386" s="2">
        <v>22.912400000000002</v>
      </c>
      <c r="E386" s="2">
        <v>21.902100000000001</v>
      </c>
      <c r="F386" s="2">
        <v>22.081499999999998</v>
      </c>
      <c r="G386" s="2">
        <v>21.9133</v>
      </c>
      <c r="H386" s="2">
        <v>21.0992</v>
      </c>
      <c r="K386" s="2">
        <v>11.5</v>
      </c>
      <c r="L386" s="2">
        <v>22407</v>
      </c>
      <c r="M386" s="2">
        <v>0.76005699999999998</v>
      </c>
      <c r="N386" s="2">
        <v>-0.63048400000000004</v>
      </c>
      <c r="O386" s="2">
        <v>-1.5754900000000001</v>
      </c>
      <c r="P386" s="2">
        <v>1464</v>
      </c>
      <c r="Q386" s="2" t="s">
        <v>2459</v>
      </c>
      <c r="R386" s="2" t="s">
        <v>2460</v>
      </c>
      <c r="S386" s="2" t="s">
        <v>2461</v>
      </c>
    </row>
    <row r="387" spans="1:19" x14ac:dyDescent="0.2">
      <c r="A387" s="2">
        <v>20.128799999999998</v>
      </c>
      <c r="B387" s="2">
        <v>20.2563</v>
      </c>
      <c r="C387" s="2">
        <v>20.323</v>
      </c>
      <c r="D387" s="2">
        <v>19.228000000000002</v>
      </c>
      <c r="E387" s="2">
        <v>19.066500000000001</v>
      </c>
      <c r="F387" s="2">
        <v>19.5123</v>
      </c>
      <c r="G387" s="2">
        <v>19.094899999999999</v>
      </c>
      <c r="H387" s="2">
        <v>19.7409</v>
      </c>
      <c r="K387" s="2">
        <v>18.850000000000001</v>
      </c>
      <c r="L387" s="2">
        <v>21308</v>
      </c>
      <c r="M387" s="2">
        <v>1.04033</v>
      </c>
      <c r="N387" s="2">
        <v>-0.63037600000000005</v>
      </c>
      <c r="O387" s="2">
        <v>-2.0762700000000001</v>
      </c>
      <c r="P387" s="2">
        <v>2039</v>
      </c>
      <c r="Q387" s="2" t="s">
        <v>2462</v>
      </c>
      <c r="R387" s="2" t="s">
        <v>2463</v>
      </c>
      <c r="S387" s="2" t="s">
        <v>2464</v>
      </c>
    </row>
    <row r="388" spans="1:19" x14ac:dyDescent="0.2">
      <c r="A388" s="2">
        <v>24.3308</v>
      </c>
      <c r="B388" s="2">
        <v>24.3796</v>
      </c>
      <c r="C388" s="2">
        <v>24.487100000000002</v>
      </c>
      <c r="D388" s="2">
        <v>24.410799999999998</v>
      </c>
      <c r="E388" s="2">
        <v>23.792899999999999</v>
      </c>
      <c r="F388" s="2">
        <v>23.839200000000002</v>
      </c>
      <c r="G388" s="2">
        <v>23.820699999999999</v>
      </c>
      <c r="H388" s="2">
        <v>23.642499999999998</v>
      </c>
      <c r="I388" s="2" t="s">
        <v>18</v>
      </c>
      <c r="J388" s="2" t="s">
        <v>19</v>
      </c>
      <c r="K388" s="2">
        <v>33.83</v>
      </c>
      <c r="L388" s="2">
        <v>57477</v>
      </c>
      <c r="M388" s="2">
        <v>4.2890699999999997</v>
      </c>
      <c r="N388" s="2">
        <v>-0.62821899999999997</v>
      </c>
      <c r="O388" s="2">
        <v>-11.3162</v>
      </c>
      <c r="P388" s="2">
        <v>150</v>
      </c>
      <c r="Q388" s="2" t="s">
        <v>782</v>
      </c>
      <c r="R388" s="2" t="s">
        <v>783</v>
      </c>
      <c r="S388" s="2" t="s">
        <v>784</v>
      </c>
    </row>
    <row r="389" spans="1:19" x14ac:dyDescent="0.2">
      <c r="A389" s="2">
        <v>18.783200000000001</v>
      </c>
      <c r="B389" s="2">
        <v>17.8628</v>
      </c>
      <c r="C389" s="2">
        <v>17.558499999999999</v>
      </c>
      <c r="D389" s="2">
        <v>18.535599999999999</v>
      </c>
      <c r="E389" s="2">
        <v>17.504100000000001</v>
      </c>
      <c r="F389" s="2">
        <v>17.200600000000001</v>
      </c>
      <c r="G389" s="2">
        <v>17.2073</v>
      </c>
      <c r="H389" s="2">
        <v>18.3154</v>
      </c>
      <c r="K389" s="2">
        <v>1.1599999999999999</v>
      </c>
      <c r="L389" s="2">
        <v>197241</v>
      </c>
      <c r="M389" s="2">
        <v>0.80493700000000001</v>
      </c>
      <c r="N389" s="2">
        <v>-0.62815699999999997</v>
      </c>
      <c r="O389" s="2">
        <v>-1.62001</v>
      </c>
      <c r="P389" s="2">
        <v>1795</v>
      </c>
      <c r="Q389" s="2" t="s">
        <v>2465</v>
      </c>
      <c r="R389" s="2" t="s">
        <v>2466</v>
      </c>
      <c r="S389" s="2" t="s">
        <v>2467</v>
      </c>
    </row>
    <row r="390" spans="1:19" x14ac:dyDescent="0.2">
      <c r="A390" s="2">
        <v>18.656300000000002</v>
      </c>
      <c r="B390" s="2">
        <v>19.056699999999999</v>
      </c>
      <c r="C390" s="2">
        <v>18.302600000000002</v>
      </c>
      <c r="D390" s="2">
        <v>17.8948</v>
      </c>
      <c r="E390" s="2">
        <v>17.696899999999999</v>
      </c>
      <c r="F390" s="2">
        <v>17.489000000000001</v>
      </c>
      <c r="G390" s="2">
        <v>17.804099999999998</v>
      </c>
      <c r="H390" s="2">
        <v>18.411200000000001</v>
      </c>
      <c r="K390" s="2">
        <v>2.5499999999999998</v>
      </c>
      <c r="L390" s="2">
        <v>60212</v>
      </c>
      <c r="M390" s="2">
        <v>1.0097100000000001</v>
      </c>
      <c r="N390" s="2">
        <v>-0.62729699999999999</v>
      </c>
      <c r="O390" s="2">
        <v>-1.9767300000000001</v>
      </c>
      <c r="P390" s="2">
        <v>2719</v>
      </c>
      <c r="Q390" s="2" t="s">
        <v>2468</v>
      </c>
      <c r="R390" s="2" t="s">
        <v>2469</v>
      </c>
      <c r="S390" s="2" t="s">
        <v>2470</v>
      </c>
    </row>
    <row r="391" spans="1:19" x14ac:dyDescent="0.2">
      <c r="A391" s="2">
        <v>26.033999999999999</v>
      </c>
      <c r="B391" s="2">
        <v>25.860199999999999</v>
      </c>
      <c r="C391" s="2">
        <v>25.8565</v>
      </c>
      <c r="D391" s="2">
        <v>25.857800000000001</v>
      </c>
      <c r="E391" s="2">
        <v>25.374500000000001</v>
      </c>
      <c r="F391" s="2">
        <v>24.992699999999999</v>
      </c>
      <c r="G391" s="2">
        <v>25.617699999999999</v>
      </c>
      <c r="H391" s="2">
        <v>25.122599999999998</v>
      </c>
      <c r="I391" s="2" t="s">
        <v>18</v>
      </c>
      <c r="J391" s="2" t="s">
        <v>19</v>
      </c>
      <c r="K391" s="2">
        <v>52.92</v>
      </c>
      <c r="L391" s="2">
        <v>33974</v>
      </c>
      <c r="M391" s="2">
        <v>1.80016</v>
      </c>
      <c r="N391" s="2">
        <v>-0.62525500000000001</v>
      </c>
      <c r="O391" s="2">
        <v>-4.3021799999999999</v>
      </c>
      <c r="P391" s="2">
        <v>304</v>
      </c>
      <c r="Q391" s="2" t="s">
        <v>785</v>
      </c>
      <c r="R391" s="2" t="s">
        <v>786</v>
      </c>
      <c r="S391" s="2" t="s">
        <v>787</v>
      </c>
    </row>
    <row r="392" spans="1:19" x14ac:dyDescent="0.2">
      <c r="A392" s="2">
        <v>22.9621</v>
      </c>
      <c r="B392" s="2">
        <v>23.096800000000002</v>
      </c>
      <c r="C392" s="2">
        <v>23.308499999999999</v>
      </c>
      <c r="D392" s="2">
        <v>23.31</v>
      </c>
      <c r="E392" s="2">
        <v>22.618099999999998</v>
      </c>
      <c r="F392" s="2">
        <v>22.702400000000001</v>
      </c>
      <c r="G392" s="2">
        <v>22.6416</v>
      </c>
      <c r="H392" s="2">
        <v>22.215499999999999</v>
      </c>
      <c r="I392" s="2" t="s">
        <v>18</v>
      </c>
      <c r="J392" s="2" t="s">
        <v>19</v>
      </c>
      <c r="K392" s="2">
        <v>12.04</v>
      </c>
      <c r="L392" s="2">
        <v>106599</v>
      </c>
      <c r="M392" s="2">
        <v>2.30159</v>
      </c>
      <c r="N392" s="2">
        <v>-0.62496499999999999</v>
      </c>
      <c r="O392" s="2">
        <v>-4.4625000000000004</v>
      </c>
      <c r="P392" s="2">
        <v>346</v>
      </c>
      <c r="Q392" s="2" t="s">
        <v>788</v>
      </c>
      <c r="R392" s="2" t="s">
        <v>789</v>
      </c>
      <c r="S392" s="2" t="s">
        <v>790</v>
      </c>
    </row>
    <row r="393" spans="1:19" x14ac:dyDescent="0.2">
      <c r="A393" s="2">
        <v>24.3005</v>
      </c>
      <c r="B393" s="2">
        <v>24.222799999999999</v>
      </c>
      <c r="C393" s="2">
        <v>23.9801</v>
      </c>
      <c r="D393" s="2">
        <v>24.348199999999999</v>
      </c>
      <c r="E393" s="2">
        <v>23.388100000000001</v>
      </c>
      <c r="F393" s="2">
        <v>23.8202</v>
      </c>
      <c r="G393" s="2">
        <v>22.892199999999999</v>
      </c>
      <c r="H393" s="2">
        <v>24.252800000000001</v>
      </c>
      <c r="K393" s="2">
        <v>18.09</v>
      </c>
      <c r="L393" s="2">
        <v>57492</v>
      </c>
      <c r="M393" s="2">
        <v>0.92538100000000001</v>
      </c>
      <c r="N393" s="2">
        <v>-0.62459200000000004</v>
      </c>
      <c r="O393" s="2">
        <v>-2.0627800000000001</v>
      </c>
      <c r="P393" s="2">
        <v>212</v>
      </c>
      <c r="Q393" s="2" t="s">
        <v>2471</v>
      </c>
      <c r="R393" s="2" t="s">
        <v>2472</v>
      </c>
      <c r="S393" s="2" t="s">
        <v>2473</v>
      </c>
    </row>
    <row r="394" spans="1:19" x14ac:dyDescent="0.2">
      <c r="A394" s="2">
        <v>26.483799999999999</v>
      </c>
      <c r="B394" s="2">
        <v>26.526299999999999</v>
      </c>
      <c r="C394" s="2">
        <v>25.7882</v>
      </c>
      <c r="D394" s="2">
        <v>25.374300000000002</v>
      </c>
      <c r="E394" s="2">
        <v>25.5382</v>
      </c>
      <c r="F394" s="2">
        <v>24.3659</v>
      </c>
      <c r="G394" s="2">
        <v>26.282800000000002</v>
      </c>
      <c r="H394" s="2">
        <v>25.487500000000001</v>
      </c>
      <c r="K394" s="2">
        <v>17.600000000000001</v>
      </c>
      <c r="L394" s="2">
        <v>84788</v>
      </c>
      <c r="M394" s="2">
        <v>0.60283799999999998</v>
      </c>
      <c r="N394" s="2">
        <v>-0.62458800000000003</v>
      </c>
      <c r="O394" s="2">
        <v>-1.2898099999999999</v>
      </c>
      <c r="P394" s="2">
        <v>185</v>
      </c>
      <c r="Q394" s="2" t="s">
        <v>2474</v>
      </c>
      <c r="R394" s="2" t="s">
        <v>2475</v>
      </c>
      <c r="S394" s="2" t="s">
        <v>2476</v>
      </c>
    </row>
    <row r="395" spans="1:19" x14ac:dyDescent="0.2">
      <c r="A395" s="2">
        <v>17.612500000000001</v>
      </c>
      <c r="B395" s="2">
        <v>17.799199999999999</v>
      </c>
      <c r="C395" s="2">
        <v>17.816199999999998</v>
      </c>
      <c r="D395" s="2">
        <v>17.6297</v>
      </c>
      <c r="E395" s="2" t="s">
        <v>85</v>
      </c>
      <c r="F395" s="2">
        <v>16.946999999999999</v>
      </c>
      <c r="G395" s="2">
        <v>17.6053</v>
      </c>
      <c r="H395" s="2">
        <v>16.720099999999999</v>
      </c>
      <c r="K395" s="2">
        <v>4.5999999999999996</v>
      </c>
      <c r="L395" s="2">
        <v>46524</v>
      </c>
      <c r="M395" s="2">
        <v>0.85968199999999995</v>
      </c>
      <c r="N395" s="2">
        <v>-0.62362300000000004</v>
      </c>
      <c r="O395" s="2">
        <v>-2.30206</v>
      </c>
      <c r="P395" s="2">
        <v>3334</v>
      </c>
      <c r="Q395" s="2" t="s">
        <v>2477</v>
      </c>
      <c r="R395" s="2" t="s">
        <v>2478</v>
      </c>
      <c r="S395" s="2" t="s">
        <v>2479</v>
      </c>
    </row>
    <row r="396" spans="1:19" x14ac:dyDescent="0.2">
      <c r="A396" s="2">
        <v>25.1418</v>
      </c>
      <c r="B396" s="2">
        <v>21.045000000000002</v>
      </c>
      <c r="C396" s="2">
        <v>22.450800000000001</v>
      </c>
      <c r="D396" s="2">
        <v>23.909300000000002</v>
      </c>
      <c r="E396" s="2">
        <v>22.614999999999998</v>
      </c>
      <c r="F396" s="2">
        <v>21.651199999999999</v>
      </c>
      <c r="G396" s="2">
        <v>22.636700000000001</v>
      </c>
      <c r="H396" s="2">
        <v>23.150200000000002</v>
      </c>
      <c r="K396" s="2">
        <v>10.63</v>
      </c>
      <c r="L396" s="2">
        <v>40692</v>
      </c>
      <c r="M396" s="2">
        <v>0.26242799999999999</v>
      </c>
      <c r="N396" s="2">
        <v>-0.62345300000000003</v>
      </c>
      <c r="O396" s="2">
        <v>-0.662192</v>
      </c>
      <c r="P396" s="2">
        <v>1233</v>
      </c>
      <c r="Q396" s="2" t="s">
        <v>2480</v>
      </c>
      <c r="R396" s="2" t="s">
        <v>2481</v>
      </c>
      <c r="S396" s="2" t="s">
        <v>2482</v>
      </c>
    </row>
    <row r="397" spans="1:19" x14ac:dyDescent="0.2">
      <c r="A397" s="2">
        <v>21.310199999999998</v>
      </c>
      <c r="B397" s="2">
        <v>20.8123</v>
      </c>
      <c r="C397" s="2">
        <v>21.418099999999999</v>
      </c>
      <c r="D397" s="2">
        <v>20.840299999999999</v>
      </c>
      <c r="E397" s="2">
        <v>20.232199999999999</v>
      </c>
      <c r="F397" s="2">
        <v>20.8794</v>
      </c>
      <c r="G397" s="2">
        <v>20.0274</v>
      </c>
      <c r="H397" s="2">
        <v>20.751799999999999</v>
      </c>
      <c r="K397" s="2">
        <v>25.48</v>
      </c>
      <c r="L397" s="2">
        <v>35236</v>
      </c>
      <c r="M397" s="2">
        <v>1.2624599999999999</v>
      </c>
      <c r="N397" s="2">
        <v>-0.62252600000000002</v>
      </c>
      <c r="O397" s="2">
        <v>-2.41886</v>
      </c>
      <c r="P397" s="2">
        <v>1224</v>
      </c>
      <c r="Q397" s="2" t="s">
        <v>2483</v>
      </c>
      <c r="R397" s="2" t="s">
        <v>2484</v>
      </c>
      <c r="S397" s="2" t="s">
        <v>2485</v>
      </c>
    </row>
    <row r="398" spans="1:19" x14ac:dyDescent="0.2">
      <c r="A398" s="2">
        <v>20.124700000000001</v>
      </c>
      <c r="B398" s="2">
        <v>20.000299999999999</v>
      </c>
      <c r="C398" s="2">
        <v>20.000699999999998</v>
      </c>
      <c r="D398" s="2">
        <v>20.7502</v>
      </c>
      <c r="E398" s="2">
        <v>19.368400000000001</v>
      </c>
      <c r="F398" s="2">
        <v>20.244199999999999</v>
      </c>
      <c r="G398" s="2">
        <v>18.512</v>
      </c>
      <c r="H398" s="2">
        <v>20.264299999999999</v>
      </c>
      <c r="K398" s="2">
        <v>17.559999999999999</v>
      </c>
      <c r="L398" s="2">
        <v>22960</v>
      </c>
      <c r="M398" s="2">
        <v>0.61603699999999995</v>
      </c>
      <c r="N398" s="2">
        <v>-0.62173</v>
      </c>
      <c r="O398" s="2">
        <v>-1.36757</v>
      </c>
      <c r="P398" s="2">
        <v>1947</v>
      </c>
      <c r="Q398" s="2" t="s">
        <v>2486</v>
      </c>
      <c r="R398" s="2" t="s">
        <v>2487</v>
      </c>
      <c r="S398" s="2" t="s">
        <v>2488</v>
      </c>
    </row>
    <row r="399" spans="1:19" x14ac:dyDescent="0.2">
      <c r="A399" s="2">
        <v>20.505400000000002</v>
      </c>
      <c r="B399" s="2">
        <v>19.819900000000001</v>
      </c>
      <c r="C399" s="2">
        <v>20.337199999999999</v>
      </c>
      <c r="D399" s="2">
        <v>20.1374</v>
      </c>
      <c r="E399" s="2">
        <v>19.572700000000001</v>
      </c>
      <c r="F399" s="2">
        <v>19.541799999999999</v>
      </c>
      <c r="G399" s="2">
        <v>19.690100000000001</v>
      </c>
      <c r="H399" s="2">
        <v>19.509399999999999</v>
      </c>
      <c r="I399" s="2" t="s">
        <v>18</v>
      </c>
      <c r="J399" s="2" t="s">
        <v>19</v>
      </c>
      <c r="K399" s="2">
        <v>1.79</v>
      </c>
      <c r="L399" s="2">
        <v>107795</v>
      </c>
      <c r="M399" s="2">
        <v>1.68537</v>
      </c>
      <c r="N399" s="2">
        <v>-0.62147699999999995</v>
      </c>
      <c r="O399" s="2">
        <v>-4.0750799999999998</v>
      </c>
      <c r="P399" s="2">
        <v>1030</v>
      </c>
      <c r="Q399" s="2" t="s">
        <v>791</v>
      </c>
      <c r="R399" s="2" t="s">
        <v>792</v>
      </c>
      <c r="S399" s="2" t="s">
        <v>793</v>
      </c>
    </row>
    <row r="400" spans="1:19" x14ac:dyDescent="0.2">
      <c r="A400" s="2">
        <v>20.907900000000001</v>
      </c>
      <c r="B400" s="2">
        <v>21.180499999999999</v>
      </c>
      <c r="C400" s="2">
        <v>20.048200000000001</v>
      </c>
      <c r="D400" s="2">
        <v>20.587299999999999</v>
      </c>
      <c r="E400" s="2">
        <v>20.3842</v>
      </c>
      <c r="F400" s="2">
        <v>18.857099999999999</v>
      </c>
      <c r="G400" s="2">
        <v>21.037600000000001</v>
      </c>
      <c r="H400" s="2">
        <v>19.9665</v>
      </c>
      <c r="K400" s="2">
        <v>6.44</v>
      </c>
      <c r="L400" s="2">
        <v>48043</v>
      </c>
      <c r="M400" s="2">
        <v>0.53691900000000004</v>
      </c>
      <c r="N400" s="2">
        <v>-0.61961500000000003</v>
      </c>
      <c r="O400" s="2">
        <v>-1.1948799999999999</v>
      </c>
      <c r="P400" s="2">
        <v>2197</v>
      </c>
      <c r="Q400" s="2" t="s">
        <v>2489</v>
      </c>
      <c r="R400" s="2" t="s">
        <v>2490</v>
      </c>
      <c r="S400" s="2" t="s">
        <v>2491</v>
      </c>
    </row>
    <row r="401" spans="1:19" x14ac:dyDescent="0.2">
      <c r="A401" s="2">
        <v>22.002500000000001</v>
      </c>
      <c r="B401" s="2">
        <v>21.3825</v>
      </c>
      <c r="C401" s="2">
        <v>21.840900000000001</v>
      </c>
      <c r="D401" s="2">
        <v>21.388300000000001</v>
      </c>
      <c r="E401" s="2">
        <v>20.87</v>
      </c>
      <c r="F401" s="2">
        <v>21.148199999999999</v>
      </c>
      <c r="G401" s="2">
        <v>20.8307</v>
      </c>
      <c r="H401" s="2">
        <v>21.289200000000001</v>
      </c>
      <c r="I401" s="2" t="s">
        <v>18</v>
      </c>
      <c r="J401" s="2" t="s">
        <v>19</v>
      </c>
      <c r="K401" s="2">
        <v>11.74</v>
      </c>
      <c r="L401" s="2">
        <v>23922</v>
      </c>
      <c r="M401" s="2">
        <v>1.6658900000000001</v>
      </c>
      <c r="N401" s="2">
        <v>-0.61902199999999996</v>
      </c>
      <c r="O401" s="2">
        <v>-3.2067000000000001</v>
      </c>
      <c r="P401" s="2">
        <v>1553</v>
      </c>
      <c r="Q401" s="2" t="s">
        <v>794</v>
      </c>
      <c r="R401" s="2" t="s">
        <v>795</v>
      </c>
      <c r="S401" s="2" t="s">
        <v>796</v>
      </c>
    </row>
    <row r="402" spans="1:19" x14ac:dyDescent="0.2">
      <c r="A402" s="2">
        <v>21.474399999999999</v>
      </c>
      <c r="B402" s="2">
        <v>21.4559</v>
      </c>
      <c r="C402" s="2">
        <v>21.581199999999999</v>
      </c>
      <c r="D402" s="2">
        <v>21.5105</v>
      </c>
      <c r="E402" s="2">
        <v>20.8599</v>
      </c>
      <c r="F402" s="2">
        <v>21.007400000000001</v>
      </c>
      <c r="G402" s="2">
        <v>20.8079</v>
      </c>
      <c r="H402" s="2">
        <v>20.8718</v>
      </c>
      <c r="I402" s="2" t="s">
        <v>18</v>
      </c>
      <c r="J402" s="2" t="s">
        <v>19</v>
      </c>
      <c r="K402" s="2">
        <v>8.01</v>
      </c>
      <c r="L402" s="2">
        <v>117372</v>
      </c>
      <c r="M402" s="2">
        <v>4.2705599999999997</v>
      </c>
      <c r="N402" s="2">
        <v>-0.61876500000000001</v>
      </c>
      <c r="O402" s="2">
        <v>-12.1972</v>
      </c>
      <c r="P402" s="2">
        <v>1021</v>
      </c>
      <c r="Q402" s="2" t="s">
        <v>797</v>
      </c>
      <c r="R402" s="2" t="s">
        <v>798</v>
      </c>
      <c r="S402" s="2" t="s">
        <v>799</v>
      </c>
    </row>
    <row r="403" spans="1:19" x14ac:dyDescent="0.2">
      <c r="A403" s="2">
        <v>19.687999999999999</v>
      </c>
      <c r="B403" s="2">
        <v>18.904699999999998</v>
      </c>
      <c r="C403" s="2">
        <v>18.973600000000001</v>
      </c>
      <c r="D403" s="2">
        <v>18.803599999999999</v>
      </c>
      <c r="E403" s="2">
        <v>18.6357</v>
      </c>
      <c r="F403" s="2">
        <v>17.677900000000001</v>
      </c>
      <c r="G403" s="2">
        <v>19.260000000000002</v>
      </c>
      <c r="H403" s="2">
        <v>18.322600000000001</v>
      </c>
      <c r="K403" s="2">
        <v>6.67</v>
      </c>
      <c r="L403" s="2">
        <v>30308</v>
      </c>
      <c r="M403" s="2">
        <v>0.76861199999999996</v>
      </c>
      <c r="N403" s="2">
        <v>-0.618448</v>
      </c>
      <c r="O403" s="2">
        <v>-1.6020799999999999</v>
      </c>
      <c r="P403" s="2">
        <v>2596</v>
      </c>
      <c r="Q403" s="2" t="s">
        <v>2492</v>
      </c>
      <c r="R403" s="2" t="s">
        <v>2493</v>
      </c>
      <c r="S403" s="2" t="s">
        <v>2494</v>
      </c>
    </row>
    <row r="404" spans="1:19" x14ac:dyDescent="0.2">
      <c r="A404" s="2">
        <v>23.479099999999999</v>
      </c>
      <c r="B404" s="2">
        <v>23.124300000000002</v>
      </c>
      <c r="C404" s="2">
        <v>23.559000000000001</v>
      </c>
      <c r="D404" s="2">
        <v>23.0672</v>
      </c>
      <c r="E404" s="2">
        <v>22.572600000000001</v>
      </c>
      <c r="F404" s="2">
        <v>22.851199999999999</v>
      </c>
      <c r="G404" s="2">
        <v>22.5806</v>
      </c>
      <c r="H404" s="2">
        <v>22.7517</v>
      </c>
      <c r="I404" s="2" t="s">
        <v>18</v>
      </c>
      <c r="J404" s="2" t="s">
        <v>19</v>
      </c>
      <c r="K404" s="2">
        <v>12.63</v>
      </c>
      <c r="L404" s="2">
        <v>126853</v>
      </c>
      <c r="M404" s="2">
        <v>2.07382</v>
      </c>
      <c r="N404" s="2">
        <v>-0.61840600000000001</v>
      </c>
      <c r="O404" s="2">
        <v>-4.3770499999999997</v>
      </c>
      <c r="P404" s="2">
        <v>287</v>
      </c>
      <c r="Q404" s="2" t="s">
        <v>800</v>
      </c>
      <c r="R404" s="2" t="s">
        <v>801</v>
      </c>
      <c r="S404" s="2" t="s">
        <v>802</v>
      </c>
    </row>
    <row r="405" spans="1:19" x14ac:dyDescent="0.2">
      <c r="A405" s="2">
        <v>18.6357</v>
      </c>
      <c r="B405" s="2">
        <v>18.7681</v>
      </c>
      <c r="C405" s="2">
        <v>19.610199999999999</v>
      </c>
      <c r="D405" s="2">
        <v>19.5488</v>
      </c>
      <c r="E405" s="2">
        <v>18.3568</v>
      </c>
      <c r="F405" s="2">
        <v>19.656099999999999</v>
      </c>
      <c r="G405" s="2">
        <v>17.713799999999999</v>
      </c>
      <c r="H405" s="2">
        <v>18.3642</v>
      </c>
      <c r="K405" s="2">
        <v>2.21</v>
      </c>
      <c r="L405" s="2">
        <v>83282</v>
      </c>
      <c r="M405" s="2">
        <v>0.59442700000000004</v>
      </c>
      <c r="N405" s="2">
        <v>-0.61802400000000002</v>
      </c>
      <c r="O405" s="2">
        <v>-1.2857799999999999</v>
      </c>
      <c r="P405" s="2">
        <v>752</v>
      </c>
      <c r="Q405" s="2" t="s">
        <v>2495</v>
      </c>
      <c r="R405" s="2" t="s">
        <v>2496</v>
      </c>
      <c r="S405" s="2" t="s">
        <v>2497</v>
      </c>
    </row>
    <row r="406" spans="1:19" x14ac:dyDescent="0.2">
      <c r="A406" s="2">
        <v>23.895099999999999</v>
      </c>
      <c r="B406" s="2">
        <v>23.744800000000001</v>
      </c>
      <c r="C406" s="2">
        <v>23.320900000000002</v>
      </c>
      <c r="D406" s="2">
        <v>23.094899999999999</v>
      </c>
      <c r="E406" s="2">
        <v>22.971299999999999</v>
      </c>
      <c r="F406" s="2">
        <v>22.173400000000001</v>
      </c>
      <c r="G406" s="2">
        <v>23.456099999999999</v>
      </c>
      <c r="H406" s="2">
        <v>22.9847</v>
      </c>
      <c r="K406" s="2">
        <v>22.22</v>
      </c>
      <c r="L406" s="2">
        <v>20021</v>
      </c>
      <c r="M406" s="2">
        <v>0.95374000000000003</v>
      </c>
      <c r="N406" s="2">
        <v>-0.61757499999999999</v>
      </c>
      <c r="O406" s="2">
        <v>-1.90533</v>
      </c>
      <c r="P406" s="2">
        <v>1104</v>
      </c>
      <c r="Q406" s="2" t="s">
        <v>2498</v>
      </c>
      <c r="R406" s="2" t="s">
        <v>2499</v>
      </c>
      <c r="S406" s="2" t="s">
        <v>2500</v>
      </c>
    </row>
    <row r="407" spans="1:19" x14ac:dyDescent="0.2">
      <c r="A407" s="2">
        <v>21.843599999999999</v>
      </c>
      <c r="B407" s="2">
        <v>21.386900000000001</v>
      </c>
      <c r="C407" s="2">
        <v>21.559699999999999</v>
      </c>
      <c r="D407" s="2">
        <v>21.654499999999999</v>
      </c>
      <c r="E407" s="2">
        <v>21.094799999999999</v>
      </c>
      <c r="F407" s="2">
        <v>20.73</v>
      </c>
      <c r="G407" s="2">
        <v>21.3048</v>
      </c>
      <c r="H407" s="2">
        <v>20.8491</v>
      </c>
      <c r="I407" s="2" t="s">
        <v>18</v>
      </c>
      <c r="J407" s="2" t="s">
        <v>19</v>
      </c>
      <c r="K407" s="2">
        <v>9.19</v>
      </c>
      <c r="L407" s="2">
        <v>70403</v>
      </c>
      <c r="M407" s="2">
        <v>2.00989</v>
      </c>
      <c r="N407" s="2">
        <v>-0.61651800000000001</v>
      </c>
      <c r="O407" s="2">
        <v>-3.8589799999999999</v>
      </c>
      <c r="P407" s="2">
        <v>669</v>
      </c>
      <c r="Q407" s="2" t="s">
        <v>803</v>
      </c>
      <c r="R407" s="2" t="s">
        <v>804</v>
      </c>
      <c r="S407" s="2" t="s">
        <v>805</v>
      </c>
    </row>
    <row r="408" spans="1:19" x14ac:dyDescent="0.2">
      <c r="A408" s="2">
        <v>18.059100000000001</v>
      </c>
      <c r="B408" s="2">
        <v>18.814399999999999</v>
      </c>
      <c r="C408" s="2">
        <v>18.341200000000001</v>
      </c>
      <c r="D408" s="2">
        <v>18.994800000000001</v>
      </c>
      <c r="E408" s="2">
        <v>17.8842</v>
      </c>
      <c r="F408" s="2">
        <v>18.36</v>
      </c>
      <c r="G408" s="2">
        <v>17.3459</v>
      </c>
      <c r="H408" s="2">
        <v>18.155200000000001</v>
      </c>
      <c r="K408" s="2">
        <v>8.9600000000000009</v>
      </c>
      <c r="L408" s="2">
        <v>24454</v>
      </c>
      <c r="M408" s="2">
        <v>1.0380199999999999</v>
      </c>
      <c r="N408" s="2">
        <v>-0.61602299999999999</v>
      </c>
      <c r="O408" s="2">
        <v>-2.0065499999999998</v>
      </c>
      <c r="P408" s="2">
        <v>1893</v>
      </c>
      <c r="Q408" s="2" t="s">
        <v>2501</v>
      </c>
      <c r="R408" s="2" t="s">
        <v>2502</v>
      </c>
      <c r="S408" s="2" t="s">
        <v>2503</v>
      </c>
    </row>
    <row r="409" spans="1:19" x14ac:dyDescent="0.2">
      <c r="A409" s="2">
        <v>26.7608</v>
      </c>
      <c r="B409" s="2">
        <v>26.713200000000001</v>
      </c>
      <c r="C409" s="2">
        <v>26.556699999999999</v>
      </c>
      <c r="D409" s="2">
        <v>26.6995</v>
      </c>
      <c r="E409" s="2">
        <v>26.181000000000001</v>
      </c>
      <c r="F409" s="2">
        <v>25.7561</v>
      </c>
      <c r="G409" s="2">
        <v>26.391100000000002</v>
      </c>
      <c r="H409" s="2">
        <v>25.9406</v>
      </c>
      <c r="I409" s="2" t="s">
        <v>18</v>
      </c>
      <c r="J409" s="2" t="s">
        <v>19</v>
      </c>
      <c r="K409" s="2">
        <v>33.229999999999997</v>
      </c>
      <c r="L409" s="2">
        <v>34239</v>
      </c>
      <c r="M409" s="2">
        <v>1.7773600000000001</v>
      </c>
      <c r="N409" s="2">
        <v>-0.61538199999999998</v>
      </c>
      <c r="O409" s="2">
        <v>-4.2311100000000001</v>
      </c>
      <c r="P409" s="2">
        <v>491</v>
      </c>
      <c r="Q409" s="2" t="s">
        <v>806</v>
      </c>
      <c r="R409" s="2" t="s">
        <v>807</v>
      </c>
      <c r="S409" s="2" t="s">
        <v>808</v>
      </c>
    </row>
    <row r="410" spans="1:19" x14ac:dyDescent="0.2">
      <c r="A410" s="2">
        <v>18.954799999999999</v>
      </c>
      <c r="B410" s="2">
        <v>17.9315</v>
      </c>
      <c r="C410" s="2">
        <v>18.9298</v>
      </c>
      <c r="D410" s="2">
        <v>19.0487</v>
      </c>
      <c r="E410" s="2">
        <v>18.082999999999998</v>
      </c>
      <c r="F410" s="2">
        <v>18.457899999999999</v>
      </c>
      <c r="G410" s="2">
        <v>17.9068</v>
      </c>
      <c r="H410" s="2">
        <v>17.956299999999999</v>
      </c>
      <c r="K410" s="2">
        <v>3.61</v>
      </c>
      <c r="L410" s="2">
        <v>47779</v>
      </c>
      <c r="M410" s="2">
        <v>1.01183</v>
      </c>
      <c r="N410" s="2">
        <v>-0.61519199999999996</v>
      </c>
      <c r="O410" s="2">
        <v>-2.1151300000000002</v>
      </c>
      <c r="P410" s="2">
        <v>1394</v>
      </c>
      <c r="Q410" s="2" t="s">
        <v>2504</v>
      </c>
      <c r="R410" s="2" t="s">
        <v>2505</v>
      </c>
      <c r="S410" s="2" t="s">
        <v>2506</v>
      </c>
    </row>
    <row r="411" spans="1:19" x14ac:dyDescent="0.2">
      <c r="A411" s="2">
        <v>24.439900000000002</v>
      </c>
      <c r="B411" s="2">
        <v>23.8447</v>
      </c>
      <c r="C411" s="2">
        <v>24.641100000000002</v>
      </c>
      <c r="D411" s="2">
        <v>25.0427</v>
      </c>
      <c r="E411" s="2">
        <v>24.3459</v>
      </c>
      <c r="F411" s="2">
        <v>23.605899999999998</v>
      </c>
      <c r="G411" s="2">
        <v>24.898700000000002</v>
      </c>
      <c r="H411" s="2">
        <v>22.6615</v>
      </c>
      <c r="K411" s="2">
        <v>30.15</v>
      </c>
      <c r="L411" s="2">
        <v>59652</v>
      </c>
      <c r="M411" s="2">
        <v>0.49991799999999997</v>
      </c>
      <c r="N411" s="2">
        <v>-0.61411400000000005</v>
      </c>
      <c r="O411" s="2">
        <v>-1.12721</v>
      </c>
      <c r="P411" s="2">
        <v>391</v>
      </c>
      <c r="Q411" s="2" t="s">
        <v>2507</v>
      </c>
      <c r="R411" s="2" t="s">
        <v>2508</v>
      </c>
      <c r="S411" s="2" t="s">
        <v>2509</v>
      </c>
    </row>
    <row r="412" spans="1:19" x14ac:dyDescent="0.2">
      <c r="A412" s="2">
        <v>24.304400000000001</v>
      </c>
      <c r="B412" s="2">
        <v>22.818100000000001</v>
      </c>
      <c r="C412" s="2">
        <v>23.368600000000001</v>
      </c>
      <c r="D412" s="2">
        <v>24.434699999999999</v>
      </c>
      <c r="E412" s="2">
        <v>23.712399999999999</v>
      </c>
      <c r="F412" s="2">
        <v>22.113600000000002</v>
      </c>
      <c r="G412" s="2">
        <v>24.474799999999998</v>
      </c>
      <c r="H412" s="2">
        <v>22.1693</v>
      </c>
      <c r="K412" s="2">
        <v>20.83</v>
      </c>
      <c r="L412" s="2">
        <v>50214</v>
      </c>
      <c r="M412" s="2">
        <v>0.37720199999999998</v>
      </c>
      <c r="N412" s="2">
        <v>-0.61393399999999998</v>
      </c>
      <c r="O412" s="2">
        <v>-0.87620100000000001</v>
      </c>
      <c r="P412" s="2">
        <v>769</v>
      </c>
      <c r="Q412" s="2" t="s">
        <v>2510</v>
      </c>
      <c r="R412" s="2" t="s">
        <v>2511</v>
      </c>
      <c r="S412" s="2" t="s">
        <v>2512</v>
      </c>
    </row>
    <row r="413" spans="1:19" x14ac:dyDescent="0.2">
      <c r="A413" s="2">
        <v>19.691099999999999</v>
      </c>
      <c r="B413" s="2">
        <v>19.952000000000002</v>
      </c>
      <c r="C413" s="2">
        <v>19.293700000000001</v>
      </c>
      <c r="D413" s="2">
        <v>19.814900000000002</v>
      </c>
      <c r="E413" s="2">
        <v>19.0427</v>
      </c>
      <c r="F413" s="2">
        <v>18.9114</v>
      </c>
      <c r="G413" s="2">
        <v>18.840299999999999</v>
      </c>
      <c r="H413" s="2">
        <v>19.502600000000001</v>
      </c>
      <c r="I413" s="2" t="s">
        <v>18</v>
      </c>
      <c r="J413" s="2" t="s">
        <v>19</v>
      </c>
      <c r="K413" s="2">
        <v>3.38</v>
      </c>
      <c r="L413" s="2">
        <v>53436</v>
      </c>
      <c r="M413" s="2">
        <v>1.6101799999999999</v>
      </c>
      <c r="N413" s="2">
        <v>-0.613645</v>
      </c>
      <c r="O413" s="2">
        <v>-2.9853100000000001</v>
      </c>
      <c r="P413" s="2">
        <v>2747</v>
      </c>
      <c r="Q413" s="2" t="s">
        <v>809</v>
      </c>
      <c r="R413" s="2" t="s">
        <v>810</v>
      </c>
      <c r="S413" s="2" t="s">
        <v>811</v>
      </c>
    </row>
    <row r="414" spans="1:19" x14ac:dyDescent="0.2">
      <c r="A414" s="2">
        <v>20.502600000000001</v>
      </c>
      <c r="B414" s="2">
        <v>20.989599999999999</v>
      </c>
      <c r="C414" s="2">
        <v>20.642199999999999</v>
      </c>
      <c r="D414" s="2">
        <v>20.300999999999998</v>
      </c>
      <c r="E414" s="2">
        <v>19.918600000000001</v>
      </c>
      <c r="F414" s="2">
        <v>19.970099999999999</v>
      </c>
      <c r="G414" s="2">
        <v>19.955300000000001</v>
      </c>
      <c r="H414" s="2">
        <v>20.1419</v>
      </c>
      <c r="I414" s="2" t="s">
        <v>18</v>
      </c>
      <c r="J414" s="2" t="s">
        <v>19</v>
      </c>
      <c r="K414" s="2">
        <v>12.5</v>
      </c>
      <c r="L414" s="2">
        <v>11986</v>
      </c>
      <c r="M414" s="2">
        <v>1.72356</v>
      </c>
      <c r="N414" s="2">
        <v>-0.61237699999999995</v>
      </c>
      <c r="O414" s="2">
        <v>-3.9959799999999999</v>
      </c>
      <c r="P414" s="2">
        <v>3336</v>
      </c>
      <c r="Q414" s="2" t="s">
        <v>812</v>
      </c>
      <c r="R414" s="2" t="s">
        <v>813</v>
      </c>
      <c r="S414" s="2" t="s">
        <v>814</v>
      </c>
    </row>
    <row r="415" spans="1:19" x14ac:dyDescent="0.2">
      <c r="A415" s="2">
        <v>16.104900000000001</v>
      </c>
      <c r="B415" s="2">
        <v>15.9208</v>
      </c>
      <c r="C415" s="2" t="s">
        <v>85</v>
      </c>
      <c r="D415" s="2">
        <v>13.811</v>
      </c>
      <c r="E415" s="2">
        <v>14.185499999999999</v>
      </c>
      <c r="F415" s="2">
        <v>15.1942</v>
      </c>
      <c r="G415" s="2">
        <v>14.885400000000001</v>
      </c>
      <c r="H415" s="2">
        <v>14.405900000000001</v>
      </c>
      <c r="K415" s="2">
        <v>4.34</v>
      </c>
      <c r="L415" s="2">
        <v>50101</v>
      </c>
      <c r="M415" s="2">
        <v>0.30206300000000003</v>
      </c>
      <c r="N415" s="2">
        <v>-0.61113099999999998</v>
      </c>
      <c r="O415" s="2">
        <v>-0.79319499999999998</v>
      </c>
      <c r="P415" s="2">
        <v>2770</v>
      </c>
      <c r="Q415" s="2" t="s">
        <v>2513</v>
      </c>
      <c r="R415" s="2" t="s">
        <v>2514</v>
      </c>
      <c r="S415" s="2" t="s">
        <v>2515</v>
      </c>
    </row>
    <row r="416" spans="1:19" x14ac:dyDescent="0.2">
      <c r="A416" s="2">
        <v>22.907900000000001</v>
      </c>
      <c r="B416" s="2">
        <v>22.582599999999999</v>
      </c>
      <c r="C416" s="2">
        <v>23.2484</v>
      </c>
      <c r="D416" s="2">
        <v>23.133900000000001</v>
      </c>
      <c r="E416" s="2">
        <v>22.2745</v>
      </c>
      <c r="F416" s="2">
        <v>22.862400000000001</v>
      </c>
      <c r="G416" s="2">
        <v>22.028199999999998</v>
      </c>
      <c r="H416" s="2">
        <v>22.263300000000001</v>
      </c>
      <c r="I416" s="2" t="s">
        <v>18</v>
      </c>
      <c r="J416" s="2" t="s">
        <v>19</v>
      </c>
      <c r="K416" s="2">
        <v>20.6</v>
      </c>
      <c r="L416" s="2">
        <v>47874</v>
      </c>
      <c r="M416" s="2">
        <v>1.4061300000000001</v>
      </c>
      <c r="N416" s="2">
        <v>-0.611093</v>
      </c>
      <c r="O416" s="2">
        <v>-2.6516199999999999</v>
      </c>
      <c r="P416" s="2">
        <v>564</v>
      </c>
      <c r="Q416" s="2" t="s">
        <v>815</v>
      </c>
      <c r="R416" s="2" t="s">
        <v>816</v>
      </c>
      <c r="S416" s="2" t="s">
        <v>817</v>
      </c>
    </row>
    <row r="417" spans="1:19" x14ac:dyDescent="0.2">
      <c r="A417" s="2">
        <v>19.7986</v>
      </c>
      <c r="B417" s="2">
        <v>20.354199999999999</v>
      </c>
      <c r="C417" s="2">
        <v>20.241</v>
      </c>
      <c r="D417" s="2">
        <v>19.0837</v>
      </c>
      <c r="E417" s="2">
        <v>18.978899999999999</v>
      </c>
      <c r="F417" s="2">
        <v>19.489999999999998</v>
      </c>
      <c r="G417" s="2">
        <v>18.9954</v>
      </c>
      <c r="H417" s="2">
        <v>19.5776</v>
      </c>
      <c r="K417" s="2">
        <v>6.43</v>
      </c>
      <c r="L417" s="2">
        <v>60484</v>
      </c>
      <c r="M417" s="2">
        <v>0.89467399999999997</v>
      </c>
      <c r="N417" s="2">
        <v>-0.60892299999999999</v>
      </c>
      <c r="O417" s="2">
        <v>-1.85128</v>
      </c>
      <c r="P417" s="2">
        <v>1730</v>
      </c>
      <c r="Q417" s="2" t="s">
        <v>2516</v>
      </c>
      <c r="R417" s="2" t="s">
        <v>2517</v>
      </c>
      <c r="S417" s="2" t="s">
        <v>2518</v>
      </c>
    </row>
    <row r="418" spans="1:19" x14ac:dyDescent="0.2">
      <c r="A418" s="2">
        <v>21.421299999999999</v>
      </c>
      <c r="B418" s="2">
        <v>21.382200000000001</v>
      </c>
      <c r="C418" s="2">
        <v>21.764099999999999</v>
      </c>
      <c r="D418" s="2">
        <v>20.906300000000002</v>
      </c>
      <c r="E418" s="2">
        <v>20.597100000000001</v>
      </c>
      <c r="F418" s="2">
        <v>20.994499999999999</v>
      </c>
      <c r="G418" s="2">
        <v>20.658799999999999</v>
      </c>
      <c r="H418" s="2">
        <v>20.788</v>
      </c>
      <c r="I418" s="2" t="s">
        <v>18</v>
      </c>
      <c r="J418" s="2" t="s">
        <v>19</v>
      </c>
      <c r="K418" s="2">
        <v>8.14</v>
      </c>
      <c r="L418" s="2">
        <v>33561</v>
      </c>
      <c r="M418" s="2">
        <v>1.49291</v>
      </c>
      <c r="N418" s="2">
        <v>-0.60886200000000001</v>
      </c>
      <c r="O418" s="2">
        <v>-3.09091</v>
      </c>
      <c r="P418" s="2">
        <v>2223</v>
      </c>
      <c r="Q418" s="2" t="s">
        <v>818</v>
      </c>
      <c r="R418" s="2" t="s">
        <v>819</v>
      </c>
      <c r="S418" s="2" t="s">
        <v>820</v>
      </c>
    </row>
    <row r="419" spans="1:19" x14ac:dyDescent="0.2">
      <c r="A419" s="2">
        <v>16.571000000000002</v>
      </c>
      <c r="B419" s="2">
        <v>17.610199999999999</v>
      </c>
      <c r="C419" s="2">
        <v>16.759699999999999</v>
      </c>
      <c r="D419" s="2">
        <v>15.9137</v>
      </c>
      <c r="E419" s="2">
        <v>15.9466</v>
      </c>
      <c r="F419" s="2">
        <v>15.903499999999999</v>
      </c>
      <c r="G419" s="2" t="s">
        <v>85</v>
      </c>
      <c r="H419" s="2">
        <v>16.467500000000001</v>
      </c>
      <c r="K419" s="2">
        <v>1.79</v>
      </c>
      <c r="L419" s="2">
        <v>148238</v>
      </c>
      <c r="M419" s="2">
        <v>0.71724600000000005</v>
      </c>
      <c r="N419" s="2">
        <v>-0.60781600000000002</v>
      </c>
      <c r="O419" s="2">
        <v>-1.5436700000000001</v>
      </c>
      <c r="P419" s="2">
        <v>1751</v>
      </c>
      <c r="Q419" s="2" t="s">
        <v>2519</v>
      </c>
      <c r="R419" s="2" t="s">
        <v>2520</v>
      </c>
      <c r="S419" s="2" t="s">
        <v>2521</v>
      </c>
    </row>
    <row r="420" spans="1:19" x14ac:dyDescent="0.2">
      <c r="A420" s="2">
        <v>19.747199999999999</v>
      </c>
      <c r="B420" s="2">
        <v>19.4923</v>
      </c>
      <c r="C420" s="2">
        <v>19.471299999999999</v>
      </c>
      <c r="D420" s="2">
        <v>19.817599999999999</v>
      </c>
      <c r="E420" s="2">
        <v>19.148700000000002</v>
      </c>
      <c r="F420" s="2">
        <v>18.780200000000001</v>
      </c>
      <c r="G420" s="2">
        <v>19.267199999999999</v>
      </c>
      <c r="H420" s="2">
        <v>18.904900000000001</v>
      </c>
      <c r="I420" s="2" t="s">
        <v>18</v>
      </c>
      <c r="J420" s="2" t="s">
        <v>19</v>
      </c>
      <c r="K420" s="2">
        <v>4.07</v>
      </c>
      <c r="L420" s="2">
        <v>43474</v>
      </c>
      <c r="M420" s="2">
        <v>2.2325599999999999</v>
      </c>
      <c r="N420" s="2">
        <v>-0.60684000000000005</v>
      </c>
      <c r="O420" s="2">
        <v>-4.2788899999999996</v>
      </c>
      <c r="P420" s="2">
        <v>1702</v>
      </c>
      <c r="Q420" s="2" t="s">
        <v>821</v>
      </c>
      <c r="R420" s="2" t="s">
        <v>822</v>
      </c>
      <c r="S420" s="2" t="s">
        <v>823</v>
      </c>
    </row>
    <row r="421" spans="1:19" x14ac:dyDescent="0.2">
      <c r="A421" s="2" t="s">
        <v>85</v>
      </c>
      <c r="B421" s="2">
        <v>18.876899999999999</v>
      </c>
      <c r="C421" s="2">
        <v>19.0595</v>
      </c>
      <c r="D421" s="2">
        <v>19.783899999999999</v>
      </c>
      <c r="E421" s="2">
        <v>18.8903</v>
      </c>
      <c r="F421" s="2">
        <v>18.914300000000001</v>
      </c>
      <c r="G421" s="2" t="s">
        <v>85</v>
      </c>
      <c r="H421" s="2">
        <v>18.097899999999999</v>
      </c>
      <c r="K421" s="2">
        <v>3.1</v>
      </c>
      <c r="L421" s="2">
        <v>51848</v>
      </c>
      <c r="M421" s="2">
        <v>0.71849200000000002</v>
      </c>
      <c r="N421" s="2">
        <v>-0.60596000000000005</v>
      </c>
      <c r="O421" s="2">
        <v>-1.57162</v>
      </c>
      <c r="P421" s="2">
        <v>1565</v>
      </c>
      <c r="Q421" s="2" t="s">
        <v>2522</v>
      </c>
      <c r="R421" s="2" t="s">
        <v>2523</v>
      </c>
      <c r="S421" s="2" t="s">
        <v>2524</v>
      </c>
    </row>
    <row r="422" spans="1:19" x14ac:dyDescent="0.2">
      <c r="A422" s="2">
        <v>18.224799999999998</v>
      </c>
      <c r="B422" s="2">
        <v>18.6127</v>
      </c>
      <c r="C422" s="2">
        <v>18.6098</v>
      </c>
      <c r="D422" s="2">
        <v>17.999199999999998</v>
      </c>
      <c r="E422" s="2" t="s">
        <v>85</v>
      </c>
      <c r="F422" s="2">
        <v>17.776199999999999</v>
      </c>
      <c r="G422" s="2">
        <v>17.906700000000001</v>
      </c>
      <c r="H422" s="2">
        <v>17.585100000000001</v>
      </c>
      <c r="I422" s="2" t="s">
        <v>18</v>
      </c>
      <c r="J422" s="2" t="s">
        <v>19</v>
      </c>
      <c r="K422" s="2">
        <v>2.36</v>
      </c>
      <c r="L422" s="2">
        <v>63870</v>
      </c>
      <c r="M422" s="2">
        <v>1.67608</v>
      </c>
      <c r="N422" s="2">
        <v>-0.60563800000000001</v>
      </c>
      <c r="O422" s="2">
        <v>-3.4062000000000001</v>
      </c>
      <c r="P422" s="2">
        <v>3226</v>
      </c>
      <c r="Q422" s="2" t="s">
        <v>824</v>
      </c>
      <c r="R422" s="2" t="s">
        <v>825</v>
      </c>
      <c r="S422" s="2" t="s">
        <v>826</v>
      </c>
    </row>
    <row r="423" spans="1:19" x14ac:dyDescent="0.2">
      <c r="A423" s="2">
        <v>19.915900000000001</v>
      </c>
      <c r="B423" s="2">
        <v>19.857399999999998</v>
      </c>
      <c r="C423" s="2">
        <v>19.694199999999999</v>
      </c>
      <c r="D423" s="2">
        <v>20.0822</v>
      </c>
      <c r="E423" s="2">
        <v>19.323599999999999</v>
      </c>
      <c r="F423" s="2">
        <v>19.192499999999999</v>
      </c>
      <c r="G423" s="2">
        <v>19.251200000000001</v>
      </c>
      <c r="H423" s="2">
        <v>19.363199999999999</v>
      </c>
      <c r="I423" s="2" t="s">
        <v>18</v>
      </c>
      <c r="J423" s="2" t="s">
        <v>19</v>
      </c>
      <c r="K423" s="2">
        <v>7.92</v>
      </c>
      <c r="L423" s="2">
        <v>63590</v>
      </c>
      <c r="M423" s="2">
        <v>2.7270699999999999</v>
      </c>
      <c r="N423" s="2">
        <v>-0.60480400000000001</v>
      </c>
      <c r="O423" s="2">
        <v>-6.8235799999999998</v>
      </c>
      <c r="P423" s="2">
        <v>1385</v>
      </c>
      <c r="Q423" s="2" t="s">
        <v>827</v>
      </c>
      <c r="R423" s="2" t="s">
        <v>828</v>
      </c>
      <c r="S423" s="2" t="s">
        <v>829</v>
      </c>
    </row>
    <row r="424" spans="1:19" x14ac:dyDescent="0.2">
      <c r="A424" s="2">
        <v>22.144100000000002</v>
      </c>
      <c r="B424" s="2">
        <v>23.010999999999999</v>
      </c>
      <c r="C424" s="2">
        <v>23.084700000000002</v>
      </c>
      <c r="D424" s="2">
        <v>23.4147</v>
      </c>
      <c r="E424" s="2">
        <v>22.426300000000001</v>
      </c>
      <c r="F424" s="2">
        <v>22.88</v>
      </c>
      <c r="G424" s="2">
        <v>22.173100000000002</v>
      </c>
      <c r="H424" s="2">
        <v>21.7563</v>
      </c>
      <c r="K424" s="2">
        <v>11.98</v>
      </c>
      <c r="L424" s="2">
        <v>87143</v>
      </c>
      <c r="M424" s="2">
        <v>0.84167000000000003</v>
      </c>
      <c r="N424" s="2">
        <v>-0.60469700000000004</v>
      </c>
      <c r="O424" s="2">
        <v>-1.6848399999999999</v>
      </c>
      <c r="P424" s="2">
        <v>760</v>
      </c>
      <c r="Q424" s="2" t="s">
        <v>2525</v>
      </c>
      <c r="R424" s="2" t="s">
        <v>2526</v>
      </c>
      <c r="S424" s="2" t="s">
        <v>2527</v>
      </c>
    </row>
    <row r="425" spans="1:19" x14ac:dyDescent="0.2">
      <c r="A425" s="2">
        <v>19.349399999999999</v>
      </c>
      <c r="B425" s="2">
        <v>19.453299999999999</v>
      </c>
      <c r="C425" s="2">
        <v>19.380600000000001</v>
      </c>
      <c r="D425" s="2">
        <v>19.603000000000002</v>
      </c>
      <c r="E425" s="2">
        <v>18.959900000000001</v>
      </c>
      <c r="F425" s="2">
        <v>18.735299999999999</v>
      </c>
      <c r="G425" s="2">
        <v>19.053899999999999</v>
      </c>
      <c r="H425" s="2">
        <v>18.619199999999999</v>
      </c>
      <c r="I425" s="2" t="s">
        <v>18</v>
      </c>
      <c r="J425" s="2" t="s">
        <v>19</v>
      </c>
      <c r="K425" s="2">
        <v>21.43</v>
      </c>
      <c r="L425" s="2">
        <v>17356</v>
      </c>
      <c r="M425" s="2">
        <v>2.4158499999999998</v>
      </c>
      <c r="N425" s="2">
        <v>-0.60452700000000004</v>
      </c>
      <c r="O425" s="2">
        <v>-5.2663799999999998</v>
      </c>
      <c r="P425" s="2">
        <v>1772</v>
      </c>
      <c r="Q425" s="2" t="s">
        <v>830</v>
      </c>
      <c r="R425" s="2" t="s">
        <v>831</v>
      </c>
      <c r="S425" s="2" t="s">
        <v>832</v>
      </c>
    </row>
    <row r="426" spans="1:19" x14ac:dyDescent="0.2">
      <c r="A426" s="2">
        <v>20.4968</v>
      </c>
      <c r="B426" s="2">
        <v>20.297899999999998</v>
      </c>
      <c r="C426" s="2">
        <v>20.010999999999999</v>
      </c>
      <c r="D426" s="2">
        <v>20.308800000000002</v>
      </c>
      <c r="E426" s="2">
        <v>19.7531</v>
      </c>
      <c r="F426" s="2">
        <v>19.275500000000001</v>
      </c>
      <c r="G426" s="2">
        <v>19.894500000000001</v>
      </c>
      <c r="H426" s="2">
        <v>19.778600000000001</v>
      </c>
      <c r="I426" s="2" t="s">
        <v>18</v>
      </c>
      <c r="J426" s="2" t="s">
        <v>19</v>
      </c>
      <c r="K426" s="2">
        <v>7.87</v>
      </c>
      <c r="L426" s="2">
        <v>34229</v>
      </c>
      <c r="M426" s="2">
        <v>1.85809</v>
      </c>
      <c r="N426" s="2">
        <v>-0.60318499999999997</v>
      </c>
      <c r="O426" s="2">
        <v>-3.5564499999999999</v>
      </c>
      <c r="P426" s="2">
        <v>1949</v>
      </c>
      <c r="Q426" s="2" t="s">
        <v>833</v>
      </c>
      <c r="R426" s="2" t="s">
        <v>834</v>
      </c>
      <c r="S426" s="2" t="s">
        <v>835</v>
      </c>
    </row>
    <row r="427" spans="1:19" x14ac:dyDescent="0.2">
      <c r="A427" s="2">
        <v>18.866399999999999</v>
      </c>
      <c r="B427" s="2">
        <v>17.959700000000002</v>
      </c>
      <c r="C427" s="2">
        <v>18.279699999999998</v>
      </c>
      <c r="D427" s="2">
        <v>18.5762</v>
      </c>
      <c r="E427" s="2">
        <v>17.933800000000002</v>
      </c>
      <c r="F427" s="2">
        <v>17.461300000000001</v>
      </c>
      <c r="G427" s="2">
        <v>18.133900000000001</v>
      </c>
      <c r="H427" s="2">
        <v>17.741499999999998</v>
      </c>
      <c r="K427" s="2">
        <v>3.61</v>
      </c>
      <c r="L427" s="2">
        <v>43736</v>
      </c>
      <c r="M427" s="2">
        <v>1.2968900000000001</v>
      </c>
      <c r="N427" s="2">
        <v>-0.60283900000000001</v>
      </c>
      <c r="O427" s="2">
        <v>-2.4931399999999999</v>
      </c>
      <c r="P427" s="2">
        <v>1987</v>
      </c>
      <c r="Q427" s="2" t="s">
        <v>2528</v>
      </c>
      <c r="R427" s="2" t="s">
        <v>2529</v>
      </c>
      <c r="S427" s="2" t="s">
        <v>2530</v>
      </c>
    </row>
    <row r="428" spans="1:19" x14ac:dyDescent="0.2">
      <c r="A428" s="2">
        <v>21.768000000000001</v>
      </c>
      <c r="B428" s="2">
        <v>21.738299999999999</v>
      </c>
      <c r="C428" s="2">
        <v>21.775400000000001</v>
      </c>
      <c r="D428" s="2">
        <v>22.0989</v>
      </c>
      <c r="E428" s="2">
        <v>21.293700000000001</v>
      </c>
      <c r="F428" s="2">
        <v>21.3142</v>
      </c>
      <c r="G428" s="2">
        <v>21.194500000000001</v>
      </c>
      <c r="H428" s="2">
        <v>21.1707</v>
      </c>
      <c r="I428" s="2" t="s">
        <v>18</v>
      </c>
      <c r="J428" s="2" t="s">
        <v>19</v>
      </c>
      <c r="K428" s="2">
        <v>11.65</v>
      </c>
      <c r="L428" s="2">
        <v>11842</v>
      </c>
      <c r="M428" s="2">
        <v>2.55619</v>
      </c>
      <c r="N428" s="2">
        <v>-0.60188200000000003</v>
      </c>
      <c r="O428" s="2">
        <v>-6.5338099999999999</v>
      </c>
      <c r="P428" s="2">
        <v>2739</v>
      </c>
      <c r="Q428" s="2" t="s">
        <v>836</v>
      </c>
      <c r="R428" s="2" t="s">
        <v>837</v>
      </c>
      <c r="S428" s="2" t="s">
        <v>838</v>
      </c>
    </row>
    <row r="429" spans="1:19" x14ac:dyDescent="0.2">
      <c r="A429" s="2">
        <v>23.0701</v>
      </c>
      <c r="B429" s="2">
        <v>22.3674</v>
      </c>
      <c r="C429" s="2">
        <v>23.5181</v>
      </c>
      <c r="D429" s="2">
        <v>22.926100000000002</v>
      </c>
      <c r="E429" s="2">
        <v>22.0822</v>
      </c>
      <c r="F429" s="2">
        <v>23.230699999999999</v>
      </c>
      <c r="G429" s="2">
        <v>21.6493</v>
      </c>
      <c r="H429" s="2">
        <v>22.519100000000002</v>
      </c>
      <c r="K429" s="2">
        <v>25.91</v>
      </c>
      <c r="L429" s="2">
        <v>60336</v>
      </c>
      <c r="M429" s="2">
        <v>0.69611000000000001</v>
      </c>
      <c r="N429" s="2">
        <v>-0.60010300000000005</v>
      </c>
      <c r="O429" s="2">
        <v>-1.4551799999999999</v>
      </c>
      <c r="P429" s="2">
        <v>380</v>
      </c>
      <c r="Q429" s="2" t="s">
        <v>2531</v>
      </c>
      <c r="R429" s="2" t="s">
        <v>2532</v>
      </c>
      <c r="S429" s="2" t="s">
        <v>2533</v>
      </c>
    </row>
    <row r="430" spans="1:19" x14ac:dyDescent="0.2">
      <c r="A430" s="2">
        <v>22.0505</v>
      </c>
      <c r="B430" s="2">
        <v>21.735299999999999</v>
      </c>
      <c r="C430" s="2">
        <v>22.310199999999998</v>
      </c>
      <c r="D430" s="2">
        <v>22.132200000000001</v>
      </c>
      <c r="E430" s="2">
        <v>21.495100000000001</v>
      </c>
      <c r="F430" s="2">
        <v>21.646699999999999</v>
      </c>
      <c r="G430" s="2">
        <v>21.553599999999999</v>
      </c>
      <c r="H430" s="2">
        <v>21.1325</v>
      </c>
      <c r="I430" s="2" t="s">
        <v>18</v>
      </c>
      <c r="J430" s="2" t="s">
        <v>19</v>
      </c>
      <c r="K430" s="2">
        <v>19.440000000000001</v>
      </c>
      <c r="L430" s="2">
        <v>55972</v>
      </c>
      <c r="M430" s="2">
        <v>1.96424</v>
      </c>
      <c r="N430" s="2">
        <v>-0.60009999999999997</v>
      </c>
      <c r="O430" s="2">
        <v>-3.6444200000000002</v>
      </c>
      <c r="P430" s="2">
        <v>979</v>
      </c>
      <c r="Q430" s="2" t="s">
        <v>839</v>
      </c>
      <c r="R430" s="2" t="s">
        <v>840</v>
      </c>
      <c r="S430" s="2" t="s">
        <v>841</v>
      </c>
    </row>
    <row r="431" spans="1:19" x14ac:dyDescent="0.2">
      <c r="A431" s="2">
        <v>20.874600000000001</v>
      </c>
      <c r="B431" s="2">
        <v>20.9543</v>
      </c>
      <c r="C431" s="2">
        <v>20.426200000000001</v>
      </c>
      <c r="D431" s="2">
        <v>20.327200000000001</v>
      </c>
      <c r="E431" s="2">
        <v>20.0518</v>
      </c>
      <c r="F431" s="2">
        <v>19.553899999999999</v>
      </c>
      <c r="G431" s="2">
        <v>20.293600000000001</v>
      </c>
      <c r="H431" s="2">
        <v>20.290800000000001</v>
      </c>
      <c r="I431" s="2" t="s">
        <v>18</v>
      </c>
      <c r="J431" s="2" t="s">
        <v>19</v>
      </c>
      <c r="K431" s="2">
        <v>6.66</v>
      </c>
      <c r="L431" s="2">
        <v>97680</v>
      </c>
      <c r="M431" s="2">
        <v>1.357</v>
      </c>
      <c r="N431" s="2">
        <v>-0.59801300000000002</v>
      </c>
      <c r="O431" s="2">
        <v>-2.5486399999999998</v>
      </c>
      <c r="P431" s="2">
        <v>527</v>
      </c>
      <c r="Q431" s="2" t="s">
        <v>842</v>
      </c>
      <c r="R431" s="2" t="s">
        <v>843</v>
      </c>
      <c r="S431" s="2" t="s">
        <v>844</v>
      </c>
    </row>
    <row r="432" spans="1:19" x14ac:dyDescent="0.2">
      <c r="A432" s="2">
        <v>23.249300000000002</v>
      </c>
      <c r="B432" s="2">
        <v>22.583200000000001</v>
      </c>
      <c r="C432" s="2">
        <v>23.7742</v>
      </c>
      <c r="D432" s="2">
        <v>22.9788</v>
      </c>
      <c r="E432" s="2">
        <v>22.415800000000001</v>
      </c>
      <c r="F432" s="2">
        <v>23.1126</v>
      </c>
      <c r="G432" s="2">
        <v>22.380700000000001</v>
      </c>
      <c r="H432" s="2">
        <v>22.286799999999999</v>
      </c>
      <c r="K432" s="2">
        <v>8.59</v>
      </c>
      <c r="L432" s="2">
        <v>83356</v>
      </c>
      <c r="M432" s="2">
        <v>0.96165199999999995</v>
      </c>
      <c r="N432" s="2">
        <v>-0.59737499999999999</v>
      </c>
      <c r="O432" s="2">
        <v>-1.903</v>
      </c>
      <c r="P432" s="2">
        <v>976</v>
      </c>
      <c r="Q432" s="2" t="s">
        <v>2534</v>
      </c>
      <c r="R432" s="2" t="s">
        <v>2535</v>
      </c>
      <c r="S432" s="2" t="s">
        <v>2536</v>
      </c>
    </row>
    <row r="433" spans="1:19" x14ac:dyDescent="0.2">
      <c r="A433" s="2">
        <v>18.956600000000002</v>
      </c>
      <c r="B433" s="2">
        <v>19.225000000000001</v>
      </c>
      <c r="C433" s="2">
        <v>18.867599999999999</v>
      </c>
      <c r="D433" s="2">
        <v>17.942399999999999</v>
      </c>
      <c r="E433" s="2">
        <v>18.072099999999999</v>
      </c>
      <c r="F433" s="2">
        <v>17.717199999999998</v>
      </c>
      <c r="G433" s="2">
        <v>18.524100000000001</v>
      </c>
      <c r="H433" s="2">
        <v>18.289000000000001</v>
      </c>
      <c r="K433" s="2">
        <v>4.67</v>
      </c>
      <c r="L433" s="2">
        <v>28600</v>
      </c>
      <c r="M433" s="2">
        <v>0.89285300000000001</v>
      </c>
      <c r="N433" s="2">
        <v>-0.59731299999999998</v>
      </c>
      <c r="O433" s="2">
        <v>-1.82386</v>
      </c>
      <c r="P433" s="2">
        <v>2622</v>
      </c>
      <c r="Q433" s="2" t="s">
        <v>2537</v>
      </c>
      <c r="R433" s="2" t="s">
        <v>2538</v>
      </c>
      <c r="S433" s="2" t="s">
        <v>2539</v>
      </c>
    </row>
    <row r="434" spans="1:19" x14ac:dyDescent="0.2">
      <c r="A434" s="2">
        <v>22.4465</v>
      </c>
      <c r="B434" s="2">
        <v>21.479399999999998</v>
      </c>
      <c r="C434" s="2">
        <v>21.746300000000002</v>
      </c>
      <c r="D434" s="2">
        <v>21.7576</v>
      </c>
      <c r="E434" s="2">
        <v>21.252700000000001</v>
      </c>
      <c r="F434" s="2">
        <v>20.906400000000001</v>
      </c>
      <c r="G434" s="2">
        <v>21.416899999999998</v>
      </c>
      <c r="H434" s="2">
        <v>21.469000000000001</v>
      </c>
      <c r="K434" s="2">
        <v>6.51</v>
      </c>
      <c r="L434" s="2">
        <v>24942</v>
      </c>
      <c r="M434" s="2">
        <v>1.24034</v>
      </c>
      <c r="N434" s="2">
        <v>-0.59619999999999995</v>
      </c>
      <c r="O434" s="2">
        <v>-2.45865</v>
      </c>
      <c r="P434" s="2">
        <v>2982</v>
      </c>
      <c r="Q434" s="2" t="s">
        <v>2540</v>
      </c>
      <c r="R434" s="2" t="s">
        <v>2541</v>
      </c>
      <c r="S434" s="2" t="s">
        <v>2542</v>
      </c>
    </row>
    <row r="435" spans="1:19" x14ac:dyDescent="0.2">
      <c r="A435" s="2">
        <v>18.4681</v>
      </c>
      <c r="B435" s="2">
        <v>17.6313</v>
      </c>
      <c r="C435" s="2">
        <v>17.694099999999999</v>
      </c>
      <c r="D435" s="2">
        <v>19.331600000000002</v>
      </c>
      <c r="E435" s="2" t="s">
        <v>85</v>
      </c>
      <c r="F435" s="2">
        <v>17.443300000000001</v>
      </c>
      <c r="G435" s="2">
        <v>18.072800000000001</v>
      </c>
      <c r="H435" s="2">
        <v>17.5411</v>
      </c>
      <c r="K435" s="2">
        <v>13.1</v>
      </c>
      <c r="L435" s="2">
        <v>18236</v>
      </c>
      <c r="M435" s="2">
        <v>0.60750300000000002</v>
      </c>
      <c r="N435" s="2">
        <v>-0.59555199999999997</v>
      </c>
      <c r="O435" s="2">
        <v>-1.3417699999999999</v>
      </c>
      <c r="P435" s="2">
        <v>3051</v>
      </c>
      <c r="Q435" s="2" t="s">
        <v>2543</v>
      </c>
      <c r="R435" s="2" t="s">
        <v>2544</v>
      </c>
      <c r="S435" s="2" t="s">
        <v>2545</v>
      </c>
    </row>
    <row r="436" spans="1:19" x14ac:dyDescent="0.2">
      <c r="A436" s="2">
        <v>19.387799999999999</v>
      </c>
      <c r="B436" s="2">
        <v>19.348199999999999</v>
      </c>
      <c r="C436" s="2">
        <v>19.868200000000002</v>
      </c>
      <c r="D436" s="2">
        <v>19.622800000000002</v>
      </c>
      <c r="E436" s="2">
        <v>18.9953</v>
      </c>
      <c r="F436" s="2">
        <v>19.255400000000002</v>
      </c>
      <c r="G436" s="2">
        <v>19.024000000000001</v>
      </c>
      <c r="H436" s="2">
        <v>18.571100000000001</v>
      </c>
      <c r="I436" s="2" t="s">
        <v>18</v>
      </c>
      <c r="J436" s="2" t="s">
        <v>19</v>
      </c>
      <c r="K436" s="2">
        <v>6.04</v>
      </c>
      <c r="L436" s="2">
        <v>54045</v>
      </c>
      <c r="M436" s="2">
        <v>1.7094800000000001</v>
      </c>
      <c r="N436" s="2">
        <v>-0.59530000000000005</v>
      </c>
      <c r="O436" s="2">
        <v>-3.1924299999999999</v>
      </c>
      <c r="P436" s="2">
        <v>923</v>
      </c>
      <c r="Q436" s="2" t="s">
        <v>845</v>
      </c>
      <c r="R436" s="2" t="s">
        <v>846</v>
      </c>
      <c r="S436" s="2" t="s">
        <v>847</v>
      </c>
    </row>
    <row r="437" spans="1:19" x14ac:dyDescent="0.2">
      <c r="A437" s="2">
        <v>22.719899999999999</v>
      </c>
      <c r="B437" s="2">
        <v>22.898499999999999</v>
      </c>
      <c r="C437" s="2">
        <v>22.800999999999998</v>
      </c>
      <c r="D437" s="2">
        <v>22.680299999999999</v>
      </c>
      <c r="E437" s="2">
        <v>22.142099999999999</v>
      </c>
      <c r="F437" s="2">
        <v>22.219200000000001</v>
      </c>
      <c r="G437" s="2">
        <v>22.121400000000001</v>
      </c>
      <c r="H437" s="2">
        <v>22.241399999999999</v>
      </c>
      <c r="I437" s="2" t="s">
        <v>18</v>
      </c>
      <c r="J437" s="2" t="s">
        <v>19</v>
      </c>
      <c r="K437" s="2">
        <v>25.42</v>
      </c>
      <c r="L437" s="2">
        <v>27586</v>
      </c>
      <c r="M437" s="2">
        <v>3.83969</v>
      </c>
      <c r="N437" s="2">
        <v>-0.59389000000000003</v>
      </c>
      <c r="O437" s="2">
        <v>-10.5374</v>
      </c>
      <c r="P437" s="2">
        <v>1038</v>
      </c>
      <c r="Q437" s="2" t="s">
        <v>848</v>
      </c>
      <c r="R437" s="2" t="s">
        <v>849</v>
      </c>
      <c r="S437" s="2" t="s">
        <v>850</v>
      </c>
    </row>
    <row r="438" spans="1:19" x14ac:dyDescent="0.2">
      <c r="A438" s="2">
        <v>25.3385</v>
      </c>
      <c r="B438" s="2">
        <v>24.9971</v>
      </c>
      <c r="C438" s="2">
        <v>25.2559</v>
      </c>
      <c r="D438" s="2">
        <v>25.1677</v>
      </c>
      <c r="E438" s="2">
        <v>24.588799999999999</v>
      </c>
      <c r="F438" s="2">
        <v>24.591799999999999</v>
      </c>
      <c r="G438" s="2">
        <v>24.631399999999999</v>
      </c>
      <c r="H438" s="2">
        <v>24.572900000000001</v>
      </c>
      <c r="I438" s="2" t="s">
        <v>18</v>
      </c>
      <c r="J438" s="2" t="s">
        <v>19</v>
      </c>
      <c r="K438" s="2">
        <v>26.35</v>
      </c>
      <c r="L438" s="2">
        <v>58861</v>
      </c>
      <c r="M438" s="2">
        <v>2.4809299999999999</v>
      </c>
      <c r="N438" s="2">
        <v>-0.59358999999999995</v>
      </c>
      <c r="O438" s="2">
        <v>-8.0075000000000003</v>
      </c>
      <c r="P438" s="2">
        <v>335</v>
      </c>
      <c r="Q438" s="2" t="s">
        <v>851</v>
      </c>
      <c r="R438" s="2" t="s">
        <v>852</v>
      </c>
      <c r="S438" s="2" t="s">
        <v>853</v>
      </c>
    </row>
    <row r="439" spans="1:19" x14ac:dyDescent="0.2">
      <c r="A439" s="2">
        <v>21.006900000000002</v>
      </c>
      <c r="B439" s="2">
        <v>20.234999999999999</v>
      </c>
      <c r="C439" s="2" t="s">
        <v>85</v>
      </c>
      <c r="D439" s="2">
        <v>17.5107</v>
      </c>
      <c r="E439" s="2">
        <v>18.677399999999999</v>
      </c>
      <c r="F439" s="2">
        <v>18.136700000000001</v>
      </c>
      <c r="G439" s="2">
        <v>20.047799999999999</v>
      </c>
      <c r="H439" s="2">
        <v>19.1081</v>
      </c>
      <c r="K439" s="2">
        <v>10.71</v>
      </c>
      <c r="L439" s="2">
        <v>14865</v>
      </c>
      <c r="M439" s="2">
        <v>0.19153000000000001</v>
      </c>
      <c r="N439" s="2">
        <v>-0.59168100000000001</v>
      </c>
      <c r="O439" s="2">
        <v>-0.52140600000000004</v>
      </c>
      <c r="P439" s="2">
        <v>1556</v>
      </c>
      <c r="Q439" s="2" t="s">
        <v>2546</v>
      </c>
      <c r="R439" s="2" t="s">
        <v>2547</v>
      </c>
      <c r="S439" s="2" t="s">
        <v>2548</v>
      </c>
    </row>
    <row r="440" spans="1:19" x14ac:dyDescent="0.2">
      <c r="A440" s="2">
        <v>21.3263</v>
      </c>
      <c r="B440" s="2">
        <v>20.5761</v>
      </c>
      <c r="C440" s="2">
        <v>21.021000000000001</v>
      </c>
      <c r="D440" s="2">
        <v>20.69</v>
      </c>
      <c r="E440" s="2">
        <v>20.168399999999998</v>
      </c>
      <c r="F440" s="2">
        <v>20.351199999999999</v>
      </c>
      <c r="G440" s="2">
        <v>20.137899999999998</v>
      </c>
      <c r="H440" s="2">
        <v>20.5974</v>
      </c>
      <c r="I440" s="2" t="s">
        <v>18</v>
      </c>
      <c r="J440" s="2" t="s">
        <v>19</v>
      </c>
      <c r="K440" s="2">
        <v>6.67</v>
      </c>
      <c r="L440" s="2">
        <v>85966</v>
      </c>
      <c r="M440" s="2">
        <v>1.49888</v>
      </c>
      <c r="N440" s="2">
        <v>-0.58962800000000004</v>
      </c>
      <c r="O440" s="2">
        <v>-2.9502600000000001</v>
      </c>
      <c r="P440" s="2">
        <v>1042</v>
      </c>
      <c r="Q440" s="2" t="s">
        <v>854</v>
      </c>
      <c r="R440" s="2" t="s">
        <v>855</v>
      </c>
      <c r="S440" s="2" t="s">
        <v>856</v>
      </c>
    </row>
    <row r="441" spans="1:19" x14ac:dyDescent="0.2">
      <c r="A441" s="2">
        <v>24.938400000000001</v>
      </c>
      <c r="B441" s="2">
        <v>20.635200000000001</v>
      </c>
      <c r="C441" s="2">
        <v>20.696100000000001</v>
      </c>
      <c r="D441" s="2">
        <v>21.247299999999999</v>
      </c>
      <c r="E441" s="2">
        <v>21.1144</v>
      </c>
      <c r="F441" s="2">
        <v>19.1206</v>
      </c>
      <c r="G441" s="2">
        <v>21.698399999999999</v>
      </c>
      <c r="H441" s="2">
        <v>23.232900000000001</v>
      </c>
      <c r="K441" s="2">
        <v>6.46</v>
      </c>
      <c r="L441" s="2">
        <v>47064</v>
      </c>
      <c r="M441" s="2">
        <v>0.17022399999999999</v>
      </c>
      <c r="N441" s="2">
        <v>-0.58762999999999999</v>
      </c>
      <c r="O441" s="2">
        <v>-0.44020100000000001</v>
      </c>
      <c r="P441" s="2">
        <v>1149</v>
      </c>
      <c r="Q441" s="2" t="s">
        <v>2549</v>
      </c>
      <c r="R441" s="2" t="s">
        <v>2550</v>
      </c>
      <c r="S441" s="2" t="s">
        <v>2551</v>
      </c>
    </row>
    <row r="442" spans="1:19" x14ac:dyDescent="0.2">
      <c r="A442" s="2">
        <v>26.366900000000001</v>
      </c>
      <c r="B442" s="2">
        <v>26.346</v>
      </c>
      <c r="C442" s="2">
        <v>26.333500000000001</v>
      </c>
      <c r="D442" s="2">
        <v>26.410799999999998</v>
      </c>
      <c r="E442" s="2">
        <v>25.7789</v>
      </c>
      <c r="F442" s="2">
        <v>25.7837</v>
      </c>
      <c r="G442" s="2">
        <v>25.746700000000001</v>
      </c>
      <c r="H442" s="2">
        <v>25.8002</v>
      </c>
      <c r="I442" s="2" t="s">
        <v>18</v>
      </c>
      <c r="J442" s="2" t="s">
        <v>19</v>
      </c>
      <c r="K442" s="2">
        <v>32.409999999999997</v>
      </c>
      <c r="L442" s="2">
        <v>45250</v>
      </c>
      <c r="M442" s="2">
        <v>6.2108100000000004</v>
      </c>
      <c r="N442" s="2">
        <v>-0.58696000000000004</v>
      </c>
      <c r="O442" s="2">
        <v>-28.900099999999998</v>
      </c>
      <c r="P442" s="2">
        <v>508</v>
      </c>
      <c r="Q442" s="2" t="s">
        <v>857</v>
      </c>
      <c r="R442" s="2" t="s">
        <v>858</v>
      </c>
      <c r="S442" s="2" t="s">
        <v>859</v>
      </c>
    </row>
    <row r="443" spans="1:19" x14ac:dyDescent="0.2">
      <c r="A443" s="2">
        <v>17.651599999999998</v>
      </c>
      <c r="B443" s="2">
        <v>16.7087</v>
      </c>
      <c r="C443" s="2">
        <v>16.912700000000001</v>
      </c>
      <c r="D443" s="2">
        <v>17.964099999999998</v>
      </c>
      <c r="E443" s="2">
        <v>16.888400000000001</v>
      </c>
      <c r="F443" s="2">
        <v>16.511900000000001</v>
      </c>
      <c r="G443" s="2">
        <v>16.7684</v>
      </c>
      <c r="H443" s="2" t="s">
        <v>85</v>
      </c>
      <c r="K443" s="2">
        <v>5.99</v>
      </c>
      <c r="L443" s="2">
        <v>43881</v>
      </c>
      <c r="M443" s="2">
        <v>0.84504199999999996</v>
      </c>
      <c r="N443" s="2">
        <v>-0.58637499999999998</v>
      </c>
      <c r="O443" s="2">
        <v>-1.84514</v>
      </c>
      <c r="P443" s="2">
        <v>2474</v>
      </c>
      <c r="Q443" s="2" t="s">
        <v>2552</v>
      </c>
      <c r="R443" s="2" t="s">
        <v>2553</v>
      </c>
      <c r="S443" s="2" t="s">
        <v>2554</v>
      </c>
    </row>
    <row r="444" spans="1:19" x14ac:dyDescent="0.2">
      <c r="A444" s="2">
        <v>26.927900000000001</v>
      </c>
      <c r="B444" s="2">
        <v>26.810500000000001</v>
      </c>
      <c r="C444" s="2">
        <v>26.716899999999999</v>
      </c>
      <c r="D444" s="2">
        <v>26.6859</v>
      </c>
      <c r="E444" s="2">
        <v>26.269500000000001</v>
      </c>
      <c r="F444" s="2">
        <v>25.899899999999999</v>
      </c>
      <c r="G444" s="2">
        <v>26.495799999999999</v>
      </c>
      <c r="H444" s="2">
        <v>26.130800000000001</v>
      </c>
      <c r="I444" s="2" t="s">
        <v>18</v>
      </c>
      <c r="J444" s="2" t="s">
        <v>19</v>
      </c>
      <c r="K444" s="2">
        <v>44.63</v>
      </c>
      <c r="L444" s="2">
        <v>46176</v>
      </c>
      <c r="M444" s="2">
        <v>1.9224399999999999</v>
      </c>
      <c r="N444" s="2">
        <v>-0.58631900000000003</v>
      </c>
      <c r="O444" s="2">
        <v>-4.3037299999999998</v>
      </c>
      <c r="P444" s="2">
        <v>145</v>
      </c>
      <c r="Q444" s="2" t="s">
        <v>860</v>
      </c>
      <c r="R444" s="2" t="s">
        <v>861</v>
      </c>
      <c r="S444" s="2" t="s">
        <v>862</v>
      </c>
    </row>
    <row r="445" spans="1:19" x14ac:dyDescent="0.2">
      <c r="A445" s="2">
        <v>16.186199999999999</v>
      </c>
      <c r="B445" s="2">
        <v>16.1128</v>
      </c>
      <c r="C445" s="2">
        <v>16.135999999999999</v>
      </c>
      <c r="D445" s="2">
        <v>14.5375</v>
      </c>
      <c r="E445" s="2">
        <v>14.8743</v>
      </c>
      <c r="F445" s="2">
        <v>14.9176</v>
      </c>
      <c r="G445" s="2">
        <v>15.2859</v>
      </c>
      <c r="H445" s="2">
        <v>15.5535</v>
      </c>
      <c r="K445" s="2">
        <v>10.14</v>
      </c>
      <c r="L445" s="2">
        <v>15945</v>
      </c>
      <c r="M445" s="2">
        <v>0.60368200000000005</v>
      </c>
      <c r="N445" s="2">
        <v>-0.58531500000000003</v>
      </c>
      <c r="O445" s="2">
        <v>-1.35114</v>
      </c>
      <c r="P445" s="2">
        <v>2202</v>
      </c>
      <c r="Q445" s="2" t="s">
        <v>2555</v>
      </c>
      <c r="R445" s="2" t="s">
        <v>2556</v>
      </c>
      <c r="S445" s="2" t="s">
        <v>2557</v>
      </c>
    </row>
    <row r="446" spans="1:19" x14ac:dyDescent="0.2">
      <c r="A446" s="2">
        <v>21.150200000000002</v>
      </c>
      <c r="B446" s="2">
        <v>21.341200000000001</v>
      </c>
      <c r="C446" s="2">
        <v>20.841100000000001</v>
      </c>
      <c r="D446" s="2">
        <v>21.090199999999999</v>
      </c>
      <c r="E446" s="2">
        <v>20.6096</v>
      </c>
      <c r="F446" s="2">
        <v>20.1325</v>
      </c>
      <c r="G446" s="2">
        <v>20.765499999999999</v>
      </c>
      <c r="H446" s="2">
        <v>20.575700000000001</v>
      </c>
      <c r="I446" s="2" t="s">
        <v>18</v>
      </c>
      <c r="J446" s="2" t="s">
        <v>19</v>
      </c>
      <c r="K446" s="2">
        <v>14.51</v>
      </c>
      <c r="L446" s="2">
        <v>55663</v>
      </c>
      <c r="M446" s="2">
        <v>1.80613</v>
      </c>
      <c r="N446" s="2">
        <v>-0.58483300000000005</v>
      </c>
      <c r="O446" s="2">
        <v>-3.4282400000000002</v>
      </c>
      <c r="P446" s="2">
        <v>1360</v>
      </c>
      <c r="Q446" s="2" t="s">
        <v>863</v>
      </c>
      <c r="R446" s="2" t="s">
        <v>864</v>
      </c>
      <c r="S446" s="2" t="s">
        <v>865</v>
      </c>
    </row>
    <row r="447" spans="1:19" x14ac:dyDescent="0.2">
      <c r="A447" s="2">
        <v>20.6692</v>
      </c>
      <c r="B447" s="2">
        <v>20.7453</v>
      </c>
      <c r="C447" s="2">
        <v>20.773499999999999</v>
      </c>
      <c r="D447" s="2">
        <v>20.8689</v>
      </c>
      <c r="E447" s="2">
        <v>20.197600000000001</v>
      </c>
      <c r="F447" s="2">
        <v>20.266100000000002</v>
      </c>
      <c r="G447" s="2">
        <v>20.142600000000002</v>
      </c>
      <c r="H447" s="2">
        <v>20.112200000000001</v>
      </c>
      <c r="I447" s="2" t="s">
        <v>18</v>
      </c>
      <c r="J447" s="2" t="s">
        <v>19</v>
      </c>
      <c r="K447" s="2">
        <v>4.46</v>
      </c>
      <c r="L447" s="2">
        <v>43185</v>
      </c>
      <c r="M447" s="2">
        <v>4.3557899999999998</v>
      </c>
      <c r="N447" s="2">
        <v>-0.584592</v>
      </c>
      <c r="O447" s="2">
        <v>-10.9603</v>
      </c>
      <c r="P447" s="2">
        <v>2429</v>
      </c>
      <c r="Q447" s="2" t="s">
        <v>866</v>
      </c>
      <c r="R447" s="2" t="s">
        <v>867</v>
      </c>
      <c r="S447" s="2" t="s">
        <v>868</v>
      </c>
    </row>
    <row r="448" spans="1:19" x14ac:dyDescent="0.2">
      <c r="A448" s="2">
        <v>22.621300000000002</v>
      </c>
      <c r="B448" s="2">
        <v>22.837599999999998</v>
      </c>
      <c r="C448" s="2">
        <v>23.119499999999999</v>
      </c>
      <c r="D448" s="2">
        <v>22.416699999999999</v>
      </c>
      <c r="E448" s="2">
        <v>22.127099999999999</v>
      </c>
      <c r="F448" s="2">
        <v>22.327200000000001</v>
      </c>
      <c r="G448" s="2">
        <v>22.2989</v>
      </c>
      <c r="H448" s="2">
        <v>21.9117</v>
      </c>
      <c r="I448" s="2" t="s">
        <v>18</v>
      </c>
      <c r="J448" s="2" t="s">
        <v>19</v>
      </c>
      <c r="K448" s="2">
        <v>14.46</v>
      </c>
      <c r="L448" s="2">
        <v>55027</v>
      </c>
      <c r="M448" s="2">
        <v>1.6626700000000001</v>
      </c>
      <c r="N448" s="2">
        <v>-0.58255699999999999</v>
      </c>
      <c r="O448" s="2">
        <v>-3.26667</v>
      </c>
      <c r="P448" s="2">
        <v>1453</v>
      </c>
      <c r="Q448" s="2" t="s">
        <v>869</v>
      </c>
      <c r="R448" s="2" t="s">
        <v>870</v>
      </c>
      <c r="S448" s="2" t="s">
        <v>871</v>
      </c>
    </row>
    <row r="449" spans="1:19" x14ac:dyDescent="0.2">
      <c r="A449" s="2">
        <v>19.5518</v>
      </c>
      <c r="B449" s="2">
        <v>19.3047</v>
      </c>
      <c r="C449" s="2">
        <v>19.5534</v>
      </c>
      <c r="D449" s="2">
        <v>18.952400000000001</v>
      </c>
      <c r="E449" s="2">
        <v>18.733799999999999</v>
      </c>
      <c r="F449" s="2">
        <v>18.609000000000002</v>
      </c>
      <c r="G449" s="2">
        <v>19.024000000000001</v>
      </c>
      <c r="H449" s="2">
        <v>18.667000000000002</v>
      </c>
      <c r="I449" s="2" t="s">
        <v>18</v>
      </c>
      <c r="J449" s="2" t="s">
        <v>19</v>
      </c>
      <c r="K449" s="2">
        <v>2.7</v>
      </c>
      <c r="L449" s="2">
        <v>108343</v>
      </c>
      <c r="M449" s="2">
        <v>1.7541</v>
      </c>
      <c r="N449" s="2">
        <v>-0.58215399999999995</v>
      </c>
      <c r="O449" s="2">
        <v>-3.4398200000000001</v>
      </c>
      <c r="P449" s="2">
        <v>1118</v>
      </c>
      <c r="Q449" s="2" t="s">
        <v>872</v>
      </c>
      <c r="R449" s="2" t="s">
        <v>873</v>
      </c>
      <c r="S449" s="2" t="s">
        <v>874</v>
      </c>
    </row>
    <row r="450" spans="1:19" x14ac:dyDescent="0.2">
      <c r="A450" s="2">
        <v>20.831099999999999</v>
      </c>
      <c r="B450" s="2">
        <v>20.8551</v>
      </c>
      <c r="C450" s="2">
        <v>20.7165</v>
      </c>
      <c r="D450" s="2">
        <v>20.4069</v>
      </c>
      <c r="E450" s="2">
        <v>20.078600000000002</v>
      </c>
      <c r="F450" s="2">
        <v>19.945799999999998</v>
      </c>
      <c r="G450" s="2">
        <v>20.223600000000001</v>
      </c>
      <c r="H450" s="2">
        <v>20.2393</v>
      </c>
      <c r="I450" s="2" t="s">
        <v>18</v>
      </c>
      <c r="J450" s="2" t="s">
        <v>19</v>
      </c>
      <c r="K450" s="2">
        <v>5.56</v>
      </c>
      <c r="L450" s="2">
        <v>56347</v>
      </c>
      <c r="M450" s="2">
        <v>2.3174600000000001</v>
      </c>
      <c r="N450" s="2">
        <v>-0.58057300000000001</v>
      </c>
      <c r="O450" s="2">
        <v>-4.6835100000000001</v>
      </c>
      <c r="P450" s="2">
        <v>2255</v>
      </c>
      <c r="Q450" s="2" t="s">
        <v>875</v>
      </c>
      <c r="R450" s="2" t="s">
        <v>876</v>
      </c>
      <c r="S450" s="2" t="s">
        <v>877</v>
      </c>
    </row>
    <row r="451" spans="1:19" x14ac:dyDescent="0.2">
      <c r="A451" s="2">
        <v>17.2376</v>
      </c>
      <c r="B451" s="2">
        <v>16.6267</v>
      </c>
      <c r="C451" s="2">
        <v>17.9573</v>
      </c>
      <c r="D451" s="2">
        <v>18.1297</v>
      </c>
      <c r="E451" s="2">
        <v>16.715499999999999</v>
      </c>
      <c r="F451" s="2">
        <v>17.7164</v>
      </c>
      <c r="G451" s="2" t="s">
        <v>85</v>
      </c>
      <c r="H451" s="2">
        <v>16.2973</v>
      </c>
      <c r="K451" s="2">
        <v>2.9</v>
      </c>
      <c r="L451" s="2">
        <v>71722</v>
      </c>
      <c r="M451" s="2">
        <v>0.46267900000000001</v>
      </c>
      <c r="N451" s="2">
        <v>-0.57812200000000002</v>
      </c>
      <c r="O451" s="2">
        <v>-1.06087</v>
      </c>
      <c r="P451" s="2">
        <v>2212</v>
      </c>
      <c r="Q451" s="2" t="s">
        <v>2558</v>
      </c>
      <c r="R451" s="2" t="s">
        <v>2559</v>
      </c>
      <c r="S451" s="2" t="s">
        <v>2560</v>
      </c>
    </row>
    <row r="452" spans="1:19" x14ac:dyDescent="0.2">
      <c r="A452" s="2">
        <v>18.702200000000001</v>
      </c>
      <c r="B452" s="2">
        <v>19.131499999999999</v>
      </c>
      <c r="C452" s="2">
        <v>19.4312</v>
      </c>
      <c r="D452" s="2">
        <v>19.220099999999999</v>
      </c>
      <c r="E452" s="2">
        <v>18.417400000000001</v>
      </c>
      <c r="F452" s="2">
        <v>19.2254</v>
      </c>
      <c r="G452" s="2">
        <v>18.057099999999998</v>
      </c>
      <c r="H452" s="2">
        <v>18.472999999999999</v>
      </c>
      <c r="K452" s="2">
        <v>2.44</v>
      </c>
      <c r="L452" s="2">
        <v>98001</v>
      </c>
      <c r="M452" s="2">
        <v>0.99228700000000003</v>
      </c>
      <c r="N452" s="2">
        <v>-0.57805799999999996</v>
      </c>
      <c r="O452" s="2">
        <v>-1.99851</v>
      </c>
      <c r="P452" s="2">
        <v>1843</v>
      </c>
      <c r="Q452" s="2" t="s">
        <v>2561</v>
      </c>
      <c r="R452" s="2" t="s">
        <v>2562</v>
      </c>
      <c r="S452" s="2" t="s">
        <v>2563</v>
      </c>
    </row>
    <row r="453" spans="1:19" x14ac:dyDescent="0.2">
      <c r="A453" s="2">
        <v>21.372199999999999</v>
      </c>
      <c r="B453" s="2">
        <v>21.4999</v>
      </c>
      <c r="C453" s="2">
        <v>21.932500000000001</v>
      </c>
      <c r="D453" s="2">
        <v>21.5504</v>
      </c>
      <c r="E453" s="2">
        <v>20.941700000000001</v>
      </c>
      <c r="F453" s="2">
        <v>21.4499</v>
      </c>
      <c r="G453" s="2">
        <v>20.833200000000001</v>
      </c>
      <c r="H453" s="2">
        <v>20.819800000000001</v>
      </c>
      <c r="I453" s="2" t="s">
        <v>18</v>
      </c>
      <c r="J453" s="2" t="s">
        <v>19</v>
      </c>
      <c r="K453" s="2">
        <v>16.309999999999999</v>
      </c>
      <c r="L453" s="2">
        <v>48543</v>
      </c>
      <c r="M453" s="2">
        <v>1.60626</v>
      </c>
      <c r="N453" s="2">
        <v>-0.57758600000000004</v>
      </c>
      <c r="O453" s="2">
        <v>-3.0165199999999999</v>
      </c>
      <c r="P453" s="2">
        <v>612</v>
      </c>
      <c r="Q453" s="2" t="s">
        <v>878</v>
      </c>
      <c r="R453" s="2" t="s">
        <v>879</v>
      </c>
      <c r="S453" s="2" t="s">
        <v>880</v>
      </c>
    </row>
    <row r="454" spans="1:19" x14ac:dyDescent="0.2">
      <c r="A454" s="2">
        <v>20.138999999999999</v>
      </c>
      <c r="B454" s="2">
        <v>20.5137</v>
      </c>
      <c r="C454" s="2">
        <v>19.6738</v>
      </c>
      <c r="D454" s="2">
        <v>20.2149</v>
      </c>
      <c r="E454" s="2">
        <v>19.588699999999999</v>
      </c>
      <c r="F454" s="2">
        <v>19.1995</v>
      </c>
      <c r="G454" s="2">
        <v>19.5304</v>
      </c>
      <c r="H454" s="2">
        <v>19.9129</v>
      </c>
      <c r="I454" s="2" t="s">
        <v>18</v>
      </c>
      <c r="J454" s="2" t="s">
        <v>19</v>
      </c>
      <c r="K454" s="2">
        <v>5.14</v>
      </c>
      <c r="L454" s="2">
        <v>68462</v>
      </c>
      <c r="M454" s="2">
        <v>1.3466</v>
      </c>
      <c r="N454" s="2">
        <v>-0.577484</v>
      </c>
      <c r="O454" s="2">
        <v>-2.5433400000000002</v>
      </c>
      <c r="P454" s="2">
        <v>1557</v>
      </c>
      <c r="Q454" s="2" t="s">
        <v>881</v>
      </c>
      <c r="R454" s="2" t="s">
        <v>882</v>
      </c>
      <c r="S454" s="2" t="s">
        <v>883</v>
      </c>
    </row>
    <row r="455" spans="1:19" x14ac:dyDescent="0.2">
      <c r="A455" s="2">
        <v>21.203800000000001</v>
      </c>
      <c r="B455" s="2">
        <v>21.443300000000001</v>
      </c>
      <c r="C455" s="2">
        <v>21.215900000000001</v>
      </c>
      <c r="D455" s="2">
        <v>21.299299999999999</v>
      </c>
      <c r="E455" s="2">
        <v>20.715900000000001</v>
      </c>
      <c r="F455" s="2">
        <v>20.687799999999999</v>
      </c>
      <c r="G455" s="2">
        <v>20.685099999999998</v>
      </c>
      <c r="H455" s="2">
        <v>20.764700000000001</v>
      </c>
      <c r="I455" s="2" t="s">
        <v>18</v>
      </c>
      <c r="J455" s="2" t="s">
        <v>19</v>
      </c>
      <c r="K455" s="2">
        <v>9.8699999999999992</v>
      </c>
      <c r="L455" s="2">
        <v>35796</v>
      </c>
      <c r="M455" s="2">
        <v>3.05254</v>
      </c>
      <c r="N455" s="2">
        <v>-0.57718800000000003</v>
      </c>
      <c r="O455" s="2">
        <v>-9.9226700000000001</v>
      </c>
      <c r="P455" s="2">
        <v>1427</v>
      </c>
      <c r="Q455" s="2" t="s">
        <v>884</v>
      </c>
      <c r="R455" s="2" t="s">
        <v>885</v>
      </c>
      <c r="S455" s="2" t="s">
        <v>886</v>
      </c>
    </row>
    <row r="456" spans="1:19" x14ac:dyDescent="0.2">
      <c r="A456" s="2">
        <v>19.775099999999998</v>
      </c>
      <c r="B456" s="2">
        <v>20.340800000000002</v>
      </c>
      <c r="C456" s="2">
        <v>20.257899999999999</v>
      </c>
      <c r="D456" s="2">
        <v>19.881399999999999</v>
      </c>
      <c r="E456" s="2">
        <v>19.459</v>
      </c>
      <c r="F456" s="2">
        <v>19.658999999999999</v>
      </c>
      <c r="G456" s="2">
        <v>19.489799999999999</v>
      </c>
      <c r="H456" s="2">
        <v>19.3431</v>
      </c>
      <c r="I456" s="2" t="s">
        <v>18</v>
      </c>
      <c r="J456" s="2" t="s">
        <v>19</v>
      </c>
      <c r="K456" s="2">
        <v>4.22</v>
      </c>
      <c r="L456" s="2">
        <v>141676</v>
      </c>
      <c r="M456" s="2">
        <v>1.75322</v>
      </c>
      <c r="N456" s="2">
        <v>-0.57606299999999999</v>
      </c>
      <c r="O456" s="2">
        <v>-3.7570800000000002</v>
      </c>
      <c r="P456" s="2">
        <v>464</v>
      </c>
      <c r="Q456" s="2" t="s">
        <v>887</v>
      </c>
      <c r="R456" s="2" t="s">
        <v>888</v>
      </c>
      <c r="S456" s="2" t="s">
        <v>889</v>
      </c>
    </row>
    <row r="457" spans="1:19" x14ac:dyDescent="0.2">
      <c r="A457" s="2">
        <v>23.749400000000001</v>
      </c>
      <c r="B457" s="2">
        <v>23.2759</v>
      </c>
      <c r="C457" s="2">
        <v>23.7103</v>
      </c>
      <c r="D457" s="2">
        <v>24.483499999999999</v>
      </c>
      <c r="E457" s="2">
        <v>22.997599999999998</v>
      </c>
      <c r="F457" s="2">
        <v>24.072199999999999</v>
      </c>
      <c r="G457" s="2">
        <v>22.0625</v>
      </c>
      <c r="H457" s="2">
        <v>23.784600000000001</v>
      </c>
      <c r="K457" s="2">
        <v>24.77</v>
      </c>
      <c r="L457" s="2">
        <v>49185</v>
      </c>
      <c r="M457" s="2">
        <v>0.49769000000000002</v>
      </c>
      <c r="N457" s="2">
        <v>-0.57554099999999997</v>
      </c>
      <c r="O457" s="2">
        <v>-1.1169500000000001</v>
      </c>
      <c r="P457" s="2">
        <v>528</v>
      </c>
      <c r="Q457" s="2" t="s">
        <v>2564</v>
      </c>
      <c r="R457" s="2" t="s">
        <v>2565</v>
      </c>
      <c r="S457" s="2" t="s">
        <v>2566</v>
      </c>
    </row>
    <row r="458" spans="1:19" x14ac:dyDescent="0.2">
      <c r="A458" s="2">
        <v>21.286799999999999</v>
      </c>
      <c r="B458" s="2">
        <v>21.944800000000001</v>
      </c>
      <c r="C458" s="2">
        <v>21.383199999999999</v>
      </c>
      <c r="D458" s="2">
        <v>21.595600000000001</v>
      </c>
      <c r="E458" s="2">
        <v>21.1934</v>
      </c>
      <c r="F458" s="2">
        <v>20.596399999999999</v>
      </c>
      <c r="G458" s="2">
        <v>21.503799999999998</v>
      </c>
      <c r="H458" s="2">
        <v>20.6157</v>
      </c>
      <c r="K458" s="2">
        <v>9.36</v>
      </c>
      <c r="L458" s="2">
        <v>51813</v>
      </c>
      <c r="M458" s="2">
        <v>1.0864499999999999</v>
      </c>
      <c r="N458" s="2">
        <v>-0.57528800000000002</v>
      </c>
      <c r="O458" s="2">
        <v>-2.15557</v>
      </c>
      <c r="P458" s="2">
        <v>812</v>
      </c>
      <c r="Q458" s="2" t="s">
        <v>2567</v>
      </c>
      <c r="R458" s="2" t="s">
        <v>2568</v>
      </c>
      <c r="S458" s="2" t="s">
        <v>2569</v>
      </c>
    </row>
    <row r="459" spans="1:19" x14ac:dyDescent="0.2">
      <c r="A459" s="2">
        <v>27.551200000000001</v>
      </c>
      <c r="B459" s="2">
        <v>27.319400000000002</v>
      </c>
      <c r="C459" s="2">
        <v>27.2194</v>
      </c>
      <c r="D459" s="2">
        <v>27.143699999999999</v>
      </c>
      <c r="E459" s="2">
        <v>26.7041</v>
      </c>
      <c r="F459" s="2">
        <v>26.5092</v>
      </c>
      <c r="G459" s="2">
        <v>26.7974</v>
      </c>
      <c r="H459" s="2">
        <v>26.9255</v>
      </c>
      <c r="I459" s="2" t="s">
        <v>18</v>
      </c>
      <c r="J459" s="2" t="s">
        <v>19</v>
      </c>
      <c r="K459" s="2">
        <v>39.479999999999997</v>
      </c>
      <c r="L459" s="2">
        <v>77951</v>
      </c>
      <c r="M459" s="2">
        <v>2.43763</v>
      </c>
      <c r="N459" s="2">
        <v>-0.57440899999999995</v>
      </c>
      <c r="O459" s="2">
        <v>-4.6110300000000004</v>
      </c>
      <c r="P459" s="2">
        <v>38</v>
      </c>
      <c r="Q459" s="2" t="s">
        <v>890</v>
      </c>
      <c r="R459" s="2" t="s">
        <v>891</v>
      </c>
      <c r="S459" s="2" t="s">
        <v>892</v>
      </c>
    </row>
    <row r="460" spans="1:19" x14ac:dyDescent="0.2">
      <c r="A460" s="2">
        <v>23.5229</v>
      </c>
      <c r="B460" s="2">
        <v>23.411899999999999</v>
      </c>
      <c r="C460" s="2">
        <v>23.196999999999999</v>
      </c>
      <c r="D460" s="2">
        <v>23.138000000000002</v>
      </c>
      <c r="E460" s="2">
        <v>22.6707</v>
      </c>
      <c r="F460" s="2">
        <v>22.575199999999999</v>
      </c>
      <c r="G460" s="2">
        <v>22.674199999999999</v>
      </c>
      <c r="H460" s="2">
        <v>23.060199999999998</v>
      </c>
      <c r="I460" s="2" t="s">
        <v>18</v>
      </c>
      <c r="J460" s="2" t="s">
        <v>19</v>
      </c>
      <c r="K460" s="2">
        <v>9.42</v>
      </c>
      <c r="L460" s="2">
        <v>36090</v>
      </c>
      <c r="M460" s="2">
        <v>2.1581399999999999</v>
      </c>
      <c r="N460" s="2">
        <v>-0.57237800000000005</v>
      </c>
      <c r="O460" s="2">
        <v>-4.0762400000000003</v>
      </c>
      <c r="P460" s="2">
        <v>1215</v>
      </c>
      <c r="Q460" s="2" t="s">
        <v>893</v>
      </c>
      <c r="R460" s="2" t="s">
        <v>894</v>
      </c>
      <c r="S460" s="2" t="s">
        <v>895</v>
      </c>
    </row>
    <row r="461" spans="1:19" x14ac:dyDescent="0.2">
      <c r="A461" s="2">
        <v>20.883400000000002</v>
      </c>
      <c r="B461" s="2">
        <v>20.507000000000001</v>
      </c>
      <c r="C461" s="2">
        <v>20.136199999999999</v>
      </c>
      <c r="D461" s="2">
        <v>20.207100000000001</v>
      </c>
      <c r="E461" s="2">
        <v>19.917000000000002</v>
      </c>
      <c r="F461" s="2">
        <v>19.206299999999999</v>
      </c>
      <c r="G461" s="2">
        <v>20.2348</v>
      </c>
      <c r="H461" s="2">
        <v>20.087</v>
      </c>
      <c r="K461" s="2">
        <v>3.2</v>
      </c>
      <c r="L461" s="2">
        <v>42741</v>
      </c>
      <c r="M461" s="2">
        <v>1.0237400000000001</v>
      </c>
      <c r="N461" s="2">
        <v>-0.57216</v>
      </c>
      <c r="O461" s="2">
        <v>-2.0123199999999999</v>
      </c>
      <c r="P461" s="2">
        <v>2753</v>
      </c>
      <c r="Q461" s="2" t="s">
        <v>2570</v>
      </c>
      <c r="R461" s="2" t="s">
        <v>2571</v>
      </c>
      <c r="S461" s="2" t="s">
        <v>2572</v>
      </c>
    </row>
    <row r="462" spans="1:19" x14ac:dyDescent="0.2">
      <c r="A462" s="2">
        <v>19.3246</v>
      </c>
      <c r="B462" s="2">
        <v>19.8461</v>
      </c>
      <c r="C462" s="2">
        <v>19.6356</v>
      </c>
      <c r="D462" s="2">
        <v>19.575800000000001</v>
      </c>
      <c r="E462" s="2">
        <v>18.889099999999999</v>
      </c>
      <c r="F462" s="2">
        <v>19.369800000000001</v>
      </c>
      <c r="G462" s="2">
        <v>18.585799999999999</v>
      </c>
      <c r="H462" s="2">
        <v>19.249600000000001</v>
      </c>
      <c r="I462" s="2" t="s">
        <v>18</v>
      </c>
      <c r="J462" s="2" t="s">
        <v>19</v>
      </c>
      <c r="K462" s="2">
        <v>3.29</v>
      </c>
      <c r="L462" s="2">
        <v>53238</v>
      </c>
      <c r="M462" s="2">
        <v>1.3877699999999999</v>
      </c>
      <c r="N462" s="2">
        <v>-0.57194999999999996</v>
      </c>
      <c r="O462" s="2">
        <v>-2.7505099999999998</v>
      </c>
      <c r="P462" s="2">
        <v>2604</v>
      </c>
      <c r="Q462" s="2" t="s">
        <v>896</v>
      </c>
      <c r="R462" s="2" t="s">
        <v>897</v>
      </c>
      <c r="S462" s="2" t="s">
        <v>898</v>
      </c>
    </row>
    <row r="463" spans="1:19" x14ac:dyDescent="0.2">
      <c r="A463" s="2">
        <v>22.721800000000002</v>
      </c>
      <c r="B463" s="2">
        <v>22.197199999999999</v>
      </c>
      <c r="C463" s="2">
        <v>22.139199999999999</v>
      </c>
      <c r="D463" s="2">
        <v>21.978000000000002</v>
      </c>
      <c r="E463" s="2">
        <v>21.764900000000001</v>
      </c>
      <c r="F463" s="2">
        <v>21.088799999999999</v>
      </c>
      <c r="G463" s="2">
        <v>22.1905</v>
      </c>
      <c r="H463" s="2">
        <v>21.704799999999999</v>
      </c>
      <c r="K463" s="2">
        <v>8.7899999999999991</v>
      </c>
      <c r="L463" s="2">
        <v>44699</v>
      </c>
      <c r="M463" s="2">
        <v>1.0422100000000001</v>
      </c>
      <c r="N463" s="2">
        <v>-0.57180799999999998</v>
      </c>
      <c r="O463" s="2">
        <v>-2.0551300000000001</v>
      </c>
      <c r="P463" s="2">
        <v>1170</v>
      </c>
      <c r="Q463" s="2" t="s">
        <v>2573</v>
      </c>
      <c r="R463" s="2" t="s">
        <v>2574</v>
      </c>
      <c r="S463" s="2" t="s">
        <v>2575</v>
      </c>
    </row>
    <row r="464" spans="1:19" x14ac:dyDescent="0.2">
      <c r="A464" s="2">
        <v>21.1495</v>
      </c>
      <c r="B464" s="2">
        <v>21.0169</v>
      </c>
      <c r="C464" s="2">
        <v>21.054200000000002</v>
      </c>
      <c r="D464" s="2">
        <v>21.1858</v>
      </c>
      <c r="E464" s="2">
        <v>20.369499999999999</v>
      </c>
      <c r="F464" s="2">
        <v>20.816299999999998</v>
      </c>
      <c r="G464" s="2">
        <v>20.002400000000002</v>
      </c>
      <c r="H464" s="2">
        <v>20.933399999999999</v>
      </c>
      <c r="K464" s="2">
        <v>11.62</v>
      </c>
      <c r="L464" s="2">
        <v>87022</v>
      </c>
      <c r="M464" s="2">
        <v>1.1345400000000001</v>
      </c>
      <c r="N464" s="2">
        <v>-0.57120300000000002</v>
      </c>
      <c r="O464" s="2">
        <v>-2.6262300000000001</v>
      </c>
      <c r="P464" s="2">
        <v>540</v>
      </c>
      <c r="Q464" s="2" t="s">
        <v>2576</v>
      </c>
      <c r="R464" s="2" t="s">
        <v>2577</v>
      </c>
      <c r="S464" s="2" t="s">
        <v>2578</v>
      </c>
    </row>
    <row r="465" spans="1:19" x14ac:dyDescent="0.2">
      <c r="A465" s="2">
        <v>20.583600000000001</v>
      </c>
      <c r="B465" s="2">
        <v>20.301100000000002</v>
      </c>
      <c r="C465" s="2">
        <v>21.1647</v>
      </c>
      <c r="D465" s="2">
        <v>20.187899999999999</v>
      </c>
      <c r="E465" s="2">
        <v>19.718</v>
      </c>
      <c r="F465" s="2">
        <v>20.661300000000001</v>
      </c>
      <c r="G465" s="2">
        <v>19.524100000000001</v>
      </c>
      <c r="H465" s="2">
        <v>20.0654</v>
      </c>
      <c r="K465" s="2">
        <v>5.82</v>
      </c>
      <c r="L465" s="2">
        <v>54358</v>
      </c>
      <c r="M465" s="2">
        <v>0.85733499999999996</v>
      </c>
      <c r="N465" s="2">
        <v>-0.56712700000000005</v>
      </c>
      <c r="O465" s="2">
        <v>-1.71058</v>
      </c>
      <c r="P465" s="2">
        <v>1140</v>
      </c>
      <c r="Q465" s="2" t="s">
        <v>2579</v>
      </c>
      <c r="R465" s="2" t="s">
        <v>2580</v>
      </c>
      <c r="S465" s="2" t="s">
        <v>2581</v>
      </c>
    </row>
    <row r="466" spans="1:19" x14ac:dyDescent="0.2">
      <c r="A466" s="2">
        <v>25.456399999999999</v>
      </c>
      <c r="B466" s="2">
        <v>25.224599999999999</v>
      </c>
      <c r="C466" s="2">
        <v>25.1966</v>
      </c>
      <c r="D466" s="2">
        <v>25.240100000000002</v>
      </c>
      <c r="E466" s="2">
        <v>24.695799999999998</v>
      </c>
      <c r="F466" s="2">
        <v>24.585899999999999</v>
      </c>
      <c r="G466" s="2">
        <v>24.716000000000001</v>
      </c>
      <c r="H466" s="2">
        <v>24.853899999999999</v>
      </c>
      <c r="I466" s="2" t="s">
        <v>18</v>
      </c>
      <c r="J466" s="2" t="s">
        <v>19</v>
      </c>
      <c r="K466" s="2">
        <v>22.89</v>
      </c>
      <c r="L466" s="2">
        <v>63660</v>
      </c>
      <c r="M466" s="2">
        <v>3.35337</v>
      </c>
      <c r="N466" s="2">
        <v>-0.56650999999999996</v>
      </c>
      <c r="O466" s="2">
        <v>-6.9782500000000001</v>
      </c>
      <c r="P466" s="2">
        <v>183</v>
      </c>
      <c r="Q466" s="2" t="s">
        <v>899</v>
      </c>
      <c r="R466" s="2" t="s">
        <v>900</v>
      </c>
      <c r="S466" s="2" t="s">
        <v>901</v>
      </c>
    </row>
    <row r="467" spans="1:19" x14ac:dyDescent="0.2">
      <c r="A467" s="2">
        <v>24.191500000000001</v>
      </c>
      <c r="B467" s="2">
        <v>24.358899999999998</v>
      </c>
      <c r="C467" s="2">
        <v>24.591899999999999</v>
      </c>
      <c r="D467" s="2">
        <v>24.556799999999999</v>
      </c>
      <c r="E467" s="2">
        <v>23.8599</v>
      </c>
      <c r="F467" s="2">
        <v>24.167999999999999</v>
      </c>
      <c r="G467" s="2">
        <v>23.745200000000001</v>
      </c>
      <c r="H467" s="2">
        <v>23.663</v>
      </c>
      <c r="I467" s="2" t="s">
        <v>18</v>
      </c>
      <c r="J467" s="2" t="s">
        <v>19</v>
      </c>
      <c r="K467" s="2">
        <v>17.149999999999999</v>
      </c>
      <c r="L467" s="2">
        <v>59555</v>
      </c>
      <c r="M467" s="2">
        <v>2.0792600000000001</v>
      </c>
      <c r="N467" s="2">
        <v>-0.565743</v>
      </c>
      <c r="O467" s="2">
        <v>-3.9119899999999999</v>
      </c>
      <c r="P467" s="2">
        <v>203</v>
      </c>
      <c r="Q467" s="2" t="s">
        <v>902</v>
      </c>
      <c r="R467" s="2" t="s">
        <v>903</v>
      </c>
      <c r="S467" s="2" t="s">
        <v>904</v>
      </c>
    </row>
    <row r="468" spans="1:19" x14ac:dyDescent="0.2">
      <c r="A468" s="2">
        <v>20.1905</v>
      </c>
      <c r="B468" s="2">
        <v>20.1904</v>
      </c>
      <c r="C468" s="2">
        <v>20.454899999999999</v>
      </c>
      <c r="D468" s="2">
        <v>20.389399999999998</v>
      </c>
      <c r="E468" s="2">
        <v>19.606999999999999</v>
      </c>
      <c r="F468" s="2">
        <v>20.191299999999998</v>
      </c>
      <c r="G468" s="2">
        <v>19.2851</v>
      </c>
      <c r="H468" s="2">
        <v>19.880400000000002</v>
      </c>
      <c r="K468" s="2">
        <v>2.67</v>
      </c>
      <c r="L468" s="2">
        <v>56147</v>
      </c>
      <c r="M468" s="2">
        <v>1.2603</v>
      </c>
      <c r="N468" s="2">
        <v>-0.56531500000000001</v>
      </c>
      <c r="O468" s="2">
        <v>-2.7589600000000001</v>
      </c>
      <c r="P468" s="2">
        <v>2150</v>
      </c>
      <c r="Q468" s="2" t="s">
        <v>2582</v>
      </c>
      <c r="R468" s="2" t="s">
        <v>2583</v>
      </c>
      <c r="S468" s="2" t="s">
        <v>2584</v>
      </c>
    </row>
    <row r="469" spans="1:19" x14ac:dyDescent="0.2">
      <c r="A469" s="2">
        <v>22.229199999999999</v>
      </c>
      <c r="B469" s="2">
        <v>22.037800000000001</v>
      </c>
      <c r="C469" s="2">
        <v>22.340599999999998</v>
      </c>
      <c r="D469" s="2">
        <v>22.151800000000001</v>
      </c>
      <c r="E469" s="2">
        <v>21.599799999999998</v>
      </c>
      <c r="F469" s="2">
        <v>21.7454</v>
      </c>
      <c r="G469" s="2">
        <v>21.606000000000002</v>
      </c>
      <c r="H469" s="2">
        <v>21.549299999999999</v>
      </c>
      <c r="I469" s="2" t="s">
        <v>18</v>
      </c>
      <c r="J469" s="2" t="s">
        <v>19</v>
      </c>
      <c r="K469" s="2">
        <v>15.4</v>
      </c>
      <c r="L469" s="2">
        <v>43346</v>
      </c>
      <c r="M469" s="2">
        <v>3.2188300000000001</v>
      </c>
      <c r="N469" s="2">
        <v>-0.56472299999999997</v>
      </c>
      <c r="O469" s="2">
        <v>-7.3918400000000002</v>
      </c>
      <c r="P469" s="2">
        <v>1183</v>
      </c>
      <c r="Q469" s="2" t="s">
        <v>905</v>
      </c>
      <c r="R469" s="2" t="s">
        <v>906</v>
      </c>
      <c r="S469" s="2" t="s">
        <v>907</v>
      </c>
    </row>
    <row r="470" spans="1:19" x14ac:dyDescent="0.2">
      <c r="A470" s="2">
        <v>20.882000000000001</v>
      </c>
      <c r="B470" s="2">
        <v>21.129300000000001</v>
      </c>
      <c r="C470" s="2">
        <v>20.2334</v>
      </c>
      <c r="D470" s="2">
        <v>19.964099999999998</v>
      </c>
      <c r="E470" s="2">
        <v>20.062799999999999</v>
      </c>
      <c r="F470" s="2">
        <v>19.0657</v>
      </c>
      <c r="G470" s="2">
        <v>20.628799999999998</v>
      </c>
      <c r="H470" s="2">
        <v>20.2011</v>
      </c>
      <c r="K470" s="2">
        <v>7.72</v>
      </c>
      <c r="L470" s="2">
        <v>65575</v>
      </c>
      <c r="M470" s="2">
        <v>0.62215200000000004</v>
      </c>
      <c r="N470" s="2">
        <v>-0.56260699999999997</v>
      </c>
      <c r="O470" s="2">
        <v>-1.3134699999999999</v>
      </c>
      <c r="P470" s="2">
        <v>1282</v>
      </c>
      <c r="Q470" s="2" t="s">
        <v>2585</v>
      </c>
      <c r="R470" s="2" t="s">
        <v>2586</v>
      </c>
      <c r="S470" s="2" t="s">
        <v>2587</v>
      </c>
    </row>
    <row r="471" spans="1:19" x14ac:dyDescent="0.2">
      <c r="A471" s="2">
        <v>24.326699999999999</v>
      </c>
      <c r="B471" s="2">
        <v>24.389800000000001</v>
      </c>
      <c r="C471" s="2">
        <v>24.619299999999999</v>
      </c>
      <c r="D471" s="2">
        <v>24.273700000000002</v>
      </c>
      <c r="E471" s="2">
        <v>23.873699999999999</v>
      </c>
      <c r="F471" s="2">
        <v>23.888300000000001</v>
      </c>
      <c r="G471" s="2">
        <v>24.037600000000001</v>
      </c>
      <c r="H471" s="2">
        <v>23.565899999999999</v>
      </c>
      <c r="I471" s="2" t="s">
        <v>18</v>
      </c>
      <c r="J471" s="2" t="s">
        <v>19</v>
      </c>
      <c r="K471" s="2">
        <v>23.96</v>
      </c>
      <c r="L471" s="2">
        <v>96730</v>
      </c>
      <c r="M471" s="2">
        <v>2.3152300000000001</v>
      </c>
      <c r="N471" s="2">
        <v>-0.56101000000000001</v>
      </c>
      <c r="O471" s="2">
        <v>-4.4929199999999998</v>
      </c>
      <c r="P471" s="2">
        <v>107</v>
      </c>
      <c r="Q471" s="2" t="s">
        <v>908</v>
      </c>
      <c r="R471" s="2" t="s">
        <v>909</v>
      </c>
      <c r="S471" s="2" t="s">
        <v>910</v>
      </c>
    </row>
    <row r="472" spans="1:19" x14ac:dyDescent="0.2">
      <c r="A472" s="2" t="s">
        <v>85</v>
      </c>
      <c r="B472" s="2">
        <v>18.1374</v>
      </c>
      <c r="C472" s="2">
        <v>18.847300000000001</v>
      </c>
      <c r="D472" s="2">
        <v>19.020900000000001</v>
      </c>
      <c r="E472" s="2">
        <v>18.119</v>
      </c>
      <c r="F472" s="2">
        <v>18.386500000000002</v>
      </c>
      <c r="G472" s="2">
        <v>17.975200000000001</v>
      </c>
      <c r="H472" s="2">
        <v>17.950099999999999</v>
      </c>
      <c r="K472" s="2">
        <v>1.42</v>
      </c>
      <c r="L472" s="2">
        <v>96933</v>
      </c>
      <c r="M472" s="2">
        <v>0.78875399999999996</v>
      </c>
      <c r="N472" s="2">
        <v>-0.56083000000000005</v>
      </c>
      <c r="O472" s="2">
        <v>-1.9460999999999999</v>
      </c>
      <c r="P472" s="2">
        <v>1874</v>
      </c>
      <c r="Q472" s="2" t="s">
        <v>2588</v>
      </c>
      <c r="R472" s="2" t="s">
        <v>2589</v>
      </c>
      <c r="S472" s="2" t="s">
        <v>2590</v>
      </c>
    </row>
    <row r="473" spans="1:19" x14ac:dyDescent="0.2">
      <c r="A473" s="2">
        <v>20.393699999999999</v>
      </c>
      <c r="B473" s="2">
        <v>20.944800000000001</v>
      </c>
      <c r="C473" s="2">
        <v>20.8095</v>
      </c>
      <c r="D473" s="2">
        <v>20.8141</v>
      </c>
      <c r="E473" s="2">
        <v>20.212299999999999</v>
      </c>
      <c r="F473" s="2">
        <v>20.354700000000001</v>
      </c>
      <c r="G473" s="2">
        <v>20.159800000000001</v>
      </c>
      <c r="H473" s="2">
        <v>19.9924</v>
      </c>
      <c r="I473" s="2" t="s">
        <v>18</v>
      </c>
      <c r="J473" s="2" t="s">
        <v>19</v>
      </c>
      <c r="K473" s="2">
        <v>2.83</v>
      </c>
      <c r="L473" s="2">
        <v>123591</v>
      </c>
      <c r="M473" s="2">
        <v>1.9787600000000001</v>
      </c>
      <c r="N473" s="2">
        <v>-0.56071899999999997</v>
      </c>
      <c r="O473" s="2">
        <v>-3.97018</v>
      </c>
      <c r="P473" s="2">
        <v>626</v>
      </c>
      <c r="Q473" s="2" t="s">
        <v>911</v>
      </c>
      <c r="R473" s="2" t="s">
        <v>912</v>
      </c>
      <c r="S473" s="2" t="s">
        <v>913</v>
      </c>
    </row>
    <row r="474" spans="1:19" x14ac:dyDescent="0.2">
      <c r="A474" s="2">
        <v>25.535699999999999</v>
      </c>
      <c r="B474" s="2">
        <v>25.578800000000001</v>
      </c>
      <c r="C474" s="2">
        <v>25.639299999999999</v>
      </c>
      <c r="D474" s="2">
        <v>25.352</v>
      </c>
      <c r="E474" s="2">
        <v>24.963699999999999</v>
      </c>
      <c r="F474" s="2">
        <v>24.927900000000001</v>
      </c>
      <c r="G474" s="2">
        <v>25.0945</v>
      </c>
      <c r="H474" s="2">
        <v>24.878299999999999</v>
      </c>
      <c r="I474" s="2" t="s">
        <v>18</v>
      </c>
      <c r="J474" s="2" t="s">
        <v>19</v>
      </c>
      <c r="K474" s="2">
        <v>32.24</v>
      </c>
      <c r="L474" s="2">
        <v>97463</v>
      </c>
      <c r="M474" s="2">
        <v>3.3063500000000001</v>
      </c>
      <c r="N474" s="2">
        <v>-0.56035999999999997</v>
      </c>
      <c r="O474" s="2">
        <v>-7.2521899999999997</v>
      </c>
      <c r="P474" s="2">
        <v>42</v>
      </c>
      <c r="Q474" s="2" t="s">
        <v>914</v>
      </c>
      <c r="R474" s="2" t="s">
        <v>915</v>
      </c>
      <c r="S474" s="2" t="s">
        <v>916</v>
      </c>
    </row>
    <row r="475" spans="1:19" x14ac:dyDescent="0.2">
      <c r="A475" s="2">
        <v>22.307300000000001</v>
      </c>
      <c r="B475" s="2">
        <v>22.02</v>
      </c>
      <c r="C475" s="2">
        <v>21.9953</v>
      </c>
      <c r="D475" s="2">
        <v>21.949200000000001</v>
      </c>
      <c r="E475" s="2">
        <v>21.342300000000002</v>
      </c>
      <c r="F475" s="2">
        <v>21.567900000000002</v>
      </c>
      <c r="G475" s="2">
        <v>21.139500000000002</v>
      </c>
      <c r="H475" s="2">
        <v>21.984999999999999</v>
      </c>
      <c r="I475" s="2" t="s">
        <v>18</v>
      </c>
      <c r="J475" s="2" t="s">
        <v>19</v>
      </c>
      <c r="K475" s="2">
        <v>9.0399999999999991</v>
      </c>
      <c r="L475" s="2">
        <v>85731</v>
      </c>
      <c r="M475" s="2">
        <v>1.33758</v>
      </c>
      <c r="N475" s="2">
        <v>-0.55929899999999999</v>
      </c>
      <c r="O475" s="2">
        <v>-2.8162699999999998</v>
      </c>
      <c r="P475" s="2">
        <v>689</v>
      </c>
      <c r="Q475" s="2" t="s">
        <v>917</v>
      </c>
      <c r="R475" s="2" t="s">
        <v>918</v>
      </c>
      <c r="S475" s="2" t="s">
        <v>919</v>
      </c>
    </row>
    <row r="476" spans="1:19" x14ac:dyDescent="0.2">
      <c r="A476" s="2">
        <v>19.771599999999999</v>
      </c>
      <c r="B476" s="2">
        <v>18.703600000000002</v>
      </c>
      <c r="C476" s="2">
        <v>18.1511</v>
      </c>
      <c r="D476" s="2">
        <v>20.884899999999998</v>
      </c>
      <c r="E476" s="2" t="s">
        <v>85</v>
      </c>
      <c r="F476" s="2">
        <v>18.069299999999998</v>
      </c>
      <c r="G476" s="2">
        <v>19.477499999999999</v>
      </c>
      <c r="H476" s="2">
        <v>18.908999999999999</v>
      </c>
      <c r="K476" s="2">
        <v>5.41</v>
      </c>
      <c r="L476" s="2">
        <v>34953</v>
      </c>
      <c r="M476" s="2">
        <v>0.31947599999999998</v>
      </c>
      <c r="N476" s="2">
        <v>-0.55920899999999996</v>
      </c>
      <c r="O476" s="2">
        <v>-0.76611700000000005</v>
      </c>
      <c r="P476" s="2">
        <v>2636</v>
      </c>
      <c r="Q476" s="2" t="s">
        <v>2591</v>
      </c>
      <c r="R476" s="2" t="s">
        <v>2592</v>
      </c>
      <c r="S476" s="2" t="s">
        <v>2593</v>
      </c>
    </row>
    <row r="477" spans="1:19" x14ac:dyDescent="0.2">
      <c r="A477" s="2">
        <v>20.906300000000002</v>
      </c>
      <c r="B477" s="2">
        <v>22.611999999999998</v>
      </c>
      <c r="C477" s="2">
        <v>21.596399999999999</v>
      </c>
      <c r="D477" s="2">
        <v>21.3216</v>
      </c>
      <c r="E477" s="2">
        <v>21.118300000000001</v>
      </c>
      <c r="F477" s="2">
        <v>20.9635</v>
      </c>
      <c r="G477" s="2">
        <v>21.287400000000002</v>
      </c>
      <c r="H477" s="2">
        <v>20.833600000000001</v>
      </c>
      <c r="K477" s="2">
        <v>17.600000000000001</v>
      </c>
      <c r="L477" s="2">
        <v>60603</v>
      </c>
      <c r="M477" s="2">
        <v>0.65151800000000004</v>
      </c>
      <c r="N477" s="2">
        <v>-0.55837499999999995</v>
      </c>
      <c r="O477" s="2">
        <v>-1.48448</v>
      </c>
      <c r="P477" s="2">
        <v>282</v>
      </c>
      <c r="Q477" s="2" t="s">
        <v>2594</v>
      </c>
      <c r="R477" s="2" t="s">
        <v>2595</v>
      </c>
      <c r="S477" s="2" t="s">
        <v>2596</v>
      </c>
    </row>
    <row r="478" spans="1:19" x14ac:dyDescent="0.2">
      <c r="A478" s="2">
        <v>21.501999999999999</v>
      </c>
      <c r="B478" s="2">
        <v>22.2803</v>
      </c>
      <c r="C478" s="2">
        <v>22.756599999999999</v>
      </c>
      <c r="D478" s="2">
        <v>21.877199999999998</v>
      </c>
      <c r="E478" s="2">
        <v>21.646000000000001</v>
      </c>
      <c r="F478" s="2">
        <v>21.933199999999999</v>
      </c>
      <c r="G478" s="2">
        <v>21.9542</v>
      </c>
      <c r="H478" s="2">
        <v>20.651299999999999</v>
      </c>
      <c r="K478" s="2">
        <v>12.09</v>
      </c>
      <c r="L478" s="2">
        <v>94526</v>
      </c>
      <c r="M478" s="2">
        <v>0.65494399999999997</v>
      </c>
      <c r="N478" s="2">
        <v>-0.55783499999999997</v>
      </c>
      <c r="O478" s="2">
        <v>-1.3671899999999999</v>
      </c>
      <c r="P478" s="2">
        <v>467</v>
      </c>
      <c r="Q478" s="2" t="s">
        <v>2597</v>
      </c>
      <c r="R478" s="2" t="s">
        <v>2598</v>
      </c>
      <c r="S478" s="2" t="s">
        <v>2599</v>
      </c>
    </row>
    <row r="479" spans="1:19" x14ac:dyDescent="0.2">
      <c r="A479" s="2">
        <v>21.076899999999998</v>
      </c>
      <c r="B479" s="2">
        <v>20.575099999999999</v>
      </c>
      <c r="C479" s="2">
        <v>20.817599999999999</v>
      </c>
      <c r="D479" s="2">
        <v>20.904399999999999</v>
      </c>
      <c r="E479" s="2">
        <v>20.244199999999999</v>
      </c>
      <c r="F479" s="2">
        <v>20.3003</v>
      </c>
      <c r="G479" s="2">
        <v>20.168600000000001</v>
      </c>
      <c r="H479" s="2">
        <v>20.431899999999999</v>
      </c>
      <c r="I479" s="2" t="s">
        <v>18</v>
      </c>
      <c r="J479" s="2" t="s">
        <v>19</v>
      </c>
      <c r="K479" s="2">
        <v>23.67</v>
      </c>
      <c r="L479" s="2">
        <v>27902</v>
      </c>
      <c r="M479" s="2">
        <v>2.1777700000000002</v>
      </c>
      <c r="N479" s="2">
        <v>-0.55723</v>
      </c>
      <c r="O479" s="2">
        <v>-4.7103900000000003</v>
      </c>
      <c r="P479" s="2">
        <v>980</v>
      </c>
      <c r="Q479" s="2" t="s">
        <v>920</v>
      </c>
      <c r="R479" s="2" t="s">
        <v>921</v>
      </c>
      <c r="S479" s="2" t="s">
        <v>922</v>
      </c>
    </row>
    <row r="480" spans="1:19" x14ac:dyDescent="0.2">
      <c r="A480" s="2">
        <v>23.372199999999999</v>
      </c>
      <c r="B480" s="2">
        <v>23.577400000000001</v>
      </c>
      <c r="C480" s="2">
        <v>23.614599999999999</v>
      </c>
      <c r="D480" s="2">
        <v>23.703900000000001</v>
      </c>
      <c r="E480" s="2">
        <v>23.001000000000001</v>
      </c>
      <c r="F480" s="2">
        <v>23.2333</v>
      </c>
      <c r="G480" s="2">
        <v>22.854500000000002</v>
      </c>
      <c r="H480" s="2">
        <v>22.9528</v>
      </c>
      <c r="I480" s="2" t="s">
        <v>18</v>
      </c>
      <c r="J480" s="2" t="s">
        <v>19</v>
      </c>
      <c r="K480" s="2">
        <v>16.64</v>
      </c>
      <c r="L480" s="2">
        <v>62680</v>
      </c>
      <c r="M480" s="2">
        <v>2.6801900000000001</v>
      </c>
      <c r="N480" s="2">
        <v>-0.55662500000000004</v>
      </c>
      <c r="O480" s="2">
        <v>-5.2192800000000004</v>
      </c>
      <c r="P480" s="2">
        <v>663</v>
      </c>
      <c r="Q480" s="2" t="s">
        <v>923</v>
      </c>
      <c r="R480" s="2" t="s">
        <v>924</v>
      </c>
      <c r="S480" s="2" t="s">
        <v>925</v>
      </c>
    </row>
    <row r="481" spans="1:19" x14ac:dyDescent="0.2">
      <c r="A481" s="2">
        <v>25.019500000000001</v>
      </c>
      <c r="B481" s="2">
        <v>24.957899999999999</v>
      </c>
      <c r="C481" s="2">
        <v>24.965199999999999</v>
      </c>
      <c r="D481" s="2">
        <v>25.113600000000002</v>
      </c>
      <c r="E481" s="2">
        <v>24.5443</v>
      </c>
      <c r="F481" s="2">
        <v>24.344899999999999</v>
      </c>
      <c r="G481" s="2">
        <v>24.6373</v>
      </c>
      <c r="H481" s="2">
        <v>24.3109</v>
      </c>
      <c r="I481" s="2" t="s">
        <v>18</v>
      </c>
      <c r="J481" s="2" t="s">
        <v>19</v>
      </c>
      <c r="K481" s="2">
        <v>28.6</v>
      </c>
      <c r="L481" s="2">
        <v>56452</v>
      </c>
      <c r="M481" s="2">
        <v>2.5942099999999999</v>
      </c>
      <c r="N481" s="2">
        <v>-0.55468300000000004</v>
      </c>
      <c r="O481" s="2">
        <v>-6.42265</v>
      </c>
      <c r="P481" s="2">
        <v>329</v>
      </c>
      <c r="Q481" s="2" t="s">
        <v>926</v>
      </c>
      <c r="R481" s="2" t="s">
        <v>927</v>
      </c>
      <c r="S481" s="2" t="s">
        <v>928</v>
      </c>
    </row>
    <row r="482" spans="1:19" x14ac:dyDescent="0.2">
      <c r="A482" s="2">
        <v>24.693000000000001</v>
      </c>
      <c r="B482" s="2">
        <v>23.196999999999999</v>
      </c>
      <c r="C482" s="2">
        <v>23.733699999999999</v>
      </c>
      <c r="D482" s="2">
        <v>24.0505</v>
      </c>
      <c r="E482" s="2">
        <v>23.438199999999998</v>
      </c>
      <c r="F482" s="2">
        <v>22.912099999999999</v>
      </c>
      <c r="G482" s="2">
        <v>23.638000000000002</v>
      </c>
      <c r="H482" s="2">
        <v>23.468399999999999</v>
      </c>
      <c r="K482" s="2">
        <v>7.09</v>
      </c>
      <c r="L482" s="2">
        <v>58887</v>
      </c>
      <c r="M482" s="2">
        <v>0.74158900000000005</v>
      </c>
      <c r="N482" s="2">
        <v>-0.55436700000000005</v>
      </c>
      <c r="O482" s="2">
        <v>-1.5851599999999999</v>
      </c>
      <c r="P482" s="2">
        <v>1165</v>
      </c>
      <c r="Q482" s="2" t="s">
        <v>2600</v>
      </c>
      <c r="R482" s="2" t="s">
        <v>2601</v>
      </c>
      <c r="S482" s="2" t="s">
        <v>2602</v>
      </c>
    </row>
    <row r="483" spans="1:19" x14ac:dyDescent="0.2">
      <c r="A483" s="2">
        <v>21.4679</v>
      </c>
      <c r="B483" s="2">
        <v>21.6371</v>
      </c>
      <c r="C483" s="2">
        <v>21.589200000000002</v>
      </c>
      <c r="D483" s="2">
        <v>20.520800000000001</v>
      </c>
      <c r="E483" s="2">
        <v>20.430099999999999</v>
      </c>
      <c r="F483" s="2">
        <v>20.901</v>
      </c>
      <c r="G483" s="2">
        <v>20.406300000000002</v>
      </c>
      <c r="H483" s="2">
        <v>21.268699999999999</v>
      </c>
      <c r="K483" s="2">
        <v>2.65</v>
      </c>
      <c r="L483" s="2">
        <v>55765</v>
      </c>
      <c r="M483" s="2">
        <v>0.81555299999999997</v>
      </c>
      <c r="N483" s="2">
        <v>-0.55225500000000005</v>
      </c>
      <c r="O483" s="2">
        <v>-1.6496200000000001</v>
      </c>
      <c r="P483" s="2">
        <v>468</v>
      </c>
      <c r="Q483" s="2" t="s">
        <v>2603</v>
      </c>
      <c r="R483" s="2" t="s">
        <v>2604</v>
      </c>
      <c r="S483" s="2" t="s">
        <v>2605</v>
      </c>
    </row>
    <row r="484" spans="1:19" x14ac:dyDescent="0.2">
      <c r="A484" s="2">
        <v>15.8659</v>
      </c>
      <c r="B484" s="2">
        <v>16.511700000000001</v>
      </c>
      <c r="C484" s="2">
        <v>16.510400000000001</v>
      </c>
      <c r="D484" s="2">
        <v>16.4132</v>
      </c>
      <c r="E484" s="2">
        <v>15.799899999999999</v>
      </c>
      <c r="F484" s="2">
        <v>16.1004</v>
      </c>
      <c r="G484" s="2">
        <v>15.717599999999999</v>
      </c>
      <c r="H484" s="2">
        <v>15.4758</v>
      </c>
      <c r="I484" s="2" t="s">
        <v>18</v>
      </c>
      <c r="J484" s="2" t="s">
        <v>19</v>
      </c>
      <c r="K484" s="2">
        <v>1.17</v>
      </c>
      <c r="L484" s="2">
        <v>172349</v>
      </c>
      <c r="M484" s="2">
        <v>1.4571000000000001</v>
      </c>
      <c r="N484" s="2">
        <v>-0.55187799999999998</v>
      </c>
      <c r="O484" s="2">
        <v>-2.7393200000000002</v>
      </c>
      <c r="P484" s="2">
        <v>2328</v>
      </c>
      <c r="Q484" s="2" t="s">
        <v>929</v>
      </c>
      <c r="R484" s="2" t="s">
        <v>930</v>
      </c>
      <c r="S484" s="2" t="s">
        <v>931</v>
      </c>
    </row>
    <row r="485" spans="1:19" x14ac:dyDescent="0.2">
      <c r="A485" s="2">
        <v>25.709099999999999</v>
      </c>
      <c r="B485" s="2">
        <v>25.612200000000001</v>
      </c>
      <c r="C485" s="2">
        <v>25.597100000000001</v>
      </c>
      <c r="D485" s="2">
        <v>25.642299999999999</v>
      </c>
      <c r="E485" s="2">
        <v>25.068100000000001</v>
      </c>
      <c r="F485" s="2">
        <v>25.069600000000001</v>
      </c>
      <c r="G485" s="2">
        <v>25.034099999999999</v>
      </c>
      <c r="H485" s="2">
        <v>25.1859</v>
      </c>
      <c r="I485" s="2" t="s">
        <v>18</v>
      </c>
      <c r="J485" s="2" t="s">
        <v>19</v>
      </c>
      <c r="K485" s="2">
        <v>13.5</v>
      </c>
      <c r="L485" s="2">
        <v>31053</v>
      </c>
      <c r="M485" s="2">
        <v>4.6960199999999999</v>
      </c>
      <c r="N485" s="2">
        <v>-0.55075799999999997</v>
      </c>
      <c r="O485" s="2">
        <v>-13.290699999999999</v>
      </c>
      <c r="P485" s="2">
        <v>578</v>
      </c>
      <c r="Q485" s="2" t="s">
        <v>932</v>
      </c>
      <c r="R485" s="2" t="s">
        <v>933</v>
      </c>
      <c r="S485" s="2" t="s">
        <v>934</v>
      </c>
    </row>
    <row r="486" spans="1:19" x14ac:dyDescent="0.2">
      <c r="A486" s="2">
        <v>24.1295</v>
      </c>
      <c r="B486" s="2">
        <v>23.842400000000001</v>
      </c>
      <c r="C486" s="2">
        <v>24.111000000000001</v>
      </c>
      <c r="D486" s="2">
        <v>24.24</v>
      </c>
      <c r="E486" s="2">
        <v>23.515899999999998</v>
      </c>
      <c r="F486" s="2">
        <v>23.677800000000001</v>
      </c>
      <c r="G486" s="2">
        <v>23.395800000000001</v>
      </c>
      <c r="H486" s="2">
        <v>23.531300000000002</v>
      </c>
      <c r="I486" s="2" t="s">
        <v>18</v>
      </c>
      <c r="J486" s="2" t="s">
        <v>19</v>
      </c>
      <c r="K486" s="2">
        <v>23.7</v>
      </c>
      <c r="L486" s="2">
        <v>56499</v>
      </c>
      <c r="M486" s="2">
        <v>2.60432</v>
      </c>
      <c r="N486" s="2">
        <v>-0.55053200000000002</v>
      </c>
      <c r="O486" s="2">
        <v>-5.3829099999999999</v>
      </c>
      <c r="P486" s="2">
        <v>148</v>
      </c>
      <c r="Q486" s="2" t="s">
        <v>935</v>
      </c>
      <c r="R486" s="2" t="s">
        <v>936</v>
      </c>
      <c r="S486" s="2" t="s">
        <v>937</v>
      </c>
    </row>
    <row r="487" spans="1:19" x14ac:dyDescent="0.2">
      <c r="A487" s="2">
        <v>22.422499999999999</v>
      </c>
      <c r="B487" s="2">
        <v>23.733599999999999</v>
      </c>
      <c r="C487" s="2">
        <v>22.812899999999999</v>
      </c>
      <c r="D487" s="2">
        <v>22.897600000000001</v>
      </c>
      <c r="E487" s="2">
        <v>22.4</v>
      </c>
      <c r="F487" s="2">
        <v>22.467099999999999</v>
      </c>
      <c r="G487" s="2">
        <v>22.2729</v>
      </c>
      <c r="H487" s="2">
        <v>22.525300000000001</v>
      </c>
      <c r="K487" s="2">
        <v>31.72</v>
      </c>
      <c r="L487" s="2">
        <v>47572</v>
      </c>
      <c r="M487" s="2">
        <v>0.85851699999999997</v>
      </c>
      <c r="N487" s="2">
        <v>-0.55033299999999996</v>
      </c>
      <c r="O487" s="2">
        <v>-1.9581200000000001</v>
      </c>
      <c r="P487" s="2">
        <v>283</v>
      </c>
      <c r="Q487" s="2" t="s">
        <v>2606</v>
      </c>
      <c r="R487" s="2" t="s">
        <v>2607</v>
      </c>
      <c r="S487" s="2" t="s">
        <v>2608</v>
      </c>
    </row>
    <row r="488" spans="1:19" x14ac:dyDescent="0.2">
      <c r="A488" s="2">
        <v>27.1983</v>
      </c>
      <c r="B488" s="2">
        <v>26.1068</v>
      </c>
      <c r="C488" s="2">
        <v>26.200500000000002</v>
      </c>
      <c r="D488" s="2">
        <v>25.982800000000001</v>
      </c>
      <c r="E488" s="2">
        <v>25.978899999999999</v>
      </c>
      <c r="F488" s="2">
        <v>24.839600000000001</v>
      </c>
      <c r="G488" s="2">
        <v>26.703099999999999</v>
      </c>
      <c r="H488" s="2">
        <v>25.769600000000001</v>
      </c>
      <c r="K488" s="2">
        <v>37.56</v>
      </c>
      <c r="L488" s="2">
        <v>25361</v>
      </c>
      <c r="M488" s="2">
        <v>0.53010299999999999</v>
      </c>
      <c r="N488" s="2">
        <v>-0.54932000000000003</v>
      </c>
      <c r="O488" s="2">
        <v>-1.15747</v>
      </c>
      <c r="P488" s="2">
        <v>400</v>
      </c>
      <c r="Q488" s="2" t="s">
        <v>2609</v>
      </c>
      <c r="R488" s="2" t="s">
        <v>2610</v>
      </c>
      <c r="S488" s="2" t="s">
        <v>2611</v>
      </c>
    </row>
    <row r="489" spans="1:19" x14ac:dyDescent="0.2">
      <c r="A489" s="2">
        <v>22.205300000000001</v>
      </c>
      <c r="B489" s="2">
        <v>22.380800000000001</v>
      </c>
      <c r="C489" s="2">
        <v>21.962299999999999</v>
      </c>
      <c r="D489" s="2">
        <v>21.9011</v>
      </c>
      <c r="E489" s="2">
        <v>21.7393</v>
      </c>
      <c r="F489" s="2">
        <v>20.955400000000001</v>
      </c>
      <c r="G489" s="2">
        <v>22.222999999999999</v>
      </c>
      <c r="H489" s="2">
        <v>21.3385</v>
      </c>
      <c r="K489" s="2">
        <v>15.03</v>
      </c>
      <c r="L489" s="2">
        <v>55496</v>
      </c>
      <c r="M489" s="2">
        <v>0.86762799999999995</v>
      </c>
      <c r="N489" s="2">
        <v>-0.54832000000000003</v>
      </c>
      <c r="O489" s="2">
        <v>-1.8678900000000001</v>
      </c>
      <c r="P489" s="2">
        <v>546</v>
      </c>
      <c r="Q489" s="2" t="s">
        <v>2612</v>
      </c>
      <c r="R489" s="2" t="s">
        <v>2613</v>
      </c>
      <c r="S489" s="2" t="s">
        <v>2614</v>
      </c>
    </row>
    <row r="490" spans="1:19" x14ac:dyDescent="0.2">
      <c r="A490" s="2">
        <v>20.564699999999998</v>
      </c>
      <c r="B490" s="2">
        <v>20.331299999999999</v>
      </c>
      <c r="C490" s="2">
        <v>20.6341</v>
      </c>
      <c r="D490" s="2">
        <v>20.557600000000001</v>
      </c>
      <c r="E490" s="2">
        <v>20.0014</v>
      </c>
      <c r="F490" s="2">
        <v>20.026199999999999</v>
      </c>
      <c r="G490" s="2">
        <v>20.055800000000001</v>
      </c>
      <c r="H490" s="2">
        <v>19.813800000000001</v>
      </c>
      <c r="I490" s="2" t="s">
        <v>18</v>
      </c>
      <c r="J490" s="2" t="s">
        <v>19</v>
      </c>
      <c r="K490" s="2">
        <v>3.95</v>
      </c>
      <c r="L490" s="2">
        <v>34909</v>
      </c>
      <c r="M490" s="2">
        <v>3.1065999999999998</v>
      </c>
      <c r="N490" s="2">
        <v>-0.54762699999999997</v>
      </c>
      <c r="O490" s="2">
        <v>-6.3998100000000004</v>
      </c>
      <c r="P490" s="2">
        <v>1290</v>
      </c>
      <c r="Q490" s="2" t="s">
        <v>938</v>
      </c>
      <c r="R490" s="2" t="s">
        <v>939</v>
      </c>
      <c r="S490" s="2" t="s">
        <v>940</v>
      </c>
    </row>
    <row r="491" spans="1:19" x14ac:dyDescent="0.2">
      <c r="A491" s="2">
        <v>24.798200000000001</v>
      </c>
      <c r="B491" s="2">
        <v>24.4739</v>
      </c>
      <c r="C491" s="2">
        <v>24.626000000000001</v>
      </c>
      <c r="D491" s="2">
        <v>24.7348</v>
      </c>
      <c r="E491" s="2">
        <v>24.233699999999999</v>
      </c>
      <c r="F491" s="2">
        <v>23.879000000000001</v>
      </c>
      <c r="G491" s="2">
        <v>24.448399999999999</v>
      </c>
      <c r="H491" s="2">
        <v>23.882100000000001</v>
      </c>
      <c r="I491" s="2" t="s">
        <v>18</v>
      </c>
      <c r="J491" s="2" t="s">
        <v>19</v>
      </c>
      <c r="K491" s="2">
        <v>39.549999999999997</v>
      </c>
      <c r="L491" s="2">
        <v>39765</v>
      </c>
      <c r="M491" s="2">
        <v>1.67404</v>
      </c>
      <c r="N491" s="2">
        <v>-0.547431</v>
      </c>
      <c r="O491" s="2">
        <v>-3.4883299999999999</v>
      </c>
      <c r="P491" s="2">
        <v>243</v>
      </c>
      <c r="Q491" s="2" t="s">
        <v>941</v>
      </c>
      <c r="R491" s="2" t="s">
        <v>942</v>
      </c>
      <c r="S491" s="2" t="s">
        <v>943</v>
      </c>
    </row>
    <row r="492" spans="1:19" x14ac:dyDescent="0.2">
      <c r="A492" s="2">
        <v>18.802700000000002</v>
      </c>
      <c r="B492" s="2">
        <v>19.213699999999999</v>
      </c>
      <c r="C492" s="2">
        <v>19.050699999999999</v>
      </c>
      <c r="D492" s="2">
        <v>18.8001</v>
      </c>
      <c r="E492" s="2">
        <v>18.3611</v>
      </c>
      <c r="F492" s="2">
        <v>18.525300000000001</v>
      </c>
      <c r="G492" s="2">
        <v>18.333300000000001</v>
      </c>
      <c r="H492" s="2">
        <v>18.4617</v>
      </c>
      <c r="I492" s="2" t="s">
        <v>18</v>
      </c>
      <c r="J492" s="2" t="s">
        <v>19</v>
      </c>
      <c r="K492" s="2">
        <v>5.67</v>
      </c>
      <c r="L492" s="2">
        <v>26498</v>
      </c>
      <c r="M492" s="2">
        <v>2.1422500000000002</v>
      </c>
      <c r="N492" s="2">
        <v>-0.546431</v>
      </c>
      <c r="O492" s="2">
        <v>-4.9446700000000003</v>
      </c>
      <c r="P492" s="2">
        <v>2588</v>
      </c>
      <c r="Q492" s="2" t="s">
        <v>944</v>
      </c>
      <c r="R492" s="2" t="s">
        <v>945</v>
      </c>
      <c r="S492" s="2" t="s">
        <v>946</v>
      </c>
    </row>
    <row r="493" spans="1:19" x14ac:dyDescent="0.2">
      <c r="A493" s="2">
        <v>22.930499999999999</v>
      </c>
      <c r="B493" s="2">
        <v>24.270099999999999</v>
      </c>
      <c r="C493" s="2">
        <v>23.231400000000001</v>
      </c>
      <c r="D493" s="2">
        <v>23.451799999999999</v>
      </c>
      <c r="E493" s="2">
        <v>23.080200000000001</v>
      </c>
      <c r="F493" s="2">
        <v>22.6462</v>
      </c>
      <c r="G493" s="2">
        <v>23.243500000000001</v>
      </c>
      <c r="H493" s="2">
        <v>22.729299999999999</v>
      </c>
      <c r="K493" s="2">
        <v>36.82</v>
      </c>
      <c r="L493" s="2">
        <v>22298</v>
      </c>
      <c r="M493" s="2">
        <v>0.80435100000000004</v>
      </c>
      <c r="N493" s="2">
        <v>-0.54617300000000002</v>
      </c>
      <c r="O493" s="2">
        <v>-1.706</v>
      </c>
      <c r="P493" s="2">
        <v>899</v>
      </c>
      <c r="Q493" s="2" t="s">
        <v>2615</v>
      </c>
      <c r="R493" s="2" t="s">
        <v>2616</v>
      </c>
      <c r="S493" s="2" t="s">
        <v>2617</v>
      </c>
    </row>
    <row r="494" spans="1:19" x14ac:dyDescent="0.2">
      <c r="A494" s="2">
        <v>18.748000000000001</v>
      </c>
      <c r="B494" s="2">
        <v>17.996500000000001</v>
      </c>
      <c r="C494" s="2">
        <v>18.194299999999998</v>
      </c>
      <c r="D494" s="2">
        <v>18.253699999999998</v>
      </c>
      <c r="E494" s="2" t="s">
        <v>85</v>
      </c>
      <c r="F494" s="2">
        <v>17.285399999999999</v>
      </c>
      <c r="G494" s="2">
        <v>18.319199999999999</v>
      </c>
      <c r="H494" s="2">
        <v>17.651499999999999</v>
      </c>
      <c r="K494" s="2">
        <v>4.07</v>
      </c>
      <c r="L494" s="2">
        <v>52573</v>
      </c>
      <c r="M494" s="2">
        <v>0.68685399999999996</v>
      </c>
      <c r="N494" s="2">
        <v>-0.54610700000000001</v>
      </c>
      <c r="O494" s="2">
        <v>-1.59579</v>
      </c>
      <c r="P494" s="2">
        <v>3204</v>
      </c>
      <c r="Q494" s="2" t="s">
        <v>2618</v>
      </c>
      <c r="R494" s="2" t="s">
        <v>2619</v>
      </c>
      <c r="S494" s="2" t="s">
        <v>2620</v>
      </c>
    </row>
    <row r="495" spans="1:19" x14ac:dyDescent="0.2">
      <c r="A495" s="2">
        <v>26.366800000000001</v>
      </c>
      <c r="B495" s="2">
        <v>26.345400000000001</v>
      </c>
      <c r="C495" s="2">
        <v>26.278400000000001</v>
      </c>
      <c r="D495" s="2">
        <v>26.236599999999999</v>
      </c>
      <c r="E495" s="2">
        <v>25.7514</v>
      </c>
      <c r="F495" s="2">
        <v>25.6831</v>
      </c>
      <c r="G495" s="2">
        <v>25.788799999999998</v>
      </c>
      <c r="H495" s="2">
        <v>25.821400000000001</v>
      </c>
      <c r="I495" s="2" t="s">
        <v>18</v>
      </c>
      <c r="J495" s="2" t="s">
        <v>19</v>
      </c>
      <c r="K495" s="2">
        <v>30.75</v>
      </c>
      <c r="L495" s="2">
        <v>50906</v>
      </c>
      <c r="M495" s="2">
        <v>4.8781499999999998</v>
      </c>
      <c r="N495" s="2">
        <v>-0.54565900000000001</v>
      </c>
      <c r="O495" s="2">
        <v>-12.920199999999999</v>
      </c>
      <c r="P495" s="2">
        <v>141</v>
      </c>
      <c r="Q495" s="2" t="s">
        <v>947</v>
      </c>
      <c r="R495" s="2" t="s">
        <v>948</v>
      </c>
      <c r="S495" s="2" t="s">
        <v>949</v>
      </c>
    </row>
    <row r="496" spans="1:19" x14ac:dyDescent="0.2">
      <c r="A496" s="2">
        <v>26.160799999999998</v>
      </c>
      <c r="B496" s="2">
        <v>26.181000000000001</v>
      </c>
      <c r="C496" s="2">
        <v>25.653500000000001</v>
      </c>
      <c r="D496" s="2">
        <v>25.941500000000001</v>
      </c>
      <c r="E496" s="2">
        <v>25.570499999999999</v>
      </c>
      <c r="F496" s="2">
        <v>24.857500000000002</v>
      </c>
      <c r="G496" s="2">
        <v>25.848199999999999</v>
      </c>
      <c r="H496" s="2">
        <v>25.478999999999999</v>
      </c>
      <c r="K496" s="2">
        <v>31.55</v>
      </c>
      <c r="L496" s="2">
        <v>44890</v>
      </c>
      <c r="M496" s="2">
        <v>1.1192</v>
      </c>
      <c r="N496" s="2">
        <v>-0.54539800000000005</v>
      </c>
      <c r="O496" s="2">
        <v>-2.2490899999999998</v>
      </c>
      <c r="P496" s="2">
        <v>132</v>
      </c>
      <c r="Q496" s="2" t="s">
        <v>2621</v>
      </c>
      <c r="R496" s="2" t="s">
        <v>2622</v>
      </c>
      <c r="S496" s="2" t="s">
        <v>2623</v>
      </c>
    </row>
    <row r="497" spans="1:19" x14ac:dyDescent="0.2">
      <c r="A497" s="2">
        <v>25.478899999999999</v>
      </c>
      <c r="B497" s="2">
        <v>23.707699999999999</v>
      </c>
      <c r="C497" s="2">
        <v>24.4209</v>
      </c>
      <c r="D497" s="2">
        <v>25.336200000000002</v>
      </c>
      <c r="E497" s="2">
        <v>24.185199999999998</v>
      </c>
      <c r="F497" s="2">
        <v>24.128499999999999</v>
      </c>
      <c r="G497" s="2">
        <v>23.888400000000001</v>
      </c>
      <c r="H497" s="2">
        <v>24.561499999999999</v>
      </c>
      <c r="K497" s="2">
        <v>34.15</v>
      </c>
      <c r="L497" s="2">
        <v>56179</v>
      </c>
      <c r="M497" s="2">
        <v>0.54219300000000004</v>
      </c>
      <c r="N497" s="2">
        <v>-0.54501900000000003</v>
      </c>
      <c r="O497" s="2">
        <v>-1.2444500000000001</v>
      </c>
      <c r="P497" s="2">
        <v>127</v>
      </c>
      <c r="Q497" s="2" t="s">
        <v>2624</v>
      </c>
      <c r="R497" s="2" t="s">
        <v>2625</v>
      </c>
      <c r="S497" s="2" t="s">
        <v>2626</v>
      </c>
    </row>
    <row r="498" spans="1:19" x14ac:dyDescent="0.2">
      <c r="A498" s="2">
        <v>24.950500000000002</v>
      </c>
      <c r="B498" s="2">
        <v>25.057700000000001</v>
      </c>
      <c r="C498" s="2">
        <v>24.938500000000001</v>
      </c>
      <c r="D498" s="2">
        <v>24.888000000000002</v>
      </c>
      <c r="E498" s="2">
        <v>24.338799999999999</v>
      </c>
      <c r="F498" s="2">
        <v>24.482099999999999</v>
      </c>
      <c r="G498" s="2">
        <v>24.2331</v>
      </c>
      <c r="H498" s="2">
        <v>24.605699999999999</v>
      </c>
      <c r="I498" s="2" t="s">
        <v>18</v>
      </c>
      <c r="J498" s="2" t="s">
        <v>19</v>
      </c>
      <c r="K498" s="2">
        <v>12.1</v>
      </c>
      <c r="L498" s="2">
        <v>57233</v>
      </c>
      <c r="M498" s="2">
        <v>2.4784199999999998</v>
      </c>
      <c r="N498" s="2">
        <v>-0.54375200000000001</v>
      </c>
      <c r="O498" s="2">
        <v>-6.1103699999999996</v>
      </c>
      <c r="P498" s="2">
        <v>476</v>
      </c>
      <c r="Q498" s="2" t="s">
        <v>950</v>
      </c>
      <c r="R498" s="2" t="s">
        <v>951</v>
      </c>
      <c r="S498" s="2" t="s">
        <v>952</v>
      </c>
    </row>
    <row r="499" spans="1:19" x14ac:dyDescent="0.2">
      <c r="A499" s="2">
        <v>28.903099999999998</v>
      </c>
      <c r="B499" s="2">
        <v>30.834299999999999</v>
      </c>
      <c r="C499" s="2">
        <v>30.802499999999998</v>
      </c>
      <c r="D499" s="2">
        <v>29.351099999999999</v>
      </c>
      <c r="E499" s="2">
        <v>29.4465</v>
      </c>
      <c r="F499" s="2">
        <v>29.9754</v>
      </c>
      <c r="G499" s="2">
        <v>29.7819</v>
      </c>
      <c r="H499" s="2">
        <v>28.512599999999999</v>
      </c>
      <c r="K499" s="2">
        <v>56.16</v>
      </c>
      <c r="L499" s="2">
        <v>35810</v>
      </c>
      <c r="M499" s="2">
        <v>0.39761999999999997</v>
      </c>
      <c r="N499" s="2">
        <v>-0.54364500000000004</v>
      </c>
      <c r="O499" s="2">
        <v>-0.91624099999999997</v>
      </c>
      <c r="P499" s="2">
        <v>44</v>
      </c>
      <c r="Q499" s="2" t="s">
        <v>2627</v>
      </c>
      <c r="R499" s="2" t="s">
        <v>2628</v>
      </c>
      <c r="S499" s="2" t="s">
        <v>2629</v>
      </c>
    </row>
    <row r="500" spans="1:19" x14ac:dyDescent="0.2">
      <c r="A500" s="2">
        <v>24.962800000000001</v>
      </c>
      <c r="B500" s="2">
        <v>25.010999999999999</v>
      </c>
      <c r="C500" s="2">
        <v>25.096699999999998</v>
      </c>
      <c r="D500" s="2">
        <v>24.9831</v>
      </c>
      <c r="E500" s="2">
        <v>24.511800000000001</v>
      </c>
      <c r="F500" s="2">
        <v>24.459800000000001</v>
      </c>
      <c r="G500" s="2">
        <v>24.613800000000001</v>
      </c>
      <c r="H500" s="2">
        <v>24.295999999999999</v>
      </c>
      <c r="I500" s="2" t="s">
        <v>18</v>
      </c>
      <c r="J500" s="2" t="s">
        <v>19</v>
      </c>
      <c r="K500" s="2">
        <v>29.58</v>
      </c>
      <c r="L500" s="2">
        <v>98126</v>
      </c>
      <c r="M500" s="2">
        <v>2.82728</v>
      </c>
      <c r="N500" s="2">
        <v>-0.543068</v>
      </c>
      <c r="O500" s="2">
        <v>-7.4815800000000001</v>
      </c>
      <c r="P500" s="2">
        <v>172</v>
      </c>
      <c r="Q500" s="2" t="s">
        <v>953</v>
      </c>
      <c r="R500" s="2" t="s">
        <v>954</v>
      </c>
      <c r="S500" s="2" t="s">
        <v>955</v>
      </c>
    </row>
    <row r="501" spans="1:19" x14ac:dyDescent="0.2">
      <c r="A501" s="2">
        <v>19.334599999999998</v>
      </c>
      <c r="B501" s="2">
        <v>19.426500000000001</v>
      </c>
      <c r="C501" s="2">
        <v>19.703800000000001</v>
      </c>
      <c r="D501" s="2">
        <v>18.380600000000001</v>
      </c>
      <c r="E501" s="2">
        <v>18.450399999999998</v>
      </c>
      <c r="F501" s="2">
        <v>19.109500000000001</v>
      </c>
      <c r="G501" s="2">
        <v>18.446100000000001</v>
      </c>
      <c r="H501" s="2" t="s">
        <v>85</v>
      </c>
      <c r="K501" s="2">
        <v>3.39</v>
      </c>
      <c r="L501" s="2">
        <v>48163</v>
      </c>
      <c r="M501" s="2">
        <v>0.71023000000000003</v>
      </c>
      <c r="N501" s="2">
        <v>-0.54269999999999996</v>
      </c>
      <c r="O501" s="2">
        <v>-1.4969600000000001</v>
      </c>
      <c r="P501" s="2">
        <v>3248</v>
      </c>
      <c r="Q501" s="2" t="s">
        <v>2630</v>
      </c>
      <c r="R501" s="2" t="s">
        <v>2631</v>
      </c>
      <c r="S501" s="2" t="s">
        <v>2632</v>
      </c>
    </row>
    <row r="502" spans="1:19" x14ac:dyDescent="0.2">
      <c r="A502" s="2">
        <v>19.247499999999999</v>
      </c>
      <c r="B502" s="2">
        <v>20.085899999999999</v>
      </c>
      <c r="C502" s="2">
        <v>19.2698</v>
      </c>
      <c r="D502" s="2">
        <v>19.505800000000001</v>
      </c>
      <c r="E502" s="2">
        <v>19.021899999999999</v>
      </c>
      <c r="F502" s="2">
        <v>18.8049</v>
      </c>
      <c r="G502" s="2">
        <v>19.008900000000001</v>
      </c>
      <c r="H502" s="2">
        <v>19.106999999999999</v>
      </c>
      <c r="K502" s="2">
        <v>3</v>
      </c>
      <c r="L502" s="2">
        <v>74190</v>
      </c>
      <c r="M502" s="2">
        <v>1.1959500000000001</v>
      </c>
      <c r="N502" s="2">
        <v>-0.54161700000000002</v>
      </c>
      <c r="O502" s="2">
        <v>-2.6366999999999998</v>
      </c>
      <c r="P502" s="2">
        <v>2337</v>
      </c>
      <c r="Q502" s="2" t="s">
        <v>2633</v>
      </c>
      <c r="R502" s="2" t="s">
        <v>2634</v>
      </c>
      <c r="S502" s="2" t="s">
        <v>2635</v>
      </c>
    </row>
    <row r="503" spans="1:19" x14ac:dyDescent="0.2">
      <c r="A503" s="2">
        <v>19.246099999999998</v>
      </c>
      <c r="B503" s="2">
        <v>20.5307</v>
      </c>
      <c r="C503" s="2">
        <v>19.346</v>
      </c>
      <c r="D503" s="2">
        <v>18.993099999999998</v>
      </c>
      <c r="E503" s="2">
        <v>19.058700000000002</v>
      </c>
      <c r="F503" s="2">
        <v>18.651</v>
      </c>
      <c r="G503" s="2" t="s">
        <v>85</v>
      </c>
      <c r="H503" s="2">
        <v>19.252600000000001</v>
      </c>
      <c r="K503" s="2">
        <v>5.77</v>
      </c>
      <c r="L503" s="2">
        <v>54192</v>
      </c>
      <c r="M503" s="2">
        <v>0.644015</v>
      </c>
      <c r="N503" s="2">
        <v>-0.541547</v>
      </c>
      <c r="O503" s="2">
        <v>-1.4056299999999999</v>
      </c>
      <c r="P503" s="2">
        <v>1799</v>
      </c>
      <c r="Q503" s="2" t="s">
        <v>2636</v>
      </c>
      <c r="R503" s="2" t="s">
        <v>2637</v>
      </c>
      <c r="S503" s="2" t="s">
        <v>2638</v>
      </c>
    </row>
    <row r="504" spans="1:19" x14ac:dyDescent="0.2">
      <c r="A504" s="2">
        <v>19.235299999999999</v>
      </c>
      <c r="B504" s="2">
        <v>18.880099999999999</v>
      </c>
      <c r="C504" s="2">
        <v>19.614699999999999</v>
      </c>
      <c r="D504" s="2">
        <v>19.637499999999999</v>
      </c>
      <c r="E504" s="2" t="s">
        <v>85</v>
      </c>
      <c r="F504" s="2">
        <v>18.978000000000002</v>
      </c>
      <c r="G504" s="2">
        <v>19.302700000000002</v>
      </c>
      <c r="H504" s="2">
        <v>18.1235</v>
      </c>
      <c r="K504" s="2">
        <v>6.56</v>
      </c>
      <c r="L504" s="2">
        <v>30097</v>
      </c>
      <c r="M504" s="2">
        <v>0.57942199999999999</v>
      </c>
      <c r="N504" s="2">
        <v>-0.54049800000000003</v>
      </c>
      <c r="O504" s="2">
        <v>-1.3690199999999999</v>
      </c>
      <c r="P504" s="2">
        <v>2769</v>
      </c>
      <c r="Q504" s="2" t="s">
        <v>2639</v>
      </c>
      <c r="R504" s="2" t="s">
        <v>2640</v>
      </c>
      <c r="S504" s="2" t="s">
        <v>2641</v>
      </c>
    </row>
    <row r="505" spans="1:19" x14ac:dyDescent="0.2">
      <c r="A505" s="2">
        <v>24.4011</v>
      </c>
      <c r="B505" s="2">
        <v>24.654800000000002</v>
      </c>
      <c r="C505" s="2">
        <v>24.267900000000001</v>
      </c>
      <c r="D505" s="2">
        <v>24.094200000000001</v>
      </c>
      <c r="E505" s="2">
        <v>23.781300000000002</v>
      </c>
      <c r="F505" s="2">
        <v>23.5992</v>
      </c>
      <c r="G505" s="2">
        <v>23.888200000000001</v>
      </c>
      <c r="H505" s="2">
        <v>23.9922</v>
      </c>
      <c r="I505" s="2" t="s">
        <v>18</v>
      </c>
      <c r="J505" s="2" t="s">
        <v>19</v>
      </c>
      <c r="K505" s="2">
        <v>5.82</v>
      </c>
      <c r="L505" s="2">
        <v>34207</v>
      </c>
      <c r="M505" s="2">
        <v>1.92536</v>
      </c>
      <c r="N505" s="2">
        <v>-0.53924499999999997</v>
      </c>
      <c r="O505" s="2">
        <v>-3.7204100000000002</v>
      </c>
      <c r="P505" s="2">
        <v>2143</v>
      </c>
      <c r="Q505" s="2" t="s">
        <v>956</v>
      </c>
      <c r="R505" s="2" t="s">
        <v>957</v>
      </c>
      <c r="S505" s="2" t="s">
        <v>958</v>
      </c>
    </row>
    <row r="506" spans="1:19" x14ac:dyDescent="0.2">
      <c r="A506" s="2">
        <v>21.653500000000001</v>
      </c>
      <c r="B506" s="2">
        <v>19.516100000000002</v>
      </c>
      <c r="C506" s="2">
        <v>21.2484</v>
      </c>
      <c r="D506" s="2">
        <v>22.154900000000001</v>
      </c>
      <c r="E506" s="2">
        <v>21.167300000000001</v>
      </c>
      <c r="F506" s="2">
        <v>20.271799999999999</v>
      </c>
      <c r="G506" s="2">
        <v>21.7117</v>
      </c>
      <c r="H506" s="2">
        <v>19.268599999999999</v>
      </c>
      <c r="K506" s="2">
        <v>10.99</v>
      </c>
      <c r="L506" s="2">
        <v>107503</v>
      </c>
      <c r="M506" s="2">
        <v>0.28551300000000002</v>
      </c>
      <c r="N506" s="2">
        <v>-0.53833799999999998</v>
      </c>
      <c r="O506" s="2">
        <v>-0.68643600000000005</v>
      </c>
      <c r="P506" s="2">
        <v>379</v>
      </c>
      <c r="Q506" s="2" t="s">
        <v>2642</v>
      </c>
      <c r="R506" s="2" t="s">
        <v>2643</v>
      </c>
      <c r="S506" s="2" t="s">
        <v>2644</v>
      </c>
    </row>
    <row r="507" spans="1:19" x14ac:dyDescent="0.2">
      <c r="A507" s="2">
        <v>19.528199999999998</v>
      </c>
      <c r="B507" s="2">
        <v>22.087499999999999</v>
      </c>
      <c r="C507" s="2">
        <v>19.252600000000001</v>
      </c>
      <c r="D507" s="2">
        <v>20.4373</v>
      </c>
      <c r="E507" s="2">
        <v>20.037600000000001</v>
      </c>
      <c r="F507" s="2">
        <v>18.879300000000001</v>
      </c>
      <c r="G507" s="2">
        <v>20.121600000000001</v>
      </c>
      <c r="H507" s="2">
        <v>20.114100000000001</v>
      </c>
      <c r="K507" s="2">
        <v>4.83</v>
      </c>
      <c r="L507" s="2">
        <v>36572</v>
      </c>
      <c r="M507" s="2">
        <v>0.31285000000000002</v>
      </c>
      <c r="N507" s="2">
        <v>-0.53827599999999998</v>
      </c>
      <c r="O507" s="2">
        <v>-0.76062099999999999</v>
      </c>
      <c r="P507" s="2">
        <v>2968</v>
      </c>
      <c r="Q507" s="2" t="s">
        <v>2645</v>
      </c>
      <c r="R507" s="2" t="s">
        <v>2646</v>
      </c>
      <c r="S507" s="2" t="s">
        <v>2647</v>
      </c>
    </row>
    <row r="508" spans="1:19" x14ac:dyDescent="0.2">
      <c r="A508" s="2">
        <v>18.030100000000001</v>
      </c>
      <c r="B508" s="2">
        <v>16.6997</v>
      </c>
      <c r="C508" s="2">
        <v>17.153099999999998</v>
      </c>
      <c r="D508" s="2">
        <v>17.3809</v>
      </c>
      <c r="E508" s="2">
        <v>16.685199999999998</v>
      </c>
      <c r="F508" s="2" t="s">
        <v>85</v>
      </c>
      <c r="G508" s="2">
        <v>16.860499999999998</v>
      </c>
      <c r="H508" s="2">
        <v>16.788799999999998</v>
      </c>
      <c r="K508" s="2">
        <v>5.35</v>
      </c>
      <c r="L508" s="2">
        <v>34786</v>
      </c>
      <c r="M508" s="2">
        <v>0.83445999999999998</v>
      </c>
      <c r="N508" s="2">
        <v>-0.53776299999999999</v>
      </c>
      <c r="O508" s="2">
        <v>-1.90961</v>
      </c>
      <c r="P508" s="2">
        <v>1593</v>
      </c>
      <c r="Q508" s="2" t="s">
        <v>2648</v>
      </c>
      <c r="R508" s="2" t="s">
        <v>2649</v>
      </c>
      <c r="S508" s="2" t="s">
        <v>2650</v>
      </c>
    </row>
    <row r="509" spans="1:19" x14ac:dyDescent="0.2">
      <c r="A509" s="2">
        <v>19.062200000000001</v>
      </c>
      <c r="B509" s="2">
        <v>19.381599999999999</v>
      </c>
      <c r="C509" s="2">
        <v>19.095400000000001</v>
      </c>
      <c r="D509" s="2">
        <v>19.542100000000001</v>
      </c>
      <c r="E509" s="2">
        <v>18.6799</v>
      </c>
      <c r="F509" s="2">
        <v>18.961600000000001</v>
      </c>
      <c r="G509" s="2">
        <v>18.3217</v>
      </c>
      <c r="H509" s="2">
        <v>18.970400000000001</v>
      </c>
      <c r="I509" s="2" t="s">
        <v>18</v>
      </c>
      <c r="J509" s="2" t="s">
        <v>19</v>
      </c>
      <c r="K509" s="2">
        <v>6.05</v>
      </c>
      <c r="L509" s="2">
        <v>80852</v>
      </c>
      <c r="M509" s="2">
        <v>1.4737499999999999</v>
      </c>
      <c r="N509" s="2">
        <v>-0.53693199999999996</v>
      </c>
      <c r="O509" s="2">
        <v>-2.8018700000000001</v>
      </c>
      <c r="P509" s="2">
        <v>1459</v>
      </c>
      <c r="Q509" s="2" t="s">
        <v>959</v>
      </c>
      <c r="R509" s="2" t="s">
        <v>960</v>
      </c>
      <c r="S509" s="2" t="s">
        <v>961</v>
      </c>
    </row>
    <row r="510" spans="1:19" x14ac:dyDescent="0.2">
      <c r="A510" s="2">
        <v>25.440300000000001</v>
      </c>
      <c r="B510" s="2">
        <v>25.3491</v>
      </c>
      <c r="C510" s="2">
        <v>24.9209</v>
      </c>
      <c r="D510" s="2">
        <v>25.064599999999999</v>
      </c>
      <c r="E510" s="2">
        <v>24.6966</v>
      </c>
      <c r="F510" s="2">
        <v>24.1951</v>
      </c>
      <c r="G510" s="2">
        <v>24.874400000000001</v>
      </c>
      <c r="H510" s="2">
        <v>24.8658</v>
      </c>
      <c r="I510" s="2" t="s">
        <v>18</v>
      </c>
      <c r="J510" s="2" t="s">
        <v>19</v>
      </c>
      <c r="K510" s="2">
        <v>31.59</v>
      </c>
      <c r="L510" s="2">
        <v>52601</v>
      </c>
      <c r="M510" s="2">
        <v>1.4036500000000001</v>
      </c>
      <c r="N510" s="2">
        <v>-0.53570600000000002</v>
      </c>
      <c r="O510" s="2">
        <v>-2.6733500000000001</v>
      </c>
      <c r="P510" s="2">
        <v>237</v>
      </c>
      <c r="Q510" s="2" t="s">
        <v>962</v>
      </c>
      <c r="R510" s="2" t="s">
        <v>963</v>
      </c>
      <c r="S510" s="2" t="s">
        <v>964</v>
      </c>
    </row>
    <row r="511" spans="1:19" x14ac:dyDescent="0.2">
      <c r="A511" s="2">
        <v>24.120899999999999</v>
      </c>
      <c r="B511" s="2">
        <v>23.938300000000002</v>
      </c>
      <c r="C511" s="2">
        <v>23.8062</v>
      </c>
      <c r="D511" s="2">
        <v>23.815799999999999</v>
      </c>
      <c r="E511" s="2">
        <v>23.441500000000001</v>
      </c>
      <c r="F511" s="2">
        <v>23.049700000000001</v>
      </c>
      <c r="G511" s="2">
        <v>23.650400000000001</v>
      </c>
      <c r="H511" s="2">
        <v>23.398</v>
      </c>
      <c r="I511" s="2" t="s">
        <v>18</v>
      </c>
      <c r="J511" s="2" t="s">
        <v>19</v>
      </c>
      <c r="K511" s="2">
        <v>26.36</v>
      </c>
      <c r="L511" s="2">
        <v>39218</v>
      </c>
      <c r="M511" s="2">
        <v>1.83267</v>
      </c>
      <c r="N511" s="2">
        <v>-0.53540699999999997</v>
      </c>
      <c r="O511" s="2">
        <v>-3.70383</v>
      </c>
      <c r="P511" s="2">
        <v>566</v>
      </c>
      <c r="Q511" s="2" t="s">
        <v>965</v>
      </c>
      <c r="R511" s="2" t="s">
        <v>966</v>
      </c>
      <c r="S511" s="2" t="s">
        <v>967</v>
      </c>
    </row>
    <row r="512" spans="1:19" x14ac:dyDescent="0.2">
      <c r="A512" s="2">
        <v>20.909300000000002</v>
      </c>
      <c r="B512" s="2">
        <v>20.977499999999999</v>
      </c>
      <c r="C512" s="2">
        <v>21.051200000000001</v>
      </c>
      <c r="D512" s="2">
        <v>20.8962</v>
      </c>
      <c r="E512" s="2">
        <v>20.4023</v>
      </c>
      <c r="F512" s="2">
        <v>20.504100000000001</v>
      </c>
      <c r="G512" s="2">
        <v>20.4057</v>
      </c>
      <c r="H512" s="2">
        <v>20.3809</v>
      </c>
      <c r="I512" s="2" t="s">
        <v>18</v>
      </c>
      <c r="J512" s="2" t="s">
        <v>19</v>
      </c>
      <c r="K512" s="2">
        <v>13.27</v>
      </c>
      <c r="L512" s="2">
        <v>12695</v>
      </c>
      <c r="M512" s="2">
        <v>4.4776999999999996</v>
      </c>
      <c r="N512" s="2">
        <v>-0.535327</v>
      </c>
      <c r="O512" s="2">
        <v>-11.8888</v>
      </c>
      <c r="P512" s="2">
        <v>2643</v>
      </c>
      <c r="Q512" s="2" t="s">
        <v>968</v>
      </c>
      <c r="R512" s="2" t="s">
        <v>969</v>
      </c>
      <c r="S512" s="2" t="s">
        <v>970</v>
      </c>
    </row>
    <row r="513" spans="1:19" x14ac:dyDescent="0.2">
      <c r="A513" s="2">
        <v>24.6494</v>
      </c>
      <c r="B513" s="2">
        <v>24.820499999999999</v>
      </c>
      <c r="C513" s="2">
        <v>24.880400000000002</v>
      </c>
      <c r="D513" s="2">
        <v>24.8</v>
      </c>
      <c r="E513" s="2">
        <v>24.099</v>
      </c>
      <c r="F513" s="2">
        <v>24.650099999999998</v>
      </c>
      <c r="G513" s="2">
        <v>23.773099999999999</v>
      </c>
      <c r="H513" s="2">
        <v>24.489100000000001</v>
      </c>
      <c r="K513" s="2">
        <v>6.47</v>
      </c>
      <c r="L513" s="2">
        <v>22204</v>
      </c>
      <c r="M513" s="2">
        <v>1.1583399999999999</v>
      </c>
      <c r="N513" s="2">
        <v>-0.53475499999999998</v>
      </c>
      <c r="O513" s="2">
        <v>-2.62934</v>
      </c>
      <c r="P513" s="2">
        <v>1462</v>
      </c>
      <c r="Q513" s="2" t="s">
        <v>2651</v>
      </c>
      <c r="R513" s="2" t="s">
        <v>2652</v>
      </c>
      <c r="S513" s="2" t="s">
        <v>2653</v>
      </c>
    </row>
    <row r="514" spans="1:19" x14ac:dyDescent="0.2">
      <c r="A514" s="2">
        <v>19.3919</v>
      </c>
      <c r="B514" s="2">
        <v>19.526</v>
      </c>
      <c r="C514" s="2">
        <v>20.1416</v>
      </c>
      <c r="D514" s="2">
        <v>19.709499999999998</v>
      </c>
      <c r="E514" s="2">
        <v>19.152899999999999</v>
      </c>
      <c r="F514" s="2">
        <v>19.638500000000001</v>
      </c>
      <c r="G514" s="2">
        <v>19.129300000000001</v>
      </c>
      <c r="H514" s="2">
        <v>18.711200000000002</v>
      </c>
      <c r="K514" s="2">
        <v>13.94</v>
      </c>
      <c r="L514" s="2">
        <v>49611</v>
      </c>
      <c r="M514" s="2">
        <v>1.10958</v>
      </c>
      <c r="N514" s="2">
        <v>-0.53425299999999998</v>
      </c>
      <c r="O514" s="2">
        <v>-2.1348400000000001</v>
      </c>
      <c r="P514" s="2">
        <v>1638</v>
      </c>
      <c r="Q514" s="2" t="s">
        <v>2654</v>
      </c>
      <c r="R514" s="2" t="s">
        <v>2655</v>
      </c>
      <c r="S514" s="2" t="s">
        <v>2656</v>
      </c>
    </row>
    <row r="515" spans="1:19" x14ac:dyDescent="0.2">
      <c r="A515" s="2">
        <v>23.015599999999999</v>
      </c>
      <c r="B515" s="2">
        <v>23.383700000000001</v>
      </c>
      <c r="C515" s="2">
        <v>23.412199999999999</v>
      </c>
      <c r="D515" s="2">
        <v>23.3447</v>
      </c>
      <c r="E515" s="2">
        <v>22.7437</v>
      </c>
      <c r="F515" s="2">
        <v>23.011500000000002</v>
      </c>
      <c r="G515" s="2">
        <v>22.639900000000001</v>
      </c>
      <c r="H515" s="2">
        <v>22.628399999999999</v>
      </c>
      <c r="I515" s="2" t="s">
        <v>18</v>
      </c>
      <c r="J515" s="2" t="s">
        <v>19</v>
      </c>
      <c r="K515" s="2">
        <v>17.2</v>
      </c>
      <c r="L515" s="2">
        <v>48700</v>
      </c>
      <c r="M515" s="2">
        <v>2.2243499999999998</v>
      </c>
      <c r="N515" s="2">
        <v>-0.53316699999999995</v>
      </c>
      <c r="O515" s="2">
        <v>-4.15916</v>
      </c>
      <c r="P515" s="2">
        <v>813</v>
      </c>
      <c r="Q515" s="2" t="s">
        <v>971</v>
      </c>
      <c r="R515" s="2" t="s">
        <v>972</v>
      </c>
      <c r="S515" s="2" t="s">
        <v>973</v>
      </c>
    </row>
    <row r="516" spans="1:19" x14ac:dyDescent="0.2">
      <c r="A516" s="2">
        <v>21.944199999999999</v>
      </c>
      <c r="B516" s="2">
        <v>22.444500000000001</v>
      </c>
      <c r="C516" s="2">
        <v>21.7667</v>
      </c>
      <c r="D516" s="2">
        <v>21.651800000000001</v>
      </c>
      <c r="E516" s="2">
        <v>21.4346</v>
      </c>
      <c r="F516" s="2">
        <v>21.031099999999999</v>
      </c>
      <c r="G516" s="2">
        <v>21.638300000000001</v>
      </c>
      <c r="H516" s="2">
        <v>21.5732</v>
      </c>
      <c r="K516" s="2">
        <v>17.23</v>
      </c>
      <c r="L516" s="2">
        <v>37804</v>
      </c>
      <c r="M516" s="2">
        <v>1.25482</v>
      </c>
      <c r="N516" s="2">
        <v>-0.53252500000000003</v>
      </c>
      <c r="O516" s="2">
        <v>-2.4022199999999998</v>
      </c>
      <c r="P516" s="2">
        <v>989</v>
      </c>
      <c r="Q516" s="2" t="s">
        <v>2657</v>
      </c>
      <c r="R516" s="2" t="s">
        <v>2658</v>
      </c>
      <c r="S516" s="2" t="s">
        <v>2659</v>
      </c>
    </row>
    <row r="517" spans="1:19" x14ac:dyDescent="0.2">
      <c r="A517" s="2">
        <v>25.005500000000001</v>
      </c>
      <c r="B517" s="2">
        <v>24.858599999999999</v>
      </c>
      <c r="C517" s="2">
        <v>24.995999999999999</v>
      </c>
      <c r="D517" s="2">
        <v>25.189699999999998</v>
      </c>
      <c r="E517" s="2">
        <v>24.553000000000001</v>
      </c>
      <c r="F517" s="2">
        <v>24.472999999999999</v>
      </c>
      <c r="G517" s="2">
        <v>24.572199999999999</v>
      </c>
      <c r="H517" s="2">
        <v>24.322199999999999</v>
      </c>
      <c r="I517" s="2" t="s">
        <v>18</v>
      </c>
      <c r="J517" s="2" t="s">
        <v>19</v>
      </c>
      <c r="K517" s="2">
        <v>13.29</v>
      </c>
      <c r="L517" s="2">
        <v>49671</v>
      </c>
      <c r="M517" s="2">
        <v>2.9703400000000002</v>
      </c>
      <c r="N517" s="2">
        <v>-0.53232699999999999</v>
      </c>
      <c r="O517" s="2">
        <v>-6.00847</v>
      </c>
      <c r="P517" s="2">
        <v>96</v>
      </c>
      <c r="Q517" s="2" t="s">
        <v>974</v>
      </c>
      <c r="R517" s="2" t="s">
        <v>975</v>
      </c>
      <c r="S517" s="2" t="s">
        <v>976</v>
      </c>
    </row>
    <row r="518" spans="1:19" x14ac:dyDescent="0.2">
      <c r="A518" s="2">
        <v>19.492699999999999</v>
      </c>
      <c r="B518" s="2">
        <v>19.674499999999998</v>
      </c>
      <c r="C518" s="2">
        <v>19.018000000000001</v>
      </c>
      <c r="D518" s="2">
        <v>19.133400000000002</v>
      </c>
      <c r="E518" s="2">
        <v>18.8672</v>
      </c>
      <c r="F518" s="2">
        <v>18.233000000000001</v>
      </c>
      <c r="G518" s="2">
        <v>19.125699999999998</v>
      </c>
      <c r="H518" s="2">
        <v>18.967099999999999</v>
      </c>
      <c r="K518" s="2">
        <v>6.94</v>
      </c>
      <c r="L518" s="2">
        <v>51450</v>
      </c>
      <c r="M518" s="2">
        <v>1.10233</v>
      </c>
      <c r="N518" s="2">
        <v>-0.53139499999999995</v>
      </c>
      <c r="O518" s="2">
        <v>-2.1381999999999999</v>
      </c>
      <c r="P518" s="2">
        <v>1522</v>
      </c>
      <c r="Q518" s="2" t="s">
        <v>2660</v>
      </c>
      <c r="R518" s="2" t="s">
        <v>2661</v>
      </c>
      <c r="S518" s="2" t="s">
        <v>2662</v>
      </c>
    </row>
    <row r="519" spans="1:19" x14ac:dyDescent="0.2">
      <c r="A519" s="2">
        <v>20.742599999999999</v>
      </c>
      <c r="B519" s="2">
        <v>21.095700000000001</v>
      </c>
      <c r="C519" s="2">
        <v>21.136600000000001</v>
      </c>
      <c r="D519" s="2">
        <v>21.4221</v>
      </c>
      <c r="E519" s="2">
        <v>20.747900000000001</v>
      </c>
      <c r="F519" s="2">
        <v>20.648399999999999</v>
      </c>
      <c r="G519" s="2">
        <v>20.808900000000001</v>
      </c>
      <c r="H519" s="2">
        <v>20.066400000000002</v>
      </c>
      <c r="K519" s="2">
        <v>11.17</v>
      </c>
      <c r="L519" s="2">
        <v>60249</v>
      </c>
      <c r="M519" s="2">
        <v>1.2683500000000001</v>
      </c>
      <c r="N519" s="2">
        <v>-0.53133699999999995</v>
      </c>
      <c r="O519" s="2">
        <v>-2.4140700000000002</v>
      </c>
      <c r="P519" s="2">
        <v>840</v>
      </c>
      <c r="Q519" s="2" t="s">
        <v>2663</v>
      </c>
      <c r="R519" s="2" t="s">
        <v>2664</v>
      </c>
      <c r="S519" s="2" t="s">
        <v>2665</v>
      </c>
    </row>
    <row r="520" spans="1:19" x14ac:dyDescent="0.2">
      <c r="A520" s="2">
        <v>22.8901</v>
      </c>
      <c r="B520" s="2">
        <v>23.145099999999999</v>
      </c>
      <c r="C520" s="2">
        <v>23.1813</v>
      </c>
      <c r="D520" s="2">
        <v>23.2681</v>
      </c>
      <c r="E520" s="2">
        <v>22.727900000000002</v>
      </c>
      <c r="F520" s="2">
        <v>22.590399999999999</v>
      </c>
      <c r="G520" s="2">
        <v>22.854199999999999</v>
      </c>
      <c r="H520" s="2">
        <v>22.190799999999999</v>
      </c>
      <c r="I520" s="2" t="s">
        <v>18</v>
      </c>
      <c r="J520" s="2" t="s">
        <v>19</v>
      </c>
      <c r="K520" s="2">
        <v>23.67</v>
      </c>
      <c r="L520" s="2">
        <v>47802</v>
      </c>
      <c r="M520" s="2">
        <v>1.59198</v>
      </c>
      <c r="N520" s="2">
        <v>-0.53032699999999999</v>
      </c>
      <c r="O520" s="2">
        <v>-3.21102</v>
      </c>
      <c r="P520" s="2">
        <v>699</v>
      </c>
      <c r="Q520" s="2" t="s">
        <v>977</v>
      </c>
      <c r="R520" s="2" t="s">
        <v>978</v>
      </c>
      <c r="S520" s="2" t="s">
        <v>979</v>
      </c>
    </row>
    <row r="521" spans="1:19" x14ac:dyDescent="0.2">
      <c r="A521" s="2">
        <v>26.8538</v>
      </c>
      <c r="B521" s="2">
        <v>26.251300000000001</v>
      </c>
      <c r="C521" s="2">
        <v>26.660399999999999</v>
      </c>
      <c r="D521" s="2">
        <v>26.930800000000001</v>
      </c>
      <c r="E521" s="2">
        <v>26.1447</v>
      </c>
      <c r="F521" s="2">
        <v>26.2575</v>
      </c>
      <c r="G521" s="2">
        <v>26.009599999999999</v>
      </c>
      <c r="H521" s="2">
        <v>26.166599999999999</v>
      </c>
      <c r="I521" s="2" t="s">
        <v>18</v>
      </c>
      <c r="J521" s="2" t="s">
        <v>19</v>
      </c>
      <c r="K521" s="2">
        <v>38.6</v>
      </c>
      <c r="L521" s="2">
        <v>56976</v>
      </c>
      <c r="M521" s="2">
        <v>1.46933</v>
      </c>
      <c r="N521" s="2">
        <v>-0.52947999999999995</v>
      </c>
      <c r="O521" s="2">
        <v>-3.3015300000000001</v>
      </c>
      <c r="P521" s="2">
        <v>137</v>
      </c>
      <c r="Q521" s="2" t="s">
        <v>980</v>
      </c>
      <c r="R521" s="2" t="s">
        <v>981</v>
      </c>
      <c r="S521" s="2" t="s">
        <v>982</v>
      </c>
    </row>
    <row r="522" spans="1:19" x14ac:dyDescent="0.2">
      <c r="A522" s="2">
        <v>21.461099999999998</v>
      </c>
      <c r="B522" s="2">
        <v>21.484200000000001</v>
      </c>
      <c r="C522" s="2">
        <v>21.860299999999999</v>
      </c>
      <c r="D522" s="2">
        <v>21.173500000000001</v>
      </c>
      <c r="E522" s="2">
        <v>20.931000000000001</v>
      </c>
      <c r="F522" s="2">
        <v>21.0914</v>
      </c>
      <c r="G522" s="2">
        <v>21.122800000000002</v>
      </c>
      <c r="H522" s="2">
        <v>20.720500000000001</v>
      </c>
      <c r="I522" s="2" t="s">
        <v>18</v>
      </c>
      <c r="J522" s="2" t="s">
        <v>19</v>
      </c>
      <c r="K522" s="2">
        <v>10</v>
      </c>
      <c r="L522" s="2">
        <v>18020</v>
      </c>
      <c r="M522" s="2">
        <v>1.61</v>
      </c>
      <c r="N522" s="2">
        <v>-0.52837800000000001</v>
      </c>
      <c r="O522" s="2">
        <v>-3.1394500000000001</v>
      </c>
      <c r="P522" s="2">
        <v>2562</v>
      </c>
      <c r="Q522" s="2" t="s">
        <v>983</v>
      </c>
      <c r="R522" s="2" t="s">
        <v>984</v>
      </c>
      <c r="S522" s="2" t="s">
        <v>985</v>
      </c>
    </row>
    <row r="523" spans="1:19" x14ac:dyDescent="0.2">
      <c r="A523" s="2">
        <v>25.8263</v>
      </c>
      <c r="B523" s="2">
        <v>25.613900000000001</v>
      </c>
      <c r="C523" s="2">
        <v>26.436399999999999</v>
      </c>
      <c r="D523" s="2">
        <v>26.078299999999999</v>
      </c>
      <c r="E523" s="2">
        <v>25.3964</v>
      </c>
      <c r="F523" s="2">
        <v>26.048999999999999</v>
      </c>
      <c r="G523" s="2">
        <v>25.236499999999999</v>
      </c>
      <c r="H523" s="2">
        <v>25.1647</v>
      </c>
      <c r="K523" s="2">
        <v>35.14</v>
      </c>
      <c r="L523" s="2">
        <v>57916</v>
      </c>
      <c r="M523" s="2">
        <v>1.0095099999999999</v>
      </c>
      <c r="N523" s="2">
        <v>-0.52706699999999995</v>
      </c>
      <c r="O523" s="2">
        <v>-1.9650300000000001</v>
      </c>
      <c r="P523" s="2">
        <v>143</v>
      </c>
      <c r="Q523" s="2" t="s">
        <v>2666</v>
      </c>
      <c r="R523" s="2" t="s">
        <v>2667</v>
      </c>
      <c r="S523" s="2" t="s">
        <v>2668</v>
      </c>
    </row>
    <row r="524" spans="1:19" x14ac:dyDescent="0.2">
      <c r="A524" s="2">
        <v>19.459299999999999</v>
      </c>
      <c r="B524" s="2">
        <v>19.349399999999999</v>
      </c>
      <c r="C524" s="2">
        <v>19.575099999999999</v>
      </c>
      <c r="D524" s="2">
        <v>18.965</v>
      </c>
      <c r="E524" s="2">
        <v>18.717600000000001</v>
      </c>
      <c r="F524" s="2">
        <v>18.8443</v>
      </c>
      <c r="G524" s="2">
        <v>18.846</v>
      </c>
      <c r="H524" s="2">
        <v>18.837</v>
      </c>
      <c r="I524" s="2" t="s">
        <v>18</v>
      </c>
      <c r="J524" s="2" t="s">
        <v>19</v>
      </c>
      <c r="K524" s="2">
        <v>2.79</v>
      </c>
      <c r="L524" s="2">
        <v>115688</v>
      </c>
      <c r="M524" s="2">
        <v>1.5974900000000001</v>
      </c>
      <c r="N524" s="2">
        <v>-0.52596500000000002</v>
      </c>
      <c r="O524" s="2">
        <v>-3.8677700000000002</v>
      </c>
      <c r="P524" s="2">
        <v>1481</v>
      </c>
      <c r="Q524" s="2" t="s">
        <v>986</v>
      </c>
      <c r="R524" s="2" t="s">
        <v>987</v>
      </c>
      <c r="S524" s="2" t="s">
        <v>988</v>
      </c>
    </row>
    <row r="525" spans="1:19" x14ac:dyDescent="0.2">
      <c r="A525" s="2">
        <v>20.427199999999999</v>
      </c>
      <c r="B525" s="2">
        <v>21.186699999999998</v>
      </c>
      <c r="C525" s="2">
        <v>20.339300000000001</v>
      </c>
      <c r="D525" s="2">
        <v>21.049800000000001</v>
      </c>
      <c r="E525" s="2">
        <v>20.4297</v>
      </c>
      <c r="F525" s="2">
        <v>19.881399999999999</v>
      </c>
      <c r="G525" s="2">
        <v>20.4986</v>
      </c>
      <c r="H525" s="2">
        <v>20.0898</v>
      </c>
      <c r="K525" s="2">
        <v>7.09</v>
      </c>
      <c r="L525" s="2">
        <v>181825</v>
      </c>
      <c r="M525" s="2">
        <v>1.0203800000000001</v>
      </c>
      <c r="N525" s="2">
        <v>-0.525895</v>
      </c>
      <c r="O525" s="2">
        <v>-2.02841</v>
      </c>
      <c r="P525" s="2">
        <v>301</v>
      </c>
      <c r="Q525" s="2" t="s">
        <v>2669</v>
      </c>
      <c r="R525" s="2" t="s">
        <v>2670</v>
      </c>
      <c r="S525" s="2" t="s">
        <v>2671</v>
      </c>
    </row>
    <row r="526" spans="1:19" x14ac:dyDescent="0.2">
      <c r="A526" s="2">
        <v>23.9678</v>
      </c>
      <c r="B526" s="2">
        <v>23.8933</v>
      </c>
      <c r="C526" s="2">
        <v>23.577200000000001</v>
      </c>
      <c r="D526" s="2">
        <v>24.001899999999999</v>
      </c>
      <c r="E526" s="2">
        <v>23.451499999999999</v>
      </c>
      <c r="F526" s="2">
        <v>22.975999999999999</v>
      </c>
      <c r="G526" s="2">
        <v>23.567599999999999</v>
      </c>
      <c r="H526" s="2">
        <v>23.343599999999999</v>
      </c>
      <c r="I526" s="2" t="s">
        <v>18</v>
      </c>
      <c r="J526" s="2" t="s">
        <v>19</v>
      </c>
      <c r="K526" s="2">
        <v>26.22</v>
      </c>
      <c r="L526" s="2">
        <v>32804</v>
      </c>
      <c r="M526" s="2">
        <v>1.72512</v>
      </c>
      <c r="N526" s="2">
        <v>-0.52539199999999997</v>
      </c>
      <c r="O526" s="2">
        <v>-3.2716799999999999</v>
      </c>
      <c r="P526" s="2">
        <v>956</v>
      </c>
      <c r="Q526" s="2" t="s">
        <v>989</v>
      </c>
      <c r="R526" s="2" t="s">
        <v>990</v>
      </c>
      <c r="S526" s="2" t="s">
        <v>991</v>
      </c>
    </row>
    <row r="527" spans="1:19" x14ac:dyDescent="0.2">
      <c r="A527" s="2">
        <v>21.4237</v>
      </c>
      <c r="B527" s="2">
        <v>21.810199999999998</v>
      </c>
      <c r="C527" s="2">
        <v>21.638500000000001</v>
      </c>
      <c r="D527" s="2">
        <v>21.702400000000001</v>
      </c>
      <c r="E527" s="2">
        <v>21.117999999999999</v>
      </c>
      <c r="F527" s="2">
        <v>21.237300000000001</v>
      </c>
      <c r="G527" s="2">
        <v>21.027699999999999</v>
      </c>
      <c r="H527" s="2">
        <v>21.092199999999998</v>
      </c>
      <c r="I527" s="2" t="s">
        <v>18</v>
      </c>
      <c r="J527" s="2" t="s">
        <v>19</v>
      </c>
      <c r="K527" s="2">
        <v>5.82</v>
      </c>
      <c r="L527" s="2">
        <v>80429</v>
      </c>
      <c r="M527" s="2">
        <v>2.5109499999999998</v>
      </c>
      <c r="N527" s="2">
        <v>-0.52490199999999998</v>
      </c>
      <c r="O527" s="2">
        <v>-5.6752500000000001</v>
      </c>
      <c r="P527" s="2">
        <v>1425</v>
      </c>
      <c r="Q527" s="2" t="s">
        <v>992</v>
      </c>
      <c r="R527" s="2" t="s">
        <v>993</v>
      </c>
      <c r="S527" s="2" t="s">
        <v>994</v>
      </c>
    </row>
    <row r="528" spans="1:19" x14ac:dyDescent="0.2">
      <c r="A528" s="2">
        <v>20.507300000000001</v>
      </c>
      <c r="B528" s="2">
        <v>21.436</v>
      </c>
      <c r="C528" s="2">
        <v>21.053699999999999</v>
      </c>
      <c r="D528" s="2">
        <v>20.953399999999998</v>
      </c>
      <c r="E528" s="2">
        <v>20.5182</v>
      </c>
      <c r="F528" s="2">
        <v>20.5657</v>
      </c>
      <c r="G528" s="2">
        <v>20.552299999999999</v>
      </c>
      <c r="H528" s="2">
        <v>20.216699999999999</v>
      </c>
      <c r="K528" s="2">
        <v>11.17</v>
      </c>
      <c r="L528" s="2">
        <v>44790</v>
      </c>
      <c r="M528" s="2">
        <v>1.1939200000000001</v>
      </c>
      <c r="N528" s="2">
        <v>-0.52437</v>
      </c>
      <c r="O528" s="2">
        <v>-2.52033</v>
      </c>
      <c r="P528" s="2">
        <v>1048</v>
      </c>
      <c r="Q528" s="2" t="s">
        <v>2672</v>
      </c>
      <c r="R528" s="2" t="s">
        <v>2673</v>
      </c>
      <c r="S528" s="2" t="s">
        <v>2674</v>
      </c>
    </row>
    <row r="529" spans="1:19" x14ac:dyDescent="0.2">
      <c r="A529" s="2">
        <v>24.883400000000002</v>
      </c>
      <c r="B529" s="2">
        <v>24.637599999999999</v>
      </c>
      <c r="C529" s="2">
        <v>25.1998</v>
      </c>
      <c r="D529" s="2">
        <v>25.214400000000001</v>
      </c>
      <c r="E529" s="2">
        <v>24.537199999999999</v>
      </c>
      <c r="F529" s="2">
        <v>24.6999</v>
      </c>
      <c r="G529" s="2">
        <v>24.541399999999999</v>
      </c>
      <c r="H529" s="2">
        <v>24.061299999999999</v>
      </c>
      <c r="I529" s="2" t="s">
        <v>18</v>
      </c>
      <c r="J529" s="2" t="s">
        <v>19</v>
      </c>
      <c r="K529" s="2">
        <v>30.96</v>
      </c>
      <c r="L529" s="2">
        <v>61418</v>
      </c>
      <c r="M529" s="2">
        <v>1.4367099999999999</v>
      </c>
      <c r="N529" s="2">
        <v>-0.52385000000000004</v>
      </c>
      <c r="O529" s="2">
        <v>-2.67903</v>
      </c>
      <c r="P529" s="2">
        <v>153</v>
      </c>
      <c r="Q529" s="2" t="s">
        <v>995</v>
      </c>
      <c r="R529" s="2" t="s">
        <v>996</v>
      </c>
      <c r="S529" s="2" t="s">
        <v>997</v>
      </c>
    </row>
    <row r="530" spans="1:19" x14ac:dyDescent="0.2">
      <c r="A530" s="2">
        <v>24.134899999999998</v>
      </c>
      <c r="B530" s="2">
        <v>24.514500000000002</v>
      </c>
      <c r="C530" s="2">
        <v>24.6387</v>
      </c>
      <c r="D530" s="2">
        <v>24.35</v>
      </c>
      <c r="E530" s="2">
        <v>23.782599999999999</v>
      </c>
      <c r="F530" s="2">
        <v>24.2987</v>
      </c>
      <c r="G530" s="2">
        <v>23.5931</v>
      </c>
      <c r="H530" s="2">
        <v>23.869399999999999</v>
      </c>
      <c r="I530" s="2" t="s">
        <v>18</v>
      </c>
      <c r="J530" s="2" t="s">
        <v>19</v>
      </c>
      <c r="K530" s="2">
        <v>16.11</v>
      </c>
      <c r="L530" s="2">
        <v>76203</v>
      </c>
      <c r="M530" s="2">
        <v>1.4834400000000001</v>
      </c>
      <c r="N530" s="2">
        <v>-0.52359</v>
      </c>
      <c r="O530" s="2">
        <v>-2.8341099999999999</v>
      </c>
      <c r="P530" s="2">
        <v>513</v>
      </c>
      <c r="Q530" s="2" t="s">
        <v>998</v>
      </c>
      <c r="R530" s="2" t="s">
        <v>999</v>
      </c>
      <c r="S530" s="2" t="s">
        <v>1000</v>
      </c>
    </row>
    <row r="531" spans="1:19" x14ac:dyDescent="0.2">
      <c r="A531" s="2">
        <v>23.427399999999999</v>
      </c>
      <c r="B531" s="2">
        <v>23.038699999999999</v>
      </c>
      <c r="C531" s="2">
        <v>23.327100000000002</v>
      </c>
      <c r="D531" s="2">
        <v>23.128499999999999</v>
      </c>
      <c r="E531" s="2">
        <v>22.6646</v>
      </c>
      <c r="F531" s="2">
        <v>22.712800000000001</v>
      </c>
      <c r="G531" s="2">
        <v>22.706600000000002</v>
      </c>
      <c r="H531" s="2">
        <v>22.745699999999999</v>
      </c>
      <c r="I531" s="2" t="s">
        <v>18</v>
      </c>
      <c r="J531" s="2" t="s">
        <v>19</v>
      </c>
      <c r="K531" s="2">
        <v>13.46</v>
      </c>
      <c r="L531" s="2">
        <v>44931</v>
      </c>
      <c r="M531" s="2">
        <v>2.0667599999999999</v>
      </c>
      <c r="N531" s="2">
        <v>-0.52303500000000003</v>
      </c>
      <c r="O531" s="2">
        <v>-5.7695699999999999</v>
      </c>
      <c r="P531" s="2">
        <v>1110</v>
      </c>
      <c r="Q531" s="2" t="s">
        <v>1001</v>
      </c>
      <c r="R531" s="2" t="s">
        <v>1002</v>
      </c>
      <c r="S531" s="2" t="s">
        <v>1003</v>
      </c>
    </row>
    <row r="532" spans="1:19" x14ac:dyDescent="0.2">
      <c r="A532" s="2">
        <v>20.4282</v>
      </c>
      <c r="B532" s="2">
        <v>20.571300000000001</v>
      </c>
      <c r="C532" s="2">
        <v>20.325500000000002</v>
      </c>
      <c r="D532" s="2">
        <v>20.814</v>
      </c>
      <c r="E532" s="2">
        <v>20.111699999999999</v>
      </c>
      <c r="F532" s="2">
        <v>19.919499999999999</v>
      </c>
      <c r="G532" s="2">
        <v>20.063600000000001</v>
      </c>
      <c r="H532" s="2">
        <v>19.956199999999999</v>
      </c>
      <c r="I532" s="2" t="s">
        <v>18</v>
      </c>
      <c r="J532" s="2" t="s">
        <v>19</v>
      </c>
      <c r="K532" s="2">
        <v>8</v>
      </c>
      <c r="L532" s="2">
        <v>53707</v>
      </c>
      <c r="M532" s="2">
        <v>1.9903200000000001</v>
      </c>
      <c r="N532" s="2">
        <v>-0.52197800000000005</v>
      </c>
      <c r="O532" s="2">
        <v>-4.5381999999999998</v>
      </c>
      <c r="P532" s="2">
        <v>1109</v>
      </c>
      <c r="Q532" s="2" t="s">
        <v>1004</v>
      </c>
      <c r="R532" s="2" t="s">
        <v>1005</v>
      </c>
      <c r="S532" s="2" t="s">
        <v>1006</v>
      </c>
    </row>
    <row r="533" spans="1:19" x14ac:dyDescent="0.2">
      <c r="A533" s="2">
        <v>19.409700000000001</v>
      </c>
      <c r="B533" s="2">
        <v>19.8522</v>
      </c>
      <c r="C533" s="2">
        <v>19.4573</v>
      </c>
      <c r="D533" s="2">
        <v>19.2316</v>
      </c>
      <c r="E533" s="2">
        <v>18.832799999999999</v>
      </c>
      <c r="F533" s="2">
        <v>19.012699999999999</v>
      </c>
      <c r="G533" s="2">
        <v>18.7241</v>
      </c>
      <c r="H533" s="2">
        <v>19.293600000000001</v>
      </c>
      <c r="I533" s="2" t="s">
        <v>18</v>
      </c>
      <c r="J533" s="2" t="s">
        <v>19</v>
      </c>
      <c r="K533" s="2">
        <v>6.64</v>
      </c>
      <c r="L533" s="2">
        <v>28372</v>
      </c>
      <c r="M533" s="2">
        <v>1.5566800000000001</v>
      </c>
      <c r="N533" s="2">
        <v>-0.52192300000000003</v>
      </c>
      <c r="O533" s="2">
        <v>-2.8905500000000002</v>
      </c>
      <c r="P533" s="2">
        <v>2324</v>
      </c>
      <c r="Q533" s="2" t="s">
        <v>1007</v>
      </c>
      <c r="R533" s="2" t="s">
        <v>1008</v>
      </c>
      <c r="S533" s="2" t="s">
        <v>1009</v>
      </c>
    </row>
    <row r="534" spans="1:19" x14ac:dyDescent="0.2">
      <c r="A534" s="2">
        <v>19.934899999999999</v>
      </c>
      <c r="B534" s="2">
        <v>19.4068</v>
      </c>
      <c r="C534" s="2">
        <v>20.614599999999999</v>
      </c>
      <c r="D534" s="2">
        <v>19.5777</v>
      </c>
      <c r="E534" s="2">
        <v>19.2135</v>
      </c>
      <c r="F534" s="2">
        <v>19.952300000000001</v>
      </c>
      <c r="G534" s="2">
        <v>19.243500000000001</v>
      </c>
      <c r="H534" s="2">
        <v>19.041499999999999</v>
      </c>
      <c r="K534" s="2">
        <v>7.39</v>
      </c>
      <c r="L534" s="2">
        <v>43232</v>
      </c>
      <c r="M534" s="2">
        <v>0.75813900000000001</v>
      </c>
      <c r="N534" s="2">
        <v>-0.52080000000000004</v>
      </c>
      <c r="O534" s="2">
        <v>-1.55555</v>
      </c>
      <c r="P534" s="2">
        <v>1143</v>
      </c>
      <c r="Q534" s="2" t="s">
        <v>2675</v>
      </c>
      <c r="R534" s="2" t="s">
        <v>2676</v>
      </c>
      <c r="S534" s="2" t="s">
        <v>2677</v>
      </c>
    </row>
    <row r="535" spans="1:19" x14ac:dyDescent="0.2">
      <c r="A535" s="2">
        <v>23.783799999999999</v>
      </c>
      <c r="B535" s="2">
        <v>23.543900000000001</v>
      </c>
      <c r="C535" s="2">
        <v>23.619700000000002</v>
      </c>
      <c r="D535" s="2">
        <v>23.624300000000002</v>
      </c>
      <c r="E535" s="2">
        <v>23.092700000000001</v>
      </c>
      <c r="F535" s="2">
        <v>23.0914</v>
      </c>
      <c r="G535" s="2">
        <v>23.075299999999999</v>
      </c>
      <c r="H535" s="2">
        <v>23.229500000000002</v>
      </c>
      <c r="I535" s="2" t="s">
        <v>18</v>
      </c>
      <c r="J535" s="2" t="s">
        <v>19</v>
      </c>
      <c r="K535" s="2">
        <v>52.03</v>
      </c>
      <c r="L535" s="2">
        <v>16062</v>
      </c>
      <c r="M535" s="2">
        <v>3.5836999999999999</v>
      </c>
      <c r="N535" s="2">
        <v>-0.52072799999999997</v>
      </c>
      <c r="O535" s="2">
        <v>-8.4030500000000004</v>
      </c>
      <c r="P535" s="2">
        <v>1762</v>
      </c>
      <c r="Q535" s="2" t="s">
        <v>1010</v>
      </c>
      <c r="R535" s="2" t="s">
        <v>1011</v>
      </c>
      <c r="S535" s="2" t="s">
        <v>1012</v>
      </c>
    </row>
    <row r="536" spans="1:19" x14ac:dyDescent="0.2">
      <c r="A536" s="2">
        <v>22.445499999999999</v>
      </c>
      <c r="B536" s="2">
        <v>22.524699999999999</v>
      </c>
      <c r="C536" s="2">
        <v>22.859500000000001</v>
      </c>
      <c r="D536" s="2">
        <v>22.804500000000001</v>
      </c>
      <c r="E536" s="2">
        <v>22.178100000000001</v>
      </c>
      <c r="F536" s="2">
        <v>22.408300000000001</v>
      </c>
      <c r="G536" s="2">
        <v>22.14</v>
      </c>
      <c r="H536" s="2">
        <v>21.824999999999999</v>
      </c>
      <c r="I536" s="2" t="s">
        <v>18</v>
      </c>
      <c r="J536" s="2" t="s">
        <v>19</v>
      </c>
      <c r="K536" s="2">
        <v>17.38</v>
      </c>
      <c r="L536" s="2">
        <v>104017</v>
      </c>
      <c r="M536" s="2">
        <v>1.7720800000000001</v>
      </c>
      <c r="N536" s="2">
        <v>-0.52070000000000005</v>
      </c>
      <c r="O536" s="2">
        <v>-3.3060999999999998</v>
      </c>
      <c r="P536" s="2">
        <v>209</v>
      </c>
      <c r="Q536" s="2" t="s">
        <v>1013</v>
      </c>
      <c r="R536" s="2" t="s">
        <v>1014</v>
      </c>
      <c r="S536" s="2" t="s">
        <v>1015</v>
      </c>
    </row>
    <row r="537" spans="1:19" x14ac:dyDescent="0.2">
      <c r="A537" s="2">
        <v>23.634</v>
      </c>
      <c r="B537" s="2">
        <v>23.696999999999999</v>
      </c>
      <c r="C537" s="2">
        <v>23.35</v>
      </c>
      <c r="D537" s="2">
        <v>23.6494</v>
      </c>
      <c r="E537" s="2">
        <v>23.1175</v>
      </c>
      <c r="F537" s="2">
        <v>22.815999999999999</v>
      </c>
      <c r="G537" s="2">
        <v>23.157599999999999</v>
      </c>
      <c r="H537" s="2">
        <v>23.159600000000001</v>
      </c>
      <c r="I537" s="2" t="s">
        <v>18</v>
      </c>
      <c r="J537" s="2" t="s">
        <v>19</v>
      </c>
      <c r="K537" s="2">
        <v>28.17</v>
      </c>
      <c r="L537" s="2">
        <v>55759</v>
      </c>
      <c r="M537" s="2">
        <v>2.4079799999999998</v>
      </c>
      <c r="N537" s="2">
        <v>-0.51990599999999998</v>
      </c>
      <c r="O537" s="2">
        <v>-4.5520199999999997</v>
      </c>
      <c r="P537" s="2">
        <v>215</v>
      </c>
      <c r="Q537" s="2" t="s">
        <v>1016</v>
      </c>
      <c r="R537" s="2" t="s">
        <v>1017</v>
      </c>
      <c r="S537" s="2" t="s">
        <v>1018</v>
      </c>
    </row>
    <row r="538" spans="1:19" x14ac:dyDescent="0.2">
      <c r="A538" s="2">
        <v>23.190799999999999</v>
      </c>
      <c r="B538" s="2">
        <v>23.221</v>
      </c>
      <c r="C538" s="2">
        <v>23.322199999999999</v>
      </c>
      <c r="D538" s="2">
        <v>23.330500000000001</v>
      </c>
      <c r="E538" s="2">
        <v>22.738700000000001</v>
      </c>
      <c r="F538" s="2">
        <v>22.878299999999999</v>
      </c>
      <c r="G538" s="2">
        <v>22.671199999999999</v>
      </c>
      <c r="H538" s="2">
        <v>22.698499999999999</v>
      </c>
      <c r="I538" s="2" t="s">
        <v>18</v>
      </c>
      <c r="J538" s="2" t="s">
        <v>19</v>
      </c>
      <c r="K538" s="2">
        <v>13.66</v>
      </c>
      <c r="L538" s="2">
        <v>133569</v>
      </c>
      <c r="M538" s="2">
        <v>3.8100200000000002</v>
      </c>
      <c r="N538" s="2">
        <v>-0.519432</v>
      </c>
      <c r="O538" s="2">
        <v>-8.95228</v>
      </c>
      <c r="P538" s="2">
        <v>168</v>
      </c>
      <c r="Q538" s="2" t="s">
        <v>1019</v>
      </c>
      <c r="R538" s="2" t="s">
        <v>1020</v>
      </c>
      <c r="S538" s="2" t="s">
        <v>1021</v>
      </c>
    </row>
    <row r="539" spans="1:19" x14ac:dyDescent="0.2">
      <c r="A539" s="2">
        <v>19.459800000000001</v>
      </c>
      <c r="B539" s="2">
        <v>18.389399999999998</v>
      </c>
      <c r="C539" s="2">
        <v>18.680599999999998</v>
      </c>
      <c r="D539" s="2">
        <v>17.680099999999999</v>
      </c>
      <c r="E539" s="2">
        <v>17.921900000000001</v>
      </c>
      <c r="F539" s="2">
        <v>17.367000000000001</v>
      </c>
      <c r="G539" s="2">
        <v>18.508900000000001</v>
      </c>
      <c r="H539" s="2">
        <v>18.3367</v>
      </c>
      <c r="K539" s="2">
        <v>3.28</v>
      </c>
      <c r="L539" s="2">
        <v>50503</v>
      </c>
      <c r="M539" s="2">
        <v>0.52949500000000005</v>
      </c>
      <c r="N539" s="2">
        <v>-0.51887000000000005</v>
      </c>
      <c r="O539" s="2">
        <v>-1.1597500000000001</v>
      </c>
      <c r="P539" s="2">
        <v>2991</v>
      </c>
      <c r="Q539" s="2" t="s">
        <v>2678</v>
      </c>
      <c r="R539" s="2" t="s">
        <v>2679</v>
      </c>
      <c r="S539" s="2" t="s">
        <v>2680</v>
      </c>
    </row>
    <row r="540" spans="1:19" x14ac:dyDescent="0.2">
      <c r="A540" s="2">
        <v>23.057099999999998</v>
      </c>
      <c r="B540" s="2">
        <v>22.939599999999999</v>
      </c>
      <c r="C540" s="2">
        <v>23.295100000000001</v>
      </c>
      <c r="D540" s="2">
        <v>23.546099999999999</v>
      </c>
      <c r="E540" s="2">
        <v>22.7653</v>
      </c>
      <c r="F540" s="2">
        <v>22.9298</v>
      </c>
      <c r="G540" s="2">
        <v>22.662400000000002</v>
      </c>
      <c r="H540" s="2">
        <v>22.406400000000001</v>
      </c>
      <c r="I540" s="2" t="s">
        <v>18</v>
      </c>
      <c r="J540" s="2" t="s">
        <v>19</v>
      </c>
      <c r="K540" s="2">
        <v>19.54</v>
      </c>
      <c r="L540" s="2">
        <v>62023</v>
      </c>
      <c r="M540" s="2">
        <v>1.5925800000000001</v>
      </c>
      <c r="N540" s="2">
        <v>-0.51846999999999999</v>
      </c>
      <c r="O540" s="2">
        <v>-2.98888</v>
      </c>
      <c r="P540" s="2">
        <v>568</v>
      </c>
      <c r="Q540" s="2" t="s">
        <v>1022</v>
      </c>
      <c r="R540" s="2" t="s">
        <v>1023</v>
      </c>
      <c r="S540" s="2" t="s">
        <v>1024</v>
      </c>
    </row>
    <row r="541" spans="1:19" x14ac:dyDescent="0.2">
      <c r="A541" s="2">
        <v>18.2424</v>
      </c>
      <c r="B541" s="2">
        <v>18.190799999999999</v>
      </c>
      <c r="C541" s="2">
        <v>19.321100000000001</v>
      </c>
      <c r="D541" s="2">
        <v>17.545500000000001</v>
      </c>
      <c r="E541" s="2">
        <v>17.599900000000002</v>
      </c>
      <c r="F541" s="2">
        <v>18.404699999999998</v>
      </c>
      <c r="G541" s="2">
        <v>17.844899999999999</v>
      </c>
      <c r="H541" s="2">
        <v>17.3766</v>
      </c>
      <c r="K541" s="2">
        <v>0.93</v>
      </c>
      <c r="L541" s="2">
        <v>189078</v>
      </c>
      <c r="M541" s="2">
        <v>0.54974299999999998</v>
      </c>
      <c r="N541" s="2">
        <v>-0.51846300000000001</v>
      </c>
      <c r="O541" s="2">
        <v>-1.2077500000000001</v>
      </c>
      <c r="P541" s="2">
        <v>2404</v>
      </c>
      <c r="Q541" s="2" t="s">
        <v>2681</v>
      </c>
      <c r="R541" s="2" t="s">
        <v>2682</v>
      </c>
      <c r="S541" s="2" t="s">
        <v>2683</v>
      </c>
    </row>
    <row r="542" spans="1:19" x14ac:dyDescent="0.2">
      <c r="A542" s="2">
        <v>24.065100000000001</v>
      </c>
      <c r="B542" s="2">
        <v>23.709299999999999</v>
      </c>
      <c r="C542" s="2">
        <v>23.150300000000001</v>
      </c>
      <c r="D542" s="2">
        <v>23.268000000000001</v>
      </c>
      <c r="E542" s="2">
        <v>23.051200000000001</v>
      </c>
      <c r="F542" s="2">
        <v>22.292200000000001</v>
      </c>
      <c r="G542" s="2">
        <v>23.338699999999999</v>
      </c>
      <c r="H542" s="2">
        <v>23.437100000000001</v>
      </c>
      <c r="K542" s="2">
        <v>38.42</v>
      </c>
      <c r="L542" s="2">
        <v>21067</v>
      </c>
      <c r="M542" s="2">
        <v>0.761069</v>
      </c>
      <c r="N542" s="2">
        <v>-0.51836499999999996</v>
      </c>
      <c r="O542" s="2">
        <v>-1.5536399999999999</v>
      </c>
      <c r="P542" s="2">
        <v>1060</v>
      </c>
      <c r="Q542" s="2" t="s">
        <v>2684</v>
      </c>
      <c r="R542" s="2" t="s">
        <v>2685</v>
      </c>
      <c r="S542" s="2" t="s">
        <v>2686</v>
      </c>
    </row>
    <row r="543" spans="1:19" x14ac:dyDescent="0.2">
      <c r="A543" s="2">
        <v>24.226400000000002</v>
      </c>
      <c r="B543" s="2">
        <v>23.858599999999999</v>
      </c>
      <c r="C543" s="2">
        <v>24.151</v>
      </c>
      <c r="D543" s="2">
        <v>24.089500000000001</v>
      </c>
      <c r="E543" s="2">
        <v>23.5749</v>
      </c>
      <c r="F543" s="2">
        <v>23.555</v>
      </c>
      <c r="G543" s="2">
        <v>23.631799999999998</v>
      </c>
      <c r="H543" s="2">
        <v>23.4955</v>
      </c>
      <c r="I543" s="2" t="s">
        <v>18</v>
      </c>
      <c r="J543" s="2" t="s">
        <v>19</v>
      </c>
      <c r="K543" s="2">
        <v>27.53</v>
      </c>
      <c r="L543" s="2">
        <v>37498</v>
      </c>
      <c r="M543" s="2">
        <v>2.3542299999999998</v>
      </c>
      <c r="N543" s="2">
        <v>-0.51705999999999996</v>
      </c>
      <c r="O543" s="2">
        <v>-6.1419199999999998</v>
      </c>
      <c r="P543" s="2">
        <v>348</v>
      </c>
      <c r="Q543" s="2" t="s">
        <v>1025</v>
      </c>
      <c r="R543" s="2" t="s">
        <v>1026</v>
      </c>
      <c r="S543" s="2" t="s">
        <v>1027</v>
      </c>
    </row>
    <row r="544" spans="1:19" x14ac:dyDescent="0.2">
      <c r="A544" s="2">
        <v>21.465</v>
      </c>
      <c r="B544" s="2">
        <v>21.2578</v>
      </c>
      <c r="C544" s="2">
        <v>21.154399999999999</v>
      </c>
      <c r="D544" s="2">
        <v>21.6706</v>
      </c>
      <c r="E544" s="2">
        <v>20.979900000000001</v>
      </c>
      <c r="F544" s="2">
        <v>20.677900000000001</v>
      </c>
      <c r="G544" s="2">
        <v>20.986999999999998</v>
      </c>
      <c r="H544" s="2">
        <v>20.836500000000001</v>
      </c>
      <c r="I544" s="2" t="s">
        <v>18</v>
      </c>
      <c r="J544" s="2" t="s">
        <v>19</v>
      </c>
      <c r="K544" s="2">
        <v>35.479999999999997</v>
      </c>
      <c r="L544" s="2">
        <v>13553</v>
      </c>
      <c r="M544" s="2">
        <v>1.91554</v>
      </c>
      <c r="N544" s="2">
        <v>-0.51660499999999998</v>
      </c>
      <c r="O544" s="2">
        <v>-3.80565</v>
      </c>
      <c r="P544" s="2">
        <v>1251</v>
      </c>
      <c r="Q544" s="2" t="s">
        <v>1028</v>
      </c>
      <c r="R544" s="2" t="s">
        <v>1029</v>
      </c>
      <c r="S544" s="2" t="s">
        <v>1030</v>
      </c>
    </row>
    <row r="545" spans="1:19" x14ac:dyDescent="0.2">
      <c r="A545" s="2">
        <v>24.079499999999999</v>
      </c>
      <c r="B545" s="2">
        <v>24.313099999999999</v>
      </c>
      <c r="C545" s="2">
        <v>24.216100000000001</v>
      </c>
      <c r="D545" s="2">
        <v>24.055399999999999</v>
      </c>
      <c r="E545" s="2">
        <v>23.660599999999999</v>
      </c>
      <c r="F545" s="2">
        <v>23.621200000000002</v>
      </c>
      <c r="G545" s="2">
        <v>23.7437</v>
      </c>
      <c r="H545" s="2">
        <v>23.575099999999999</v>
      </c>
      <c r="I545" s="2" t="s">
        <v>18</v>
      </c>
      <c r="J545" s="2" t="s">
        <v>19</v>
      </c>
      <c r="K545" s="2">
        <v>42.27</v>
      </c>
      <c r="L545" s="2">
        <v>60449</v>
      </c>
      <c r="M545" s="2">
        <v>3.08446</v>
      </c>
      <c r="N545" s="2">
        <v>-0.51586299999999996</v>
      </c>
      <c r="O545" s="2">
        <v>-7.3447500000000003</v>
      </c>
      <c r="P545" s="2">
        <v>97</v>
      </c>
      <c r="Q545" s="2" t="s">
        <v>1031</v>
      </c>
      <c r="R545" s="2" t="s">
        <v>1032</v>
      </c>
      <c r="S545" s="2" t="s">
        <v>1033</v>
      </c>
    </row>
    <row r="546" spans="1:19" x14ac:dyDescent="0.2">
      <c r="A546" s="2">
        <v>22.337900000000001</v>
      </c>
      <c r="B546" s="2">
        <v>22.386900000000001</v>
      </c>
      <c r="C546" s="2">
        <v>22.8367</v>
      </c>
      <c r="D546" s="2">
        <v>22.9757</v>
      </c>
      <c r="E546" s="2">
        <v>22.101299999999998</v>
      </c>
      <c r="F546" s="2">
        <v>22.662099999999999</v>
      </c>
      <c r="G546" s="2">
        <v>21.801400000000001</v>
      </c>
      <c r="H546" s="2">
        <v>21.909400000000002</v>
      </c>
      <c r="K546" s="2">
        <v>14.15</v>
      </c>
      <c r="L546" s="2">
        <v>106909</v>
      </c>
      <c r="M546" s="2">
        <v>1.06725</v>
      </c>
      <c r="N546" s="2">
        <v>-0.51576</v>
      </c>
      <c r="O546" s="2">
        <v>-2.0676700000000001</v>
      </c>
      <c r="P546" s="2">
        <v>334</v>
      </c>
      <c r="Q546" s="2" t="s">
        <v>2687</v>
      </c>
      <c r="R546" s="2" t="s">
        <v>2688</v>
      </c>
      <c r="S546" s="2" t="s">
        <v>2689</v>
      </c>
    </row>
    <row r="547" spans="1:19" x14ac:dyDescent="0.2">
      <c r="A547" s="2">
        <v>23.889600000000002</v>
      </c>
      <c r="B547" s="2">
        <v>23.6768</v>
      </c>
      <c r="C547" s="2">
        <v>23.787400000000002</v>
      </c>
      <c r="D547" s="2">
        <v>23.901499999999999</v>
      </c>
      <c r="E547" s="2">
        <v>23.319500000000001</v>
      </c>
      <c r="F547" s="2">
        <v>23.277699999999999</v>
      </c>
      <c r="G547" s="2">
        <v>23.314900000000002</v>
      </c>
      <c r="H547" s="2">
        <v>23.2806</v>
      </c>
      <c r="I547" s="2" t="s">
        <v>18</v>
      </c>
      <c r="J547" s="2" t="s">
        <v>19</v>
      </c>
      <c r="K547" s="2">
        <v>30.51</v>
      </c>
      <c r="L547" s="2">
        <v>35269</v>
      </c>
      <c r="M547" s="2">
        <v>2.7815699999999999</v>
      </c>
      <c r="N547" s="2">
        <v>-0.51564900000000002</v>
      </c>
      <c r="O547" s="2">
        <v>-9.6343899999999998</v>
      </c>
      <c r="P547" s="2">
        <v>630</v>
      </c>
      <c r="Q547" s="2" t="s">
        <v>1034</v>
      </c>
      <c r="R547" s="2" t="s">
        <v>1035</v>
      </c>
      <c r="S547" s="2" t="s">
        <v>1036</v>
      </c>
    </row>
    <row r="548" spans="1:19" x14ac:dyDescent="0.2">
      <c r="A548" s="2">
        <v>21.942599999999999</v>
      </c>
      <c r="B548" s="2">
        <v>22.025099999999998</v>
      </c>
      <c r="C548" s="2">
        <v>22.773399999999999</v>
      </c>
      <c r="D548" s="2">
        <v>22.764399999999998</v>
      </c>
      <c r="E548" s="2">
        <v>21.6265</v>
      </c>
      <c r="F548" s="2">
        <v>23.0168</v>
      </c>
      <c r="G548" s="2">
        <v>20.867999999999999</v>
      </c>
      <c r="H548" s="2">
        <v>21.933499999999999</v>
      </c>
      <c r="K548" s="2">
        <v>7.35</v>
      </c>
      <c r="L548" s="2">
        <v>534188</v>
      </c>
      <c r="M548" s="2">
        <v>0.44907900000000001</v>
      </c>
      <c r="N548" s="2">
        <v>-0.51516200000000001</v>
      </c>
      <c r="O548" s="2">
        <v>-1.0300100000000001</v>
      </c>
      <c r="P548" s="2">
        <v>32</v>
      </c>
      <c r="Q548" s="2" t="s">
        <v>2690</v>
      </c>
      <c r="R548" s="2" t="s">
        <v>2691</v>
      </c>
      <c r="S548" s="2" t="s">
        <v>2692</v>
      </c>
    </row>
    <row r="549" spans="1:19" x14ac:dyDescent="0.2">
      <c r="A549" s="2">
        <v>21.693999999999999</v>
      </c>
      <c r="B549" s="2">
        <v>22.003</v>
      </c>
      <c r="C549" s="2">
        <v>22.245799999999999</v>
      </c>
      <c r="D549" s="2">
        <v>22.064599999999999</v>
      </c>
      <c r="E549" s="2">
        <v>21.474799999999998</v>
      </c>
      <c r="F549" s="2">
        <v>21.854700000000001</v>
      </c>
      <c r="G549" s="2">
        <v>21.375900000000001</v>
      </c>
      <c r="H549" s="2">
        <v>21.242599999999999</v>
      </c>
      <c r="I549" s="2" t="s">
        <v>18</v>
      </c>
      <c r="J549" s="2" t="s">
        <v>19</v>
      </c>
      <c r="K549" s="2">
        <v>18.34</v>
      </c>
      <c r="L549" s="2">
        <v>113267</v>
      </c>
      <c r="M549" s="2">
        <v>1.5820099999999999</v>
      </c>
      <c r="N549" s="2">
        <v>-0.51485199999999998</v>
      </c>
      <c r="O549" s="2">
        <v>-2.9494699999999998</v>
      </c>
      <c r="P549" s="2">
        <v>142</v>
      </c>
      <c r="Q549" s="2" t="s">
        <v>1037</v>
      </c>
      <c r="R549" s="2" t="s">
        <v>1038</v>
      </c>
      <c r="S549" s="2" t="s">
        <v>1039</v>
      </c>
    </row>
    <row r="550" spans="1:19" x14ac:dyDescent="0.2">
      <c r="A550" s="2">
        <v>21.362300000000001</v>
      </c>
      <c r="B550" s="2">
        <v>21.520399999999999</v>
      </c>
      <c r="C550" s="2">
        <v>21.7102</v>
      </c>
      <c r="D550" s="2">
        <v>21.8428</v>
      </c>
      <c r="E550" s="2">
        <v>21.160900000000002</v>
      </c>
      <c r="F550" s="2">
        <v>21.319099999999999</v>
      </c>
      <c r="G550" s="2">
        <v>21.092300000000002</v>
      </c>
      <c r="H550" s="2">
        <v>20.8078</v>
      </c>
      <c r="I550" s="2" t="s">
        <v>18</v>
      </c>
      <c r="J550" s="2" t="s">
        <v>19</v>
      </c>
      <c r="K550" s="2">
        <v>15.06</v>
      </c>
      <c r="L550" s="2">
        <v>47656</v>
      </c>
      <c r="M550" s="2">
        <v>1.85016</v>
      </c>
      <c r="N550" s="2">
        <v>-0.51388999999999996</v>
      </c>
      <c r="O550" s="2">
        <v>-3.42157</v>
      </c>
      <c r="P550" s="2">
        <v>1272</v>
      </c>
      <c r="Q550" s="2" t="s">
        <v>1040</v>
      </c>
      <c r="R550" s="2" t="s">
        <v>1041</v>
      </c>
      <c r="S550" s="2" t="s">
        <v>1042</v>
      </c>
    </row>
    <row r="551" spans="1:19" x14ac:dyDescent="0.2">
      <c r="A551" s="2">
        <v>26.1281</v>
      </c>
      <c r="B551" s="2">
        <v>25.9941</v>
      </c>
      <c r="C551" s="2">
        <v>25.860399999999998</v>
      </c>
      <c r="D551" s="2">
        <v>25.906300000000002</v>
      </c>
      <c r="E551" s="2">
        <v>25.690100000000001</v>
      </c>
      <c r="F551" s="2">
        <v>24.866</v>
      </c>
      <c r="G551" s="2">
        <v>26.205400000000001</v>
      </c>
      <c r="H551" s="2">
        <v>25.072199999999999</v>
      </c>
      <c r="K551" s="2">
        <v>25.88</v>
      </c>
      <c r="L551" s="2">
        <v>53247</v>
      </c>
      <c r="M551" s="2">
        <v>0.72199800000000003</v>
      </c>
      <c r="N551" s="2">
        <v>-0.51380199999999998</v>
      </c>
      <c r="O551" s="2">
        <v>-1.65733</v>
      </c>
      <c r="P551" s="2">
        <v>671</v>
      </c>
      <c r="Q551" s="2" t="s">
        <v>2693</v>
      </c>
      <c r="R551" s="2" t="s">
        <v>2694</v>
      </c>
      <c r="S551" s="2" t="s">
        <v>2695</v>
      </c>
    </row>
    <row r="552" spans="1:19" x14ac:dyDescent="0.2">
      <c r="A552" s="2">
        <v>21.348600000000001</v>
      </c>
      <c r="B552" s="2">
        <v>21.6812</v>
      </c>
      <c r="C552" s="2">
        <v>21.086300000000001</v>
      </c>
      <c r="D552" s="2">
        <v>21.292000000000002</v>
      </c>
      <c r="E552" s="2">
        <v>20.7639</v>
      </c>
      <c r="F552" s="2">
        <v>20.7164</v>
      </c>
      <c r="G552" s="2">
        <v>20.6203</v>
      </c>
      <c r="H552" s="2">
        <v>21.2531</v>
      </c>
      <c r="I552" s="2" t="s">
        <v>18</v>
      </c>
      <c r="J552" s="2" t="s">
        <v>19</v>
      </c>
      <c r="K552" s="2">
        <v>7.14</v>
      </c>
      <c r="L552" s="2">
        <v>51303</v>
      </c>
      <c r="M552" s="2">
        <v>1.4619899999999999</v>
      </c>
      <c r="N552" s="2">
        <v>-0.51361999999999997</v>
      </c>
      <c r="O552" s="2">
        <v>-2.73685</v>
      </c>
      <c r="P552" s="2">
        <v>2326</v>
      </c>
      <c r="Q552" s="2" t="s">
        <v>1043</v>
      </c>
      <c r="R552" s="2" t="s">
        <v>1044</v>
      </c>
      <c r="S552" s="2" t="s">
        <v>1045</v>
      </c>
    </row>
    <row r="553" spans="1:19" x14ac:dyDescent="0.2">
      <c r="A553" s="2">
        <v>20.7456</v>
      </c>
      <c r="B553" s="2">
        <v>20.6173</v>
      </c>
      <c r="C553" s="2">
        <v>20.172000000000001</v>
      </c>
      <c r="D553" s="2">
        <v>19.6844</v>
      </c>
      <c r="E553" s="2">
        <v>19.8508</v>
      </c>
      <c r="F553" s="2">
        <v>18.976800000000001</v>
      </c>
      <c r="G553" s="2">
        <v>20.460599999999999</v>
      </c>
      <c r="H553" s="2">
        <v>19.881399999999999</v>
      </c>
      <c r="K553" s="2">
        <v>8.9499999999999993</v>
      </c>
      <c r="L553" s="2">
        <v>50090</v>
      </c>
      <c r="M553" s="2">
        <v>0.62247699999999995</v>
      </c>
      <c r="N553" s="2">
        <v>-0.51242500000000002</v>
      </c>
      <c r="O553" s="2">
        <v>-1.31674</v>
      </c>
      <c r="P553" s="2">
        <v>218</v>
      </c>
      <c r="Q553" s="2" t="s">
        <v>2696</v>
      </c>
      <c r="R553" s="2" t="s">
        <v>2697</v>
      </c>
      <c r="S553" s="2" t="s">
        <v>2698</v>
      </c>
    </row>
    <row r="554" spans="1:19" x14ac:dyDescent="0.2">
      <c r="A554" s="2">
        <v>22.005099999999999</v>
      </c>
      <c r="B554" s="2">
        <v>21.645700000000001</v>
      </c>
      <c r="C554" s="2">
        <v>22.003599999999999</v>
      </c>
      <c r="D554" s="2">
        <v>21.9435</v>
      </c>
      <c r="E554" s="2">
        <v>21.323</v>
      </c>
      <c r="F554" s="2">
        <v>21.580100000000002</v>
      </c>
      <c r="G554" s="2">
        <v>21.202000000000002</v>
      </c>
      <c r="H554" s="2">
        <v>21.451699999999999</v>
      </c>
      <c r="I554" s="2" t="s">
        <v>18</v>
      </c>
      <c r="J554" s="2" t="s">
        <v>19</v>
      </c>
      <c r="K554" s="2">
        <v>9.43</v>
      </c>
      <c r="L554" s="2">
        <v>76766</v>
      </c>
      <c r="M554" s="2">
        <v>2.2957900000000002</v>
      </c>
      <c r="N554" s="2">
        <v>-0.51029000000000002</v>
      </c>
      <c r="O554" s="2">
        <v>-4.3112300000000001</v>
      </c>
      <c r="P554" s="2">
        <v>1287</v>
      </c>
      <c r="Q554" s="2" t="s">
        <v>1046</v>
      </c>
      <c r="R554" s="2" t="s">
        <v>1047</v>
      </c>
      <c r="S554" s="2" t="s">
        <v>1048</v>
      </c>
    </row>
    <row r="555" spans="1:19" x14ac:dyDescent="0.2">
      <c r="A555" s="2">
        <v>22.8367</v>
      </c>
      <c r="B555" s="2">
        <v>23.110499999999998</v>
      </c>
      <c r="C555" s="2">
        <v>22.392199999999999</v>
      </c>
      <c r="D555" s="2">
        <v>23.599</v>
      </c>
      <c r="E555" s="2">
        <v>22.515000000000001</v>
      </c>
      <c r="F555" s="2">
        <v>22.445699999999999</v>
      </c>
      <c r="G555" s="2">
        <v>22.060600000000001</v>
      </c>
      <c r="H555" s="2">
        <v>22.882400000000001</v>
      </c>
      <c r="K555" s="2">
        <v>4.1500000000000004</v>
      </c>
      <c r="L555" s="2">
        <v>61056</v>
      </c>
      <c r="M555" s="2">
        <v>0.81763600000000003</v>
      </c>
      <c r="N555" s="2">
        <v>-0.50868599999999997</v>
      </c>
      <c r="O555" s="2">
        <v>-1.6753800000000001</v>
      </c>
      <c r="P555" s="2">
        <v>1022</v>
      </c>
      <c r="Q555" s="2" t="s">
        <v>2699</v>
      </c>
      <c r="R555" s="2" t="s">
        <v>2700</v>
      </c>
      <c r="S555" s="2" t="s">
        <v>2701</v>
      </c>
    </row>
    <row r="556" spans="1:19" x14ac:dyDescent="0.2">
      <c r="A556" s="2">
        <v>19.638000000000002</v>
      </c>
      <c r="B556" s="2">
        <v>19.269100000000002</v>
      </c>
      <c r="C556" s="2">
        <v>19.0594</v>
      </c>
      <c r="D556" s="2">
        <v>19.231999999999999</v>
      </c>
      <c r="E556" s="2">
        <v>18.7455</v>
      </c>
      <c r="F556" s="2">
        <v>18.5154</v>
      </c>
      <c r="G556" s="2">
        <v>18.739799999999999</v>
      </c>
      <c r="H556" s="2">
        <v>19.168900000000001</v>
      </c>
      <c r="I556" s="2" t="s">
        <v>18</v>
      </c>
      <c r="J556" s="2" t="s">
        <v>19</v>
      </c>
      <c r="K556" s="2">
        <v>2.78</v>
      </c>
      <c r="L556" s="2">
        <v>52266</v>
      </c>
      <c r="M556" s="2">
        <v>1.4856799999999999</v>
      </c>
      <c r="N556" s="2">
        <v>-0.50723200000000002</v>
      </c>
      <c r="O556" s="2">
        <v>-2.7741699999999998</v>
      </c>
      <c r="P556" s="2">
        <v>2030</v>
      </c>
      <c r="Q556" s="2" t="s">
        <v>1049</v>
      </c>
      <c r="R556" s="2" t="s">
        <v>1050</v>
      </c>
      <c r="S556" s="2" t="s">
        <v>1051</v>
      </c>
    </row>
    <row r="557" spans="1:19" x14ac:dyDescent="0.2">
      <c r="A557" s="2">
        <v>20.128299999999999</v>
      </c>
      <c r="B557" s="2">
        <v>19.655999999999999</v>
      </c>
      <c r="C557" s="2">
        <v>19.676500000000001</v>
      </c>
      <c r="D557" s="2">
        <v>19.289300000000001</v>
      </c>
      <c r="E557" s="2">
        <v>19.060400000000001</v>
      </c>
      <c r="F557" s="2">
        <v>18.9331</v>
      </c>
      <c r="G557" s="2">
        <v>19.188600000000001</v>
      </c>
      <c r="H557" s="2">
        <v>19.541799999999999</v>
      </c>
      <c r="K557" s="2">
        <v>5.13</v>
      </c>
      <c r="L557" s="2">
        <v>128653</v>
      </c>
      <c r="M557" s="2">
        <v>1.21868</v>
      </c>
      <c r="N557" s="2">
        <v>-0.50655300000000003</v>
      </c>
      <c r="O557" s="2">
        <v>-2.3444600000000002</v>
      </c>
      <c r="P557" s="2">
        <v>759</v>
      </c>
      <c r="Q557" s="2" t="s">
        <v>2702</v>
      </c>
      <c r="R557" s="2" t="s">
        <v>2703</v>
      </c>
      <c r="S557" s="2" t="s">
        <v>2704</v>
      </c>
    </row>
    <row r="558" spans="1:19" x14ac:dyDescent="0.2">
      <c r="A558" s="2">
        <v>23.317599999999999</v>
      </c>
      <c r="B558" s="2">
        <v>21.632000000000001</v>
      </c>
      <c r="C558" s="2">
        <v>22.950900000000001</v>
      </c>
      <c r="D558" s="2">
        <v>21.354399999999998</v>
      </c>
      <c r="E558" s="2">
        <v>21.699400000000001</v>
      </c>
      <c r="F558" s="2">
        <v>21.437799999999999</v>
      </c>
      <c r="G558" s="2">
        <v>22.444299999999998</v>
      </c>
      <c r="H558" s="2">
        <v>21.651499999999999</v>
      </c>
      <c r="K558" s="2">
        <v>23.35</v>
      </c>
      <c r="L558" s="2">
        <v>44670</v>
      </c>
      <c r="M558" s="2">
        <v>0.40629300000000002</v>
      </c>
      <c r="N558" s="2">
        <v>-0.50544299999999998</v>
      </c>
      <c r="O558" s="2">
        <v>-0.95278300000000005</v>
      </c>
      <c r="P558" s="2">
        <v>569</v>
      </c>
      <c r="Q558" s="2" t="s">
        <v>2705</v>
      </c>
      <c r="R558" s="2" t="s">
        <v>2706</v>
      </c>
      <c r="S558" s="2" t="s">
        <v>2707</v>
      </c>
    </row>
    <row r="559" spans="1:19" x14ac:dyDescent="0.2">
      <c r="A559" s="2">
        <v>17.196300000000001</v>
      </c>
      <c r="B559" s="2" t="s">
        <v>85</v>
      </c>
      <c r="C559" s="2">
        <v>16.5701</v>
      </c>
      <c r="D559" s="2">
        <v>16.747800000000002</v>
      </c>
      <c r="E559" s="2">
        <v>16.4405</v>
      </c>
      <c r="F559" s="2">
        <v>15.8573</v>
      </c>
      <c r="G559" s="2">
        <v>16.700900000000001</v>
      </c>
      <c r="H559" s="2" t="s">
        <v>85</v>
      </c>
      <c r="K559" s="2">
        <v>2.2400000000000002</v>
      </c>
      <c r="L559" s="2">
        <v>61341</v>
      </c>
      <c r="M559" s="2">
        <v>0.73128300000000002</v>
      </c>
      <c r="N559" s="2">
        <v>-0.50516700000000003</v>
      </c>
      <c r="O559" s="2">
        <v>-1.62266</v>
      </c>
      <c r="P559" s="2">
        <v>2077</v>
      </c>
      <c r="Q559" s="2" t="s">
        <v>2708</v>
      </c>
      <c r="R559" s="2" t="s">
        <v>2709</v>
      </c>
      <c r="S559" s="2" t="s">
        <v>2710</v>
      </c>
    </row>
    <row r="560" spans="1:19" x14ac:dyDescent="0.2">
      <c r="A560" s="2">
        <v>22.6632</v>
      </c>
      <c r="B560" s="2">
        <v>22.628699999999998</v>
      </c>
      <c r="C560" s="2">
        <v>21.661899999999999</v>
      </c>
      <c r="D560" s="2">
        <v>20.387899999999998</v>
      </c>
      <c r="E560" s="2">
        <v>20.832999999999998</v>
      </c>
      <c r="F560" s="2">
        <v>20.702500000000001</v>
      </c>
      <c r="G560" s="2">
        <v>20.9939</v>
      </c>
      <c r="H560" s="2">
        <v>22.792000000000002</v>
      </c>
      <c r="K560" s="2">
        <v>8.66</v>
      </c>
      <c r="L560" s="2">
        <v>51511</v>
      </c>
      <c r="M560" s="2">
        <v>0.28985499999999997</v>
      </c>
      <c r="N560" s="2">
        <v>-0.50507500000000005</v>
      </c>
      <c r="O560" s="2">
        <v>-0.69536500000000001</v>
      </c>
      <c r="P560" s="2">
        <v>1446</v>
      </c>
      <c r="Q560" s="2" t="s">
        <v>2711</v>
      </c>
      <c r="R560" s="2" t="s">
        <v>2712</v>
      </c>
      <c r="S560" s="2" t="s">
        <v>2713</v>
      </c>
    </row>
    <row r="561" spans="1:19" x14ac:dyDescent="0.2">
      <c r="A561" s="2">
        <v>21.680700000000002</v>
      </c>
      <c r="B561" s="2">
        <v>21.828199999999999</v>
      </c>
      <c r="C561" s="2">
        <v>21.704499999999999</v>
      </c>
      <c r="D561" s="2">
        <v>21.085599999999999</v>
      </c>
      <c r="E561" s="2">
        <v>21.032900000000001</v>
      </c>
      <c r="F561" s="2">
        <v>20.8447</v>
      </c>
      <c r="G561" s="2">
        <v>21.328700000000001</v>
      </c>
      <c r="H561" s="2">
        <v>21.079799999999999</v>
      </c>
      <c r="I561" s="2" t="s">
        <v>18</v>
      </c>
      <c r="J561" s="2" t="s">
        <v>19</v>
      </c>
      <c r="K561" s="2">
        <v>14.31</v>
      </c>
      <c r="L561" s="2">
        <v>63233</v>
      </c>
      <c r="M561" s="2">
        <v>1.3071299999999999</v>
      </c>
      <c r="N561" s="2">
        <v>-0.50323200000000001</v>
      </c>
      <c r="O561" s="2">
        <v>-2.5967099999999999</v>
      </c>
      <c r="P561" s="2">
        <v>742</v>
      </c>
      <c r="Q561" s="2" t="s">
        <v>1052</v>
      </c>
      <c r="R561" s="2" t="s">
        <v>1053</v>
      </c>
      <c r="S561" s="2" t="s">
        <v>1054</v>
      </c>
    </row>
    <row r="562" spans="1:19" x14ac:dyDescent="0.2">
      <c r="A562" s="2">
        <v>22.176500000000001</v>
      </c>
      <c r="B562" s="2">
        <v>22.085599999999999</v>
      </c>
      <c r="C562" s="2">
        <v>21.970700000000001</v>
      </c>
      <c r="D562" s="2">
        <v>22.529</v>
      </c>
      <c r="E562" s="2">
        <v>21.6999</v>
      </c>
      <c r="F562" s="2">
        <v>21.747199999999999</v>
      </c>
      <c r="G562" s="2">
        <v>21.460999999999999</v>
      </c>
      <c r="H562" s="2">
        <v>21.8432</v>
      </c>
      <c r="I562" s="2" t="s">
        <v>18</v>
      </c>
      <c r="J562" s="2" t="s">
        <v>19</v>
      </c>
      <c r="K562" s="2">
        <v>13.86</v>
      </c>
      <c r="L562" s="2">
        <v>45235</v>
      </c>
      <c r="M562" s="2">
        <v>1.77885</v>
      </c>
      <c r="N562" s="2">
        <v>-0.50262300000000004</v>
      </c>
      <c r="O562" s="2">
        <v>-3.45872</v>
      </c>
      <c r="P562" s="2">
        <v>940</v>
      </c>
      <c r="Q562" s="2" t="s">
        <v>1055</v>
      </c>
      <c r="R562" s="2" t="s">
        <v>1056</v>
      </c>
      <c r="S562" s="2" t="s">
        <v>1057</v>
      </c>
    </row>
    <row r="563" spans="1:19" x14ac:dyDescent="0.2">
      <c r="A563" s="2">
        <v>19.107500000000002</v>
      </c>
      <c r="B563" s="2">
        <v>17.5974</v>
      </c>
      <c r="C563" s="2">
        <v>18.539899999999999</v>
      </c>
      <c r="D563" s="2">
        <v>18.456600000000002</v>
      </c>
      <c r="E563" s="2" t="s">
        <v>85</v>
      </c>
      <c r="F563" s="2">
        <v>18.1751</v>
      </c>
      <c r="G563" s="2">
        <v>17.183900000000001</v>
      </c>
      <c r="H563" s="2">
        <v>18.4222</v>
      </c>
      <c r="K563" s="2">
        <v>2.29</v>
      </c>
      <c r="L563" s="2">
        <v>72057</v>
      </c>
      <c r="M563" s="2">
        <v>0.44018000000000002</v>
      </c>
      <c r="N563" s="2">
        <v>-0.49833</v>
      </c>
      <c r="O563" s="2">
        <v>-1.01668</v>
      </c>
      <c r="P563" s="2">
        <v>2032</v>
      </c>
      <c r="Q563" s="2" t="s">
        <v>2714</v>
      </c>
      <c r="R563" s="2" t="s">
        <v>2715</v>
      </c>
      <c r="S563" s="2" t="s">
        <v>2716</v>
      </c>
    </row>
    <row r="564" spans="1:19" x14ac:dyDescent="0.2">
      <c r="A564" s="2">
        <v>23.619399999999999</v>
      </c>
      <c r="B564" s="2">
        <v>23.2971</v>
      </c>
      <c r="C564" s="2">
        <v>23.594100000000001</v>
      </c>
      <c r="D564" s="2">
        <v>23.3873</v>
      </c>
      <c r="E564" s="2">
        <v>22.911899999999999</v>
      </c>
      <c r="F564" s="2">
        <v>23.0715</v>
      </c>
      <c r="G564" s="2">
        <v>22.8901</v>
      </c>
      <c r="H564" s="2">
        <v>23.039400000000001</v>
      </c>
      <c r="I564" s="2" t="s">
        <v>18</v>
      </c>
      <c r="J564" s="2" t="s">
        <v>19</v>
      </c>
      <c r="K564" s="2">
        <v>16.829999999999998</v>
      </c>
      <c r="L564" s="2">
        <v>102793</v>
      </c>
      <c r="M564" s="2">
        <v>2.4960200000000001</v>
      </c>
      <c r="N564" s="2">
        <v>-0.49627100000000002</v>
      </c>
      <c r="O564" s="2">
        <v>-5.4638299999999997</v>
      </c>
      <c r="P564" s="2">
        <v>310</v>
      </c>
      <c r="Q564" s="2" t="s">
        <v>1058</v>
      </c>
      <c r="R564" s="2" t="s">
        <v>1059</v>
      </c>
      <c r="S564" s="2" t="s">
        <v>1060</v>
      </c>
    </row>
    <row r="565" spans="1:19" x14ac:dyDescent="0.2">
      <c r="A565" s="2">
        <v>21.828199999999999</v>
      </c>
      <c r="B565" s="2">
        <v>21.5076</v>
      </c>
      <c r="C565" s="2">
        <v>20.886199999999999</v>
      </c>
      <c r="D565" s="2">
        <v>21.641300000000001</v>
      </c>
      <c r="E565" s="2">
        <v>20.978300000000001</v>
      </c>
      <c r="F565" s="2">
        <v>20.499400000000001</v>
      </c>
      <c r="G565" s="2">
        <v>20.874400000000001</v>
      </c>
      <c r="H565" s="2">
        <v>21.5261</v>
      </c>
      <c r="K565" s="2">
        <v>9.56</v>
      </c>
      <c r="L565" s="2">
        <v>52292</v>
      </c>
      <c r="M565" s="2">
        <v>0.845109</v>
      </c>
      <c r="N565" s="2">
        <v>-0.49625999999999998</v>
      </c>
      <c r="O565" s="2">
        <v>-1.6859599999999999</v>
      </c>
      <c r="P565" s="2">
        <v>860</v>
      </c>
      <c r="Q565" s="2" t="s">
        <v>2717</v>
      </c>
      <c r="R565" s="2" t="s">
        <v>2718</v>
      </c>
      <c r="S565" s="2" t="s">
        <v>2719</v>
      </c>
    </row>
    <row r="566" spans="1:19" x14ac:dyDescent="0.2">
      <c r="A566" s="2">
        <v>24.102699999999999</v>
      </c>
      <c r="B566" s="2">
        <v>24.204000000000001</v>
      </c>
      <c r="C566" s="2">
        <v>24.459599999999998</v>
      </c>
      <c r="D566" s="2">
        <v>24.308299999999999</v>
      </c>
      <c r="E566" s="2">
        <v>23.748200000000001</v>
      </c>
      <c r="F566" s="2">
        <v>24.052499999999998</v>
      </c>
      <c r="G566" s="2">
        <v>23.6646</v>
      </c>
      <c r="H566" s="2">
        <v>23.6249</v>
      </c>
      <c r="I566" s="2" t="s">
        <v>18</v>
      </c>
      <c r="J566" s="2" t="s">
        <v>19</v>
      </c>
      <c r="K566" s="2">
        <v>18.84</v>
      </c>
      <c r="L566" s="2">
        <v>80209</v>
      </c>
      <c r="M566" s="2">
        <v>2.1128499999999999</v>
      </c>
      <c r="N566" s="2">
        <v>-0.49610799999999999</v>
      </c>
      <c r="O566" s="2">
        <v>-4.0266400000000004</v>
      </c>
      <c r="P566" s="2">
        <v>226</v>
      </c>
      <c r="Q566" s="2" t="s">
        <v>1061</v>
      </c>
      <c r="R566" s="2" t="s">
        <v>1062</v>
      </c>
      <c r="S566" s="2" t="s">
        <v>1063</v>
      </c>
    </row>
    <row r="567" spans="1:19" x14ac:dyDescent="0.2">
      <c r="A567" s="2">
        <v>22.498699999999999</v>
      </c>
      <c r="B567" s="2">
        <v>22.662800000000001</v>
      </c>
      <c r="C567" s="2">
        <v>22.601299999999998</v>
      </c>
      <c r="D567" s="2">
        <v>22.864699999999999</v>
      </c>
      <c r="E567" s="2">
        <v>22.1492</v>
      </c>
      <c r="F567" s="2">
        <v>22.35</v>
      </c>
      <c r="G567" s="2">
        <v>21.9406</v>
      </c>
      <c r="H567" s="2">
        <v>22.21</v>
      </c>
      <c r="I567" s="2" t="s">
        <v>18</v>
      </c>
      <c r="J567" s="2" t="s">
        <v>19</v>
      </c>
      <c r="K567" s="2">
        <v>10.74</v>
      </c>
      <c r="L567" s="2">
        <v>39395</v>
      </c>
      <c r="M567" s="2">
        <v>2.2863899999999999</v>
      </c>
      <c r="N567" s="2">
        <v>-0.49443900000000002</v>
      </c>
      <c r="O567" s="2">
        <v>-4.3061800000000003</v>
      </c>
      <c r="P567" s="2">
        <v>1363</v>
      </c>
      <c r="Q567" s="2" t="s">
        <v>1064</v>
      </c>
      <c r="R567" s="2" t="s">
        <v>1065</v>
      </c>
      <c r="S567" s="2" t="s">
        <v>1066</v>
      </c>
    </row>
    <row r="568" spans="1:19" x14ac:dyDescent="0.2">
      <c r="A568" s="2">
        <v>23.5914</v>
      </c>
      <c r="B568" s="2">
        <v>23.620100000000001</v>
      </c>
      <c r="C568" s="2">
        <v>23.4968</v>
      </c>
      <c r="D568" s="2">
        <v>23.796700000000001</v>
      </c>
      <c r="E568" s="2">
        <v>23.245200000000001</v>
      </c>
      <c r="F568" s="2">
        <v>22.971900000000002</v>
      </c>
      <c r="G568" s="2">
        <v>23.325199999999999</v>
      </c>
      <c r="H568" s="2">
        <v>22.9862</v>
      </c>
      <c r="I568" s="2" t="s">
        <v>18</v>
      </c>
      <c r="J568" s="2" t="s">
        <v>19</v>
      </c>
      <c r="K568" s="2">
        <v>22.26</v>
      </c>
      <c r="L568" s="2">
        <v>35916</v>
      </c>
      <c r="M568" s="2">
        <v>2.2702300000000002</v>
      </c>
      <c r="N568" s="2">
        <v>-0.49411500000000003</v>
      </c>
      <c r="O568" s="2">
        <v>-4.5098799999999999</v>
      </c>
      <c r="P568" s="2">
        <v>1133</v>
      </c>
      <c r="Q568" s="2" t="s">
        <v>1067</v>
      </c>
      <c r="R568" s="2" t="s">
        <v>1068</v>
      </c>
      <c r="S568" s="2" t="s">
        <v>1069</v>
      </c>
    </row>
    <row r="569" spans="1:19" x14ac:dyDescent="0.2">
      <c r="A569" s="2">
        <v>19.363800000000001</v>
      </c>
      <c r="B569" s="2">
        <v>19.7258</v>
      </c>
      <c r="C569" s="2">
        <v>19.397099999999998</v>
      </c>
      <c r="D569" s="2">
        <v>19.584800000000001</v>
      </c>
      <c r="E569" s="2">
        <v>19.060500000000001</v>
      </c>
      <c r="F569" s="2">
        <v>18.975300000000001</v>
      </c>
      <c r="G569" s="2">
        <v>19.031600000000001</v>
      </c>
      <c r="H569" s="2">
        <v>19.0365</v>
      </c>
      <c r="I569" s="2" t="s">
        <v>18</v>
      </c>
      <c r="J569" s="2" t="s">
        <v>19</v>
      </c>
      <c r="K569" s="2">
        <v>5.63</v>
      </c>
      <c r="L569" s="2">
        <v>44124</v>
      </c>
      <c r="M569" s="2">
        <v>2.0699000000000001</v>
      </c>
      <c r="N569" s="2">
        <v>-0.49190499999999998</v>
      </c>
      <c r="O569" s="2">
        <v>-5.6812500000000004</v>
      </c>
      <c r="P569" s="2">
        <v>2209</v>
      </c>
      <c r="Q569" s="2" t="s">
        <v>1070</v>
      </c>
      <c r="R569" s="2" t="s">
        <v>1071</v>
      </c>
      <c r="S569" s="2" t="s">
        <v>1072</v>
      </c>
    </row>
    <row r="570" spans="1:19" x14ac:dyDescent="0.2">
      <c r="A570" s="2" t="s">
        <v>85</v>
      </c>
      <c r="B570" s="2">
        <v>19.653400000000001</v>
      </c>
      <c r="C570" s="2">
        <v>19.4939</v>
      </c>
      <c r="D570" s="2">
        <v>18.2394</v>
      </c>
      <c r="E570" s="2">
        <v>18.330400000000001</v>
      </c>
      <c r="F570" s="2">
        <v>19.1462</v>
      </c>
      <c r="G570" s="2">
        <v>18.223299999999998</v>
      </c>
      <c r="H570" s="2">
        <v>18.855699999999999</v>
      </c>
      <c r="K570" s="2">
        <v>14.57</v>
      </c>
      <c r="L570" s="2">
        <v>17444</v>
      </c>
      <c r="M570" s="2">
        <v>0.39974799999999999</v>
      </c>
      <c r="N570" s="2">
        <v>-0.49001800000000001</v>
      </c>
      <c r="O570" s="2">
        <v>-0.98474799999999996</v>
      </c>
      <c r="P570" s="2">
        <v>1520</v>
      </c>
      <c r="Q570" s="2" t="s">
        <v>2720</v>
      </c>
      <c r="R570" s="2" t="s">
        <v>2721</v>
      </c>
      <c r="S570" s="2" t="s">
        <v>2722</v>
      </c>
    </row>
    <row r="571" spans="1:19" x14ac:dyDescent="0.2">
      <c r="A571" s="2">
        <v>21.4635</v>
      </c>
      <c r="B571" s="2">
        <v>20.7226</v>
      </c>
      <c r="C571" s="2">
        <v>20.666899999999998</v>
      </c>
      <c r="D571" s="2">
        <v>20.182300000000001</v>
      </c>
      <c r="E571" s="2">
        <v>20.214099999999998</v>
      </c>
      <c r="F571" s="2">
        <v>19.625</v>
      </c>
      <c r="G571" s="2">
        <v>20.633400000000002</v>
      </c>
      <c r="H571" s="2">
        <v>20.6112</v>
      </c>
      <c r="K571" s="2">
        <v>8.82</v>
      </c>
      <c r="L571" s="2">
        <v>19049</v>
      </c>
      <c r="M571" s="2">
        <v>0.66100700000000001</v>
      </c>
      <c r="N571" s="2">
        <v>-0.48790499999999998</v>
      </c>
      <c r="O571" s="2">
        <v>-1.3770500000000001</v>
      </c>
      <c r="P571" s="2">
        <v>1024</v>
      </c>
      <c r="Q571" s="2" t="s">
        <v>2723</v>
      </c>
      <c r="R571" s="2" t="s">
        <v>2724</v>
      </c>
      <c r="S571" s="2" t="s">
        <v>2725</v>
      </c>
    </row>
    <row r="572" spans="1:19" x14ac:dyDescent="0.2">
      <c r="A572" s="2">
        <v>21.5411</v>
      </c>
      <c r="B572" s="2">
        <v>21.247599999999998</v>
      </c>
      <c r="C572" s="2">
        <v>21.419799999999999</v>
      </c>
      <c r="D572" s="2">
        <v>21.7011</v>
      </c>
      <c r="E572" s="2">
        <v>20.962700000000002</v>
      </c>
      <c r="F572" s="2">
        <v>21.136199999999999</v>
      </c>
      <c r="G572" s="2">
        <v>20.7623</v>
      </c>
      <c r="H572" s="2">
        <v>21.103400000000001</v>
      </c>
      <c r="I572" s="2" t="s">
        <v>18</v>
      </c>
      <c r="J572" s="2" t="s">
        <v>19</v>
      </c>
      <c r="K572" s="2">
        <v>8.36</v>
      </c>
      <c r="L572" s="2">
        <v>31715</v>
      </c>
      <c r="M572" s="2">
        <v>2.0331299999999999</v>
      </c>
      <c r="N572" s="2">
        <v>-0.48626999999999998</v>
      </c>
      <c r="O572" s="2">
        <v>-3.79454</v>
      </c>
      <c r="P572" s="2">
        <v>2701</v>
      </c>
      <c r="Q572" s="2" t="s">
        <v>1073</v>
      </c>
      <c r="R572" s="2" t="s">
        <v>1074</v>
      </c>
      <c r="S572" s="2" t="s">
        <v>1075</v>
      </c>
    </row>
    <row r="573" spans="1:19" x14ac:dyDescent="0.2">
      <c r="A573" s="2">
        <v>23.243500000000001</v>
      </c>
      <c r="B573" s="2">
        <v>23.481400000000001</v>
      </c>
      <c r="C573" s="2">
        <v>23.586200000000002</v>
      </c>
      <c r="D573" s="2">
        <v>23.6297</v>
      </c>
      <c r="E573" s="2">
        <v>23.0154</v>
      </c>
      <c r="F573" s="2">
        <v>23.241399999999999</v>
      </c>
      <c r="G573" s="2">
        <v>22.9114</v>
      </c>
      <c r="H573" s="2">
        <v>22.8279</v>
      </c>
      <c r="I573" s="2" t="s">
        <v>18</v>
      </c>
      <c r="J573" s="2" t="s">
        <v>19</v>
      </c>
      <c r="K573" s="2">
        <v>47.55</v>
      </c>
      <c r="L573" s="2">
        <v>38225</v>
      </c>
      <c r="M573" s="2">
        <v>2.1021200000000002</v>
      </c>
      <c r="N573" s="2">
        <v>-0.48618</v>
      </c>
      <c r="O573" s="2">
        <v>-3.9107599999999998</v>
      </c>
      <c r="P573" s="2">
        <v>365</v>
      </c>
      <c r="Q573" s="2" t="s">
        <v>1076</v>
      </c>
      <c r="R573" s="2" t="s">
        <v>1077</v>
      </c>
      <c r="S573" s="2" t="s">
        <v>1078</v>
      </c>
    </row>
    <row r="574" spans="1:19" x14ac:dyDescent="0.2">
      <c r="A574" s="2">
        <v>19.679400000000001</v>
      </c>
      <c r="B574" s="2">
        <v>19.8552</v>
      </c>
      <c r="C574" s="2">
        <v>19.532299999999999</v>
      </c>
      <c r="D574" s="2">
        <v>19.6082</v>
      </c>
      <c r="E574" s="2">
        <v>19.1188</v>
      </c>
      <c r="F574" s="2">
        <v>19.144100000000002</v>
      </c>
      <c r="G574" s="2">
        <v>19.0136</v>
      </c>
      <c r="H574" s="2">
        <v>19.462900000000001</v>
      </c>
      <c r="I574" s="2" t="s">
        <v>18</v>
      </c>
      <c r="J574" s="2" t="s">
        <v>19</v>
      </c>
      <c r="K574" s="2">
        <v>3.14</v>
      </c>
      <c r="L574" s="2">
        <v>34834</v>
      </c>
      <c r="M574" s="2">
        <v>2.08832</v>
      </c>
      <c r="N574" s="2">
        <v>-0.48392200000000002</v>
      </c>
      <c r="O574" s="2">
        <v>-4.0675100000000004</v>
      </c>
      <c r="P574" s="2">
        <v>1514</v>
      </c>
      <c r="Q574" s="2" t="s">
        <v>1079</v>
      </c>
      <c r="R574" s="2" t="s">
        <v>1080</v>
      </c>
      <c r="S574" s="2" t="s">
        <v>1081</v>
      </c>
    </row>
    <row r="575" spans="1:19" x14ac:dyDescent="0.2">
      <c r="A575" s="2">
        <v>25.311599999999999</v>
      </c>
      <c r="B575" s="2">
        <v>25.419699999999999</v>
      </c>
      <c r="C575" s="2">
        <v>25.604500000000002</v>
      </c>
      <c r="D575" s="2">
        <v>25.522500000000001</v>
      </c>
      <c r="E575" s="2">
        <v>24.907599999999999</v>
      </c>
      <c r="F575" s="2">
        <v>25.3154</v>
      </c>
      <c r="G575" s="2">
        <v>24.710899999999999</v>
      </c>
      <c r="H575" s="2">
        <v>24.991199999999999</v>
      </c>
      <c r="I575" s="2" t="s">
        <v>18</v>
      </c>
      <c r="J575" s="2" t="s">
        <v>19</v>
      </c>
      <c r="K575" s="2">
        <v>42.45</v>
      </c>
      <c r="L575" s="2">
        <v>46415</v>
      </c>
      <c r="M575" s="2">
        <v>1.6456299999999999</v>
      </c>
      <c r="N575" s="2">
        <v>-0.48331800000000003</v>
      </c>
      <c r="O575" s="2">
        <v>-3.4274100000000001</v>
      </c>
      <c r="P575" s="2">
        <v>298</v>
      </c>
      <c r="Q575" s="2" t="s">
        <v>1082</v>
      </c>
      <c r="R575" s="2" t="s">
        <v>1083</v>
      </c>
      <c r="S575" s="2" t="s">
        <v>1084</v>
      </c>
    </row>
    <row r="576" spans="1:19" x14ac:dyDescent="0.2">
      <c r="A576" s="2">
        <v>27.3855</v>
      </c>
      <c r="B576" s="2">
        <v>27.192599999999999</v>
      </c>
      <c r="C576" s="2">
        <v>26.97</v>
      </c>
      <c r="D576" s="2">
        <v>26.7469</v>
      </c>
      <c r="E576" s="2">
        <v>26.552600000000002</v>
      </c>
      <c r="F576" s="2">
        <v>26.224799999999998</v>
      </c>
      <c r="G576" s="2">
        <v>26.752600000000001</v>
      </c>
      <c r="H576" s="2">
        <v>26.832000000000001</v>
      </c>
      <c r="I576" s="2" t="s">
        <v>18</v>
      </c>
      <c r="J576" s="2" t="s">
        <v>19</v>
      </c>
      <c r="K576" s="2">
        <v>35.32</v>
      </c>
      <c r="L576" s="2">
        <v>70423</v>
      </c>
      <c r="M576" s="2">
        <v>1.3317399999999999</v>
      </c>
      <c r="N576" s="2">
        <v>-0.48325499999999999</v>
      </c>
      <c r="O576" s="2">
        <v>-2.4993500000000002</v>
      </c>
      <c r="P576" s="2">
        <v>114</v>
      </c>
      <c r="Q576" s="2" t="s">
        <v>1085</v>
      </c>
      <c r="R576" s="2" t="s">
        <v>1086</v>
      </c>
      <c r="S576" s="2" t="s">
        <v>1087</v>
      </c>
    </row>
    <row r="577" spans="1:19" x14ac:dyDescent="0.2">
      <c r="A577" s="2">
        <v>22.901499999999999</v>
      </c>
      <c r="B577" s="2">
        <v>22.781400000000001</v>
      </c>
      <c r="C577" s="2">
        <v>22.834599999999998</v>
      </c>
      <c r="D577" s="2">
        <v>22.633500000000002</v>
      </c>
      <c r="E577" s="2">
        <v>22.292999999999999</v>
      </c>
      <c r="F577" s="2">
        <v>22.207999999999998</v>
      </c>
      <c r="G577" s="2">
        <v>22.406099999999999</v>
      </c>
      <c r="H577" s="2">
        <v>22.3111</v>
      </c>
      <c r="I577" s="2" t="s">
        <v>18</v>
      </c>
      <c r="J577" s="2" t="s">
        <v>19</v>
      </c>
      <c r="K577" s="2">
        <v>14.95</v>
      </c>
      <c r="L577" s="2">
        <v>52511</v>
      </c>
      <c r="M577" s="2">
        <v>3.1550400000000001</v>
      </c>
      <c r="N577" s="2">
        <v>-0.48321999999999998</v>
      </c>
      <c r="O577" s="2">
        <v>-6.9046700000000003</v>
      </c>
      <c r="P577" s="2">
        <v>928</v>
      </c>
      <c r="Q577" s="2" t="s">
        <v>1088</v>
      </c>
      <c r="R577" s="2" t="s">
        <v>1089</v>
      </c>
      <c r="S577" s="2" t="s">
        <v>1090</v>
      </c>
    </row>
    <row r="578" spans="1:19" x14ac:dyDescent="0.2">
      <c r="A578" s="2">
        <v>17.636199999999999</v>
      </c>
      <c r="B578" s="2">
        <v>17.7333</v>
      </c>
      <c r="C578" s="2">
        <v>17.704699999999999</v>
      </c>
      <c r="D578" s="2">
        <v>16.779800000000002</v>
      </c>
      <c r="E578" s="2">
        <v>17.046399999999998</v>
      </c>
      <c r="F578" s="2">
        <v>16.498200000000001</v>
      </c>
      <c r="G578" s="2">
        <v>17.704899999999999</v>
      </c>
      <c r="H578" s="2">
        <v>16.6783</v>
      </c>
      <c r="K578" s="2">
        <v>1.72</v>
      </c>
      <c r="L578" s="2">
        <v>65636</v>
      </c>
      <c r="M578" s="2">
        <v>0.65635200000000005</v>
      </c>
      <c r="N578" s="2">
        <v>-0.48155999999999999</v>
      </c>
      <c r="O578" s="2">
        <v>-1.37066</v>
      </c>
      <c r="P578" s="2">
        <v>2677</v>
      </c>
      <c r="Q578" s="2" t="s">
        <v>2726</v>
      </c>
      <c r="R578" s="2" t="s">
        <v>2727</v>
      </c>
      <c r="S578" s="2" t="s">
        <v>2728</v>
      </c>
    </row>
    <row r="579" spans="1:19" x14ac:dyDescent="0.2">
      <c r="A579" s="2">
        <v>20.680299999999999</v>
      </c>
      <c r="B579" s="2">
        <v>20.281199999999998</v>
      </c>
      <c r="C579" s="2">
        <v>20.789899999999999</v>
      </c>
      <c r="D579" s="2">
        <v>20.5656</v>
      </c>
      <c r="E579" s="2">
        <v>20.071300000000001</v>
      </c>
      <c r="F579" s="2">
        <v>20.264399999999998</v>
      </c>
      <c r="G579" s="2">
        <v>20.079899999999999</v>
      </c>
      <c r="H579" s="2">
        <v>19.977799999999998</v>
      </c>
      <c r="I579" s="2" t="s">
        <v>18</v>
      </c>
      <c r="J579" s="2" t="s">
        <v>19</v>
      </c>
      <c r="K579" s="2">
        <v>9.4700000000000006</v>
      </c>
      <c r="L579" s="2">
        <v>42024</v>
      </c>
      <c r="M579" s="2">
        <v>1.86331</v>
      </c>
      <c r="N579" s="2">
        <v>-0.48089100000000001</v>
      </c>
      <c r="O579" s="2">
        <v>-3.8540399999999999</v>
      </c>
      <c r="P579" s="2">
        <v>2283</v>
      </c>
      <c r="Q579" s="2" t="s">
        <v>1091</v>
      </c>
      <c r="R579" s="2" t="s">
        <v>1092</v>
      </c>
      <c r="S579" s="2" t="s">
        <v>1093</v>
      </c>
    </row>
    <row r="580" spans="1:19" x14ac:dyDescent="0.2">
      <c r="A580" s="2">
        <v>27.4499</v>
      </c>
      <c r="B580" s="2">
        <v>27.253900000000002</v>
      </c>
      <c r="C580" s="2">
        <v>27.49</v>
      </c>
      <c r="D580" s="2">
        <v>27.3355</v>
      </c>
      <c r="E580" s="2">
        <v>26.836600000000001</v>
      </c>
      <c r="F580" s="2">
        <v>27.040600000000001</v>
      </c>
      <c r="G580" s="2">
        <v>26.7713</v>
      </c>
      <c r="H580" s="2">
        <v>26.958400000000001</v>
      </c>
      <c r="I580" s="2" t="s">
        <v>18</v>
      </c>
      <c r="J580" s="2" t="s">
        <v>19</v>
      </c>
      <c r="K580" s="2">
        <v>33.92</v>
      </c>
      <c r="L580" s="2">
        <v>95314</v>
      </c>
      <c r="M580" s="2">
        <v>2.97207</v>
      </c>
      <c r="N580" s="2">
        <v>-0.48058299999999998</v>
      </c>
      <c r="O580" s="2">
        <v>-5.9377500000000003</v>
      </c>
      <c r="P580" s="2">
        <v>54</v>
      </c>
      <c r="Q580" s="2" t="s">
        <v>1094</v>
      </c>
      <c r="R580" s="2" t="s">
        <v>1095</v>
      </c>
      <c r="S580" s="2" t="s">
        <v>1096</v>
      </c>
    </row>
    <row r="581" spans="1:19" x14ac:dyDescent="0.2">
      <c r="A581" s="2">
        <v>29.918600000000001</v>
      </c>
      <c r="B581" s="2">
        <v>29.873899999999999</v>
      </c>
      <c r="C581" s="2">
        <v>29.757899999999999</v>
      </c>
      <c r="D581" s="2">
        <v>29.805700000000002</v>
      </c>
      <c r="E581" s="2">
        <v>29.239000000000001</v>
      </c>
      <c r="F581" s="2">
        <v>29.4513</v>
      </c>
      <c r="G581" s="2">
        <v>29.032399999999999</v>
      </c>
      <c r="H581" s="2">
        <v>29.714400000000001</v>
      </c>
      <c r="I581" s="2" t="s">
        <v>18</v>
      </c>
      <c r="J581" s="2" t="s">
        <v>19</v>
      </c>
      <c r="K581" s="2">
        <v>27.06</v>
      </c>
      <c r="L581" s="2">
        <v>50114</v>
      </c>
      <c r="M581" s="2">
        <v>1.3720600000000001</v>
      </c>
      <c r="N581" s="2">
        <v>-0.479765</v>
      </c>
      <c r="O581" s="2">
        <v>-3.1917</v>
      </c>
      <c r="P581" s="2">
        <v>34</v>
      </c>
      <c r="Q581" s="2" t="s">
        <v>1097</v>
      </c>
      <c r="R581" s="2" t="s">
        <v>1098</v>
      </c>
      <c r="S581" s="2" t="s">
        <v>1099</v>
      </c>
    </row>
    <row r="582" spans="1:19" x14ac:dyDescent="0.2">
      <c r="A582" s="2">
        <v>22.430399999999999</v>
      </c>
      <c r="B582" s="2">
        <v>22.185400000000001</v>
      </c>
      <c r="C582" s="2">
        <v>22.069900000000001</v>
      </c>
      <c r="D582" s="2">
        <v>21.702300000000001</v>
      </c>
      <c r="E582" s="2">
        <v>21.622699999999998</v>
      </c>
      <c r="F582" s="2">
        <v>21.179500000000001</v>
      </c>
      <c r="G582" s="2">
        <v>21.968499999999999</v>
      </c>
      <c r="H582" s="2">
        <v>21.698499999999999</v>
      </c>
      <c r="K582" s="2">
        <v>25.27</v>
      </c>
      <c r="L582" s="2">
        <v>42357</v>
      </c>
      <c r="M582" s="2">
        <v>1.1231100000000001</v>
      </c>
      <c r="N582" s="2">
        <v>-0.47973300000000002</v>
      </c>
      <c r="O582" s="2">
        <v>-2.1505899999999998</v>
      </c>
      <c r="P582" s="2">
        <v>682</v>
      </c>
      <c r="Q582" s="2" t="s">
        <v>2729</v>
      </c>
      <c r="R582" s="2" t="s">
        <v>2730</v>
      </c>
      <c r="S582" s="2" t="s">
        <v>2731</v>
      </c>
    </row>
    <row r="583" spans="1:19" x14ac:dyDescent="0.2">
      <c r="A583" s="2">
        <v>23.690899999999999</v>
      </c>
      <c r="B583" s="2">
        <v>22.7559</v>
      </c>
      <c r="C583" s="2">
        <v>23.284099999999999</v>
      </c>
      <c r="D583" s="2">
        <v>23.820699999999999</v>
      </c>
      <c r="E583" s="2">
        <v>23.095099999999999</v>
      </c>
      <c r="F583" s="2">
        <v>22.7119</v>
      </c>
      <c r="G583" s="2">
        <v>23.220500000000001</v>
      </c>
      <c r="H583" s="2">
        <v>22.6052</v>
      </c>
      <c r="K583" s="2">
        <v>25.35</v>
      </c>
      <c r="L583" s="2">
        <v>33363</v>
      </c>
      <c r="M583" s="2">
        <v>0.82587600000000005</v>
      </c>
      <c r="N583" s="2">
        <v>-0.47971200000000003</v>
      </c>
      <c r="O583" s="2">
        <v>-1.7030700000000001</v>
      </c>
      <c r="P583" s="2">
        <v>1148</v>
      </c>
      <c r="Q583" s="2" t="s">
        <v>2732</v>
      </c>
      <c r="R583" s="2" t="s">
        <v>2733</v>
      </c>
      <c r="S583" s="2" t="s">
        <v>2734</v>
      </c>
    </row>
    <row r="584" spans="1:19" x14ac:dyDescent="0.2">
      <c r="A584" s="2">
        <v>22.112100000000002</v>
      </c>
      <c r="B584" s="2">
        <v>22.118500000000001</v>
      </c>
      <c r="C584" s="2">
        <v>22.2194</v>
      </c>
      <c r="D584" s="2">
        <v>21.716999999999999</v>
      </c>
      <c r="E584" s="2">
        <v>21.512899999999998</v>
      </c>
      <c r="F584" s="2">
        <v>21.525600000000001</v>
      </c>
      <c r="G584" s="2">
        <v>21.6752</v>
      </c>
      <c r="H584" s="2">
        <v>21.536899999999999</v>
      </c>
      <c r="I584" s="2" t="s">
        <v>18</v>
      </c>
      <c r="J584" s="2" t="s">
        <v>19</v>
      </c>
      <c r="K584" s="2">
        <v>4.0599999999999996</v>
      </c>
      <c r="L584" s="2">
        <v>43009</v>
      </c>
      <c r="M584" s="2">
        <v>1.7519</v>
      </c>
      <c r="N584" s="2">
        <v>-0.47910700000000001</v>
      </c>
      <c r="O584" s="2">
        <v>-4.0851800000000003</v>
      </c>
      <c r="P584" s="2">
        <v>2214</v>
      </c>
      <c r="Q584" s="2" t="s">
        <v>1100</v>
      </c>
      <c r="R584" s="2" t="s">
        <v>1101</v>
      </c>
      <c r="S584" s="2" t="s">
        <v>1102</v>
      </c>
    </row>
    <row r="585" spans="1:19" x14ac:dyDescent="0.2">
      <c r="A585" s="2">
        <v>20.896899999999999</v>
      </c>
      <c r="B585" s="2">
        <v>20.1281</v>
      </c>
      <c r="C585" s="2">
        <v>20.479199999999999</v>
      </c>
      <c r="D585" s="2">
        <v>20.7014</v>
      </c>
      <c r="E585" s="2">
        <v>20.139199999999999</v>
      </c>
      <c r="F585" s="2">
        <v>19.890499999999999</v>
      </c>
      <c r="G585" s="2">
        <v>20.2318</v>
      </c>
      <c r="H585" s="2">
        <v>20.033300000000001</v>
      </c>
      <c r="K585" s="2">
        <v>7.73</v>
      </c>
      <c r="L585" s="2">
        <v>66546</v>
      </c>
      <c r="M585" s="2">
        <v>1.2585299999999999</v>
      </c>
      <c r="N585" s="2">
        <v>-0.47769</v>
      </c>
      <c r="O585" s="2">
        <v>-2.6472199999999999</v>
      </c>
      <c r="P585" s="2">
        <v>1317</v>
      </c>
      <c r="Q585" s="2" t="s">
        <v>2735</v>
      </c>
      <c r="R585" s="2" t="s">
        <v>2736</v>
      </c>
      <c r="S585" s="2" t="s">
        <v>2737</v>
      </c>
    </row>
    <row r="586" spans="1:19" x14ac:dyDescent="0.2">
      <c r="A586" s="2">
        <v>24.138200000000001</v>
      </c>
      <c r="B586" s="2">
        <v>23.98</v>
      </c>
      <c r="C586" s="2">
        <v>24.163399999999999</v>
      </c>
      <c r="D586" s="2">
        <v>24.207699999999999</v>
      </c>
      <c r="E586" s="2">
        <v>23.604900000000001</v>
      </c>
      <c r="F586" s="2">
        <v>23.802499999999998</v>
      </c>
      <c r="G586" s="2">
        <v>23.478999999999999</v>
      </c>
      <c r="H586" s="2">
        <v>23.6922</v>
      </c>
      <c r="I586" s="2" t="s">
        <v>18</v>
      </c>
      <c r="J586" s="2" t="s">
        <v>19</v>
      </c>
      <c r="K586" s="2">
        <v>9.9600000000000009</v>
      </c>
      <c r="L586" s="2">
        <v>52514</v>
      </c>
      <c r="M586" s="2">
        <v>2.7455799999999999</v>
      </c>
      <c r="N586" s="2">
        <v>-0.47768699999999997</v>
      </c>
      <c r="O586" s="2">
        <v>-5.6519399999999997</v>
      </c>
      <c r="P586" s="2">
        <v>57</v>
      </c>
      <c r="Q586" s="2" t="s">
        <v>1103</v>
      </c>
      <c r="R586" s="2" t="s">
        <v>1104</v>
      </c>
      <c r="S586" s="2" t="s">
        <v>1105</v>
      </c>
    </row>
    <row r="587" spans="1:19" x14ac:dyDescent="0.2">
      <c r="A587" s="2">
        <v>19.4924</v>
      </c>
      <c r="B587" s="2">
        <v>19.3139</v>
      </c>
      <c r="C587" s="2">
        <v>18.656700000000001</v>
      </c>
      <c r="D587" s="2">
        <v>18.909099999999999</v>
      </c>
      <c r="E587" s="2">
        <v>18.747299999999999</v>
      </c>
      <c r="F587" s="2">
        <v>17.7685</v>
      </c>
      <c r="G587" s="2">
        <v>19.154399999999999</v>
      </c>
      <c r="H587" s="2">
        <v>18.791599999999999</v>
      </c>
      <c r="K587" s="2">
        <v>5.61</v>
      </c>
      <c r="L587" s="2">
        <v>54537</v>
      </c>
      <c r="M587" s="2">
        <v>0.63445499999999999</v>
      </c>
      <c r="N587" s="2">
        <v>-0.47758200000000001</v>
      </c>
      <c r="O587" s="2">
        <v>-1.3559000000000001</v>
      </c>
      <c r="P587" s="2">
        <v>2125</v>
      </c>
      <c r="Q587" s="2" t="s">
        <v>2738</v>
      </c>
      <c r="R587" s="2" t="s">
        <v>2739</v>
      </c>
      <c r="S587" s="2" t="s">
        <v>2740</v>
      </c>
    </row>
    <row r="588" spans="1:19" x14ac:dyDescent="0.2">
      <c r="A588" s="2">
        <v>21.246099999999998</v>
      </c>
      <c r="B588" s="2">
        <v>20.384899999999998</v>
      </c>
      <c r="C588" s="2">
        <v>21.0517</v>
      </c>
      <c r="D588" s="2">
        <v>20.897400000000001</v>
      </c>
      <c r="E588" s="2">
        <v>20.363499999999998</v>
      </c>
      <c r="F588" s="2">
        <v>20.511099999999999</v>
      </c>
      <c r="G588" s="2">
        <v>20.355699999999999</v>
      </c>
      <c r="H588" s="2">
        <v>20.440200000000001</v>
      </c>
      <c r="K588" s="2">
        <v>3.27</v>
      </c>
      <c r="L588" s="2">
        <v>139343</v>
      </c>
      <c r="M588" s="2">
        <v>1.1042700000000001</v>
      </c>
      <c r="N588" s="2">
        <v>-0.47741800000000001</v>
      </c>
      <c r="O588" s="2">
        <v>-2.5395500000000002</v>
      </c>
      <c r="P588" s="2">
        <v>1797</v>
      </c>
      <c r="Q588" s="2" t="s">
        <v>2741</v>
      </c>
      <c r="R588" s="2" t="s">
        <v>2742</v>
      </c>
      <c r="S588" s="2" t="s">
        <v>2743</v>
      </c>
    </row>
    <row r="589" spans="1:19" x14ac:dyDescent="0.2">
      <c r="A589" s="2">
        <v>21.3901</v>
      </c>
      <c r="B589" s="2">
        <v>21.520299999999999</v>
      </c>
      <c r="C589" s="2">
        <v>21.5944</v>
      </c>
      <c r="D589" s="2">
        <v>21.464300000000001</v>
      </c>
      <c r="E589" s="2">
        <v>20.968299999999999</v>
      </c>
      <c r="F589" s="2">
        <v>21.192599999999999</v>
      </c>
      <c r="G589" s="2">
        <v>20.8873</v>
      </c>
      <c r="H589" s="2">
        <v>21.012899999999998</v>
      </c>
      <c r="I589" s="2" t="s">
        <v>18</v>
      </c>
      <c r="J589" s="2" t="s">
        <v>19</v>
      </c>
      <c r="K589" s="2">
        <v>16.010000000000002</v>
      </c>
      <c r="L589" s="2">
        <v>50021</v>
      </c>
      <c r="M589" s="2">
        <v>2.8507199999999999</v>
      </c>
      <c r="N589" s="2">
        <v>-0.47698600000000002</v>
      </c>
      <c r="O589" s="2">
        <v>-6.13734</v>
      </c>
      <c r="P589" s="2">
        <v>1230</v>
      </c>
      <c r="Q589" s="2" t="s">
        <v>1106</v>
      </c>
      <c r="R589" s="2" t="s">
        <v>1107</v>
      </c>
      <c r="S589" s="2" t="s">
        <v>1108</v>
      </c>
    </row>
    <row r="590" spans="1:19" x14ac:dyDescent="0.2">
      <c r="A590" s="2">
        <v>19.961400000000001</v>
      </c>
      <c r="B590" s="2">
        <v>18.0932</v>
      </c>
      <c r="C590" s="2">
        <v>19.6447</v>
      </c>
      <c r="D590" s="2" t="s">
        <v>85</v>
      </c>
      <c r="E590" s="2">
        <v>18.634699999999999</v>
      </c>
      <c r="F590" s="2">
        <v>19.197900000000001</v>
      </c>
      <c r="G590" s="2">
        <v>18.4373</v>
      </c>
      <c r="H590" s="2" t="s">
        <v>85</v>
      </c>
      <c r="K590" s="2">
        <v>16.22</v>
      </c>
      <c r="L590" s="2">
        <v>11980</v>
      </c>
      <c r="M590" s="2">
        <v>0.29574400000000001</v>
      </c>
      <c r="N590" s="2">
        <v>-0.47643200000000002</v>
      </c>
      <c r="O590" s="2">
        <v>-0.76768999999999998</v>
      </c>
      <c r="P590" s="2">
        <v>2395</v>
      </c>
      <c r="Q590" s="2" t="s">
        <v>2744</v>
      </c>
      <c r="R590" s="2" t="s">
        <v>2745</v>
      </c>
      <c r="S590" s="2" t="s">
        <v>2746</v>
      </c>
    </row>
    <row r="591" spans="1:19" x14ac:dyDescent="0.2">
      <c r="A591" s="2">
        <v>19.961400000000001</v>
      </c>
      <c r="B591" s="2">
        <v>18.0932</v>
      </c>
      <c r="C591" s="2">
        <v>19.6447</v>
      </c>
      <c r="D591" s="2" t="s">
        <v>85</v>
      </c>
      <c r="E591" s="2">
        <v>18.634699999999999</v>
      </c>
      <c r="F591" s="2">
        <v>19.197900000000001</v>
      </c>
      <c r="G591" s="2">
        <v>18.4373</v>
      </c>
      <c r="H591" s="2" t="s">
        <v>85</v>
      </c>
      <c r="K591" s="2">
        <v>16.07</v>
      </c>
      <c r="L591" s="2">
        <v>12054</v>
      </c>
      <c r="M591" s="2">
        <v>0.29574400000000001</v>
      </c>
      <c r="N591" s="2">
        <v>-0.47643200000000002</v>
      </c>
      <c r="O591" s="2">
        <v>-0.76768999999999998</v>
      </c>
      <c r="P591" s="2">
        <v>2395</v>
      </c>
      <c r="Q591" s="2" t="s">
        <v>2747</v>
      </c>
      <c r="R591" s="2" t="s">
        <v>2748</v>
      </c>
      <c r="S591" s="2" t="s">
        <v>2749</v>
      </c>
    </row>
    <row r="592" spans="1:19" x14ac:dyDescent="0.2">
      <c r="A592" s="2">
        <v>19.961400000000001</v>
      </c>
      <c r="B592" s="2">
        <v>18.0932</v>
      </c>
      <c r="C592" s="2">
        <v>19.6447</v>
      </c>
      <c r="D592" s="2" t="s">
        <v>85</v>
      </c>
      <c r="E592" s="2">
        <v>18.634699999999999</v>
      </c>
      <c r="F592" s="2">
        <v>19.197900000000001</v>
      </c>
      <c r="G592" s="2">
        <v>18.4373</v>
      </c>
      <c r="H592" s="2" t="s">
        <v>85</v>
      </c>
      <c r="K592" s="2">
        <v>16.22</v>
      </c>
      <c r="L592" s="2">
        <v>11904</v>
      </c>
      <c r="M592" s="2">
        <v>0.29574400000000001</v>
      </c>
      <c r="N592" s="2">
        <v>-0.47643200000000002</v>
      </c>
      <c r="O592" s="2">
        <v>-0.76768999999999998</v>
      </c>
      <c r="P592" s="2">
        <v>2395</v>
      </c>
      <c r="Q592" s="2" t="s">
        <v>2750</v>
      </c>
      <c r="R592" s="2" t="s">
        <v>2751</v>
      </c>
      <c r="S592" s="2" t="s">
        <v>2752</v>
      </c>
    </row>
    <row r="593" spans="1:19" x14ac:dyDescent="0.2">
      <c r="A593" s="2">
        <v>19.961400000000001</v>
      </c>
      <c r="B593" s="2">
        <v>18.0932</v>
      </c>
      <c r="C593" s="2">
        <v>19.6447</v>
      </c>
      <c r="D593" s="2" t="s">
        <v>85</v>
      </c>
      <c r="E593" s="2">
        <v>18.634699999999999</v>
      </c>
      <c r="F593" s="2">
        <v>19.197900000000001</v>
      </c>
      <c r="G593" s="2">
        <v>18.4373</v>
      </c>
      <c r="H593" s="2" t="s">
        <v>85</v>
      </c>
      <c r="K593" s="2">
        <v>16.22</v>
      </c>
      <c r="L593" s="2">
        <v>11949</v>
      </c>
      <c r="M593" s="2">
        <v>0.29574400000000001</v>
      </c>
      <c r="N593" s="2">
        <v>-0.47643200000000002</v>
      </c>
      <c r="O593" s="2">
        <v>-0.76768999999999998</v>
      </c>
      <c r="P593" s="2">
        <v>2395</v>
      </c>
      <c r="Q593" s="2" t="s">
        <v>2753</v>
      </c>
      <c r="R593" s="2" t="s">
        <v>2754</v>
      </c>
      <c r="S593" s="2" t="s">
        <v>2755</v>
      </c>
    </row>
    <row r="594" spans="1:19" x14ac:dyDescent="0.2">
      <c r="A594" s="2">
        <v>19.961400000000001</v>
      </c>
      <c r="B594" s="2">
        <v>18.0932</v>
      </c>
      <c r="C594" s="2">
        <v>19.6447</v>
      </c>
      <c r="D594" s="2" t="s">
        <v>85</v>
      </c>
      <c r="E594" s="2">
        <v>18.634699999999999</v>
      </c>
      <c r="F594" s="2">
        <v>19.197900000000001</v>
      </c>
      <c r="G594" s="2">
        <v>18.4373</v>
      </c>
      <c r="H594" s="2" t="s">
        <v>85</v>
      </c>
      <c r="K594" s="2">
        <v>16.07</v>
      </c>
      <c r="L594" s="2">
        <v>12259</v>
      </c>
      <c r="M594" s="2">
        <v>0.29574400000000001</v>
      </c>
      <c r="N594" s="2">
        <v>-0.47643200000000002</v>
      </c>
      <c r="O594" s="2">
        <v>-0.76768999999999998</v>
      </c>
      <c r="P594" s="2">
        <v>2395</v>
      </c>
      <c r="Q594" s="2" t="s">
        <v>2756</v>
      </c>
      <c r="R594" s="2" t="s">
        <v>2757</v>
      </c>
      <c r="S594" s="2" t="s">
        <v>2758</v>
      </c>
    </row>
    <row r="595" spans="1:19" x14ac:dyDescent="0.2">
      <c r="A595" s="2">
        <v>19.961400000000001</v>
      </c>
      <c r="B595" s="2">
        <v>18.0932</v>
      </c>
      <c r="C595" s="2">
        <v>19.6447</v>
      </c>
      <c r="D595" s="2" t="s">
        <v>85</v>
      </c>
      <c r="E595" s="2">
        <v>18.634699999999999</v>
      </c>
      <c r="F595" s="2">
        <v>19.197900000000001</v>
      </c>
      <c r="G595" s="2">
        <v>18.4373</v>
      </c>
      <c r="H595" s="2" t="s">
        <v>85</v>
      </c>
      <c r="K595" s="2">
        <v>16.22</v>
      </c>
      <c r="L595" s="2">
        <v>12099</v>
      </c>
      <c r="M595" s="2">
        <v>0.29574400000000001</v>
      </c>
      <c r="N595" s="2">
        <v>-0.47643200000000002</v>
      </c>
      <c r="O595" s="2">
        <v>-0.76768999999999998</v>
      </c>
      <c r="P595" s="2">
        <v>2395</v>
      </c>
      <c r="Q595" s="2" t="s">
        <v>2759</v>
      </c>
      <c r="R595" s="2" t="s">
        <v>2760</v>
      </c>
      <c r="S595" s="2" t="s">
        <v>2761</v>
      </c>
    </row>
    <row r="596" spans="1:19" x14ac:dyDescent="0.2">
      <c r="A596" s="2">
        <v>19.961400000000001</v>
      </c>
      <c r="B596" s="2">
        <v>18.0932</v>
      </c>
      <c r="C596" s="2">
        <v>19.6447</v>
      </c>
      <c r="D596" s="2" t="s">
        <v>85</v>
      </c>
      <c r="E596" s="2">
        <v>18.634699999999999</v>
      </c>
      <c r="F596" s="2">
        <v>19.197900000000001</v>
      </c>
      <c r="G596" s="2">
        <v>18.4373</v>
      </c>
      <c r="H596" s="2" t="s">
        <v>85</v>
      </c>
      <c r="K596" s="2">
        <v>16.22</v>
      </c>
      <c r="L596" s="2">
        <v>11964</v>
      </c>
      <c r="M596" s="2">
        <v>0.29574400000000001</v>
      </c>
      <c r="N596" s="2">
        <v>-0.47643200000000002</v>
      </c>
      <c r="O596" s="2">
        <v>-0.76768999999999998</v>
      </c>
      <c r="P596" s="2">
        <v>2395</v>
      </c>
      <c r="Q596" s="2" t="s">
        <v>2762</v>
      </c>
      <c r="R596" s="2" t="s">
        <v>2763</v>
      </c>
      <c r="S596" s="2" t="s">
        <v>2764</v>
      </c>
    </row>
    <row r="597" spans="1:19" x14ac:dyDescent="0.2">
      <c r="A597" s="2">
        <v>19.961400000000001</v>
      </c>
      <c r="B597" s="2">
        <v>18.0932</v>
      </c>
      <c r="C597" s="2">
        <v>19.6447</v>
      </c>
      <c r="D597" s="2" t="s">
        <v>85</v>
      </c>
      <c r="E597" s="2">
        <v>18.634699999999999</v>
      </c>
      <c r="F597" s="2">
        <v>19.197900000000001</v>
      </c>
      <c r="G597" s="2">
        <v>18.4373</v>
      </c>
      <c r="H597" s="2" t="s">
        <v>85</v>
      </c>
      <c r="K597" s="2">
        <v>16.22</v>
      </c>
      <c r="L597" s="2">
        <v>12002</v>
      </c>
      <c r="M597" s="2">
        <v>0.29574400000000001</v>
      </c>
      <c r="N597" s="2">
        <v>-0.47643200000000002</v>
      </c>
      <c r="O597" s="2">
        <v>-0.76768999999999998</v>
      </c>
      <c r="P597" s="2">
        <v>2395</v>
      </c>
      <c r="Q597" s="2" t="s">
        <v>2765</v>
      </c>
      <c r="R597" s="2" t="s">
        <v>2766</v>
      </c>
      <c r="S597" s="2" t="s">
        <v>2767</v>
      </c>
    </row>
    <row r="598" spans="1:19" x14ac:dyDescent="0.2">
      <c r="A598" s="2">
        <v>19.961400000000001</v>
      </c>
      <c r="B598" s="2">
        <v>18.0932</v>
      </c>
      <c r="C598" s="2">
        <v>19.6447</v>
      </c>
      <c r="D598" s="2" t="s">
        <v>85</v>
      </c>
      <c r="E598" s="2">
        <v>18.634699999999999</v>
      </c>
      <c r="F598" s="2">
        <v>19.197900000000001</v>
      </c>
      <c r="G598" s="2">
        <v>18.4373</v>
      </c>
      <c r="H598" s="2" t="s">
        <v>85</v>
      </c>
      <c r="K598" s="2">
        <v>16.22</v>
      </c>
      <c r="L598" s="2">
        <v>11952</v>
      </c>
      <c r="M598" s="2">
        <v>0.29574400000000001</v>
      </c>
      <c r="N598" s="2">
        <v>-0.47643200000000002</v>
      </c>
      <c r="O598" s="2">
        <v>-0.76768999999999998</v>
      </c>
      <c r="P598" s="2">
        <v>2395</v>
      </c>
      <c r="Q598" s="2" t="s">
        <v>2768</v>
      </c>
      <c r="R598" s="2" t="s">
        <v>2769</v>
      </c>
      <c r="S598" s="2" t="s">
        <v>2770</v>
      </c>
    </row>
    <row r="599" spans="1:19" x14ac:dyDescent="0.2">
      <c r="A599" s="2">
        <v>19.961400000000001</v>
      </c>
      <c r="B599" s="2">
        <v>18.0932</v>
      </c>
      <c r="C599" s="2">
        <v>19.6447</v>
      </c>
      <c r="D599" s="2" t="s">
        <v>85</v>
      </c>
      <c r="E599" s="2">
        <v>18.634699999999999</v>
      </c>
      <c r="F599" s="2">
        <v>19.197900000000001</v>
      </c>
      <c r="G599" s="2">
        <v>18.4373</v>
      </c>
      <c r="H599" s="2" t="s">
        <v>85</v>
      </c>
      <c r="K599" s="2">
        <v>16.22</v>
      </c>
      <c r="L599" s="2">
        <v>12071</v>
      </c>
      <c r="M599" s="2">
        <v>0.29574400000000001</v>
      </c>
      <c r="N599" s="2">
        <v>-0.47643200000000002</v>
      </c>
      <c r="O599" s="2">
        <v>-0.76768999999999998</v>
      </c>
      <c r="P599" s="2">
        <v>2395</v>
      </c>
      <c r="Q599" s="2" t="s">
        <v>2771</v>
      </c>
      <c r="R599" s="2" t="s">
        <v>2772</v>
      </c>
      <c r="S599" s="2" t="s">
        <v>2773</v>
      </c>
    </row>
    <row r="600" spans="1:19" x14ac:dyDescent="0.2">
      <c r="A600" s="2">
        <v>19.961400000000001</v>
      </c>
      <c r="B600" s="2">
        <v>18.0932</v>
      </c>
      <c r="C600" s="2">
        <v>19.6447</v>
      </c>
      <c r="D600" s="2" t="s">
        <v>85</v>
      </c>
      <c r="E600" s="2">
        <v>18.634699999999999</v>
      </c>
      <c r="F600" s="2">
        <v>19.197900000000001</v>
      </c>
      <c r="G600" s="2">
        <v>18.4373</v>
      </c>
      <c r="H600" s="2" t="s">
        <v>85</v>
      </c>
      <c r="K600" s="2">
        <v>16.36</v>
      </c>
      <c r="L600" s="2">
        <v>11950</v>
      </c>
      <c r="M600" s="2">
        <v>0.29574400000000001</v>
      </c>
      <c r="N600" s="2">
        <v>-0.47643200000000002</v>
      </c>
      <c r="O600" s="2">
        <v>-0.76768999999999998</v>
      </c>
      <c r="P600" s="2">
        <v>2395</v>
      </c>
      <c r="Q600" s="2" t="s">
        <v>2774</v>
      </c>
      <c r="R600" s="2" t="s">
        <v>2775</v>
      </c>
      <c r="S600" s="2" t="s">
        <v>2776</v>
      </c>
    </row>
    <row r="601" spans="1:19" x14ac:dyDescent="0.2">
      <c r="A601" s="2">
        <v>19.961400000000001</v>
      </c>
      <c r="B601" s="2">
        <v>18.0932</v>
      </c>
      <c r="C601" s="2">
        <v>19.6447</v>
      </c>
      <c r="D601" s="2" t="s">
        <v>85</v>
      </c>
      <c r="E601" s="2">
        <v>18.634699999999999</v>
      </c>
      <c r="F601" s="2">
        <v>19.197900000000001</v>
      </c>
      <c r="G601" s="2">
        <v>18.4373</v>
      </c>
      <c r="H601" s="2" t="s">
        <v>85</v>
      </c>
      <c r="K601" s="2">
        <v>16.22</v>
      </c>
      <c r="L601" s="2">
        <v>12011</v>
      </c>
      <c r="M601" s="2">
        <v>0.29574400000000001</v>
      </c>
      <c r="N601" s="2">
        <v>-0.47643200000000002</v>
      </c>
      <c r="O601" s="2">
        <v>-0.76768999999999998</v>
      </c>
      <c r="P601" s="2">
        <v>2395</v>
      </c>
      <c r="Q601" s="2" t="s">
        <v>2777</v>
      </c>
      <c r="R601" s="2" t="s">
        <v>2778</v>
      </c>
      <c r="S601" s="2" t="s">
        <v>2779</v>
      </c>
    </row>
    <row r="602" spans="1:19" x14ac:dyDescent="0.2">
      <c r="A602" s="2">
        <v>19.961400000000001</v>
      </c>
      <c r="B602" s="2">
        <v>18.0932</v>
      </c>
      <c r="C602" s="2">
        <v>19.6447</v>
      </c>
      <c r="D602" s="2" t="s">
        <v>85</v>
      </c>
      <c r="E602" s="2">
        <v>18.634699999999999</v>
      </c>
      <c r="F602" s="2">
        <v>19.197900000000001</v>
      </c>
      <c r="G602" s="2">
        <v>18.4373</v>
      </c>
      <c r="H602" s="2" t="s">
        <v>85</v>
      </c>
      <c r="K602" s="2">
        <v>16.22</v>
      </c>
      <c r="L602" s="2">
        <v>12039</v>
      </c>
      <c r="M602" s="2">
        <v>0.29574400000000001</v>
      </c>
      <c r="N602" s="2">
        <v>-0.47643200000000002</v>
      </c>
      <c r="O602" s="2">
        <v>-0.76768999999999998</v>
      </c>
      <c r="P602" s="2">
        <v>2395</v>
      </c>
      <c r="Q602" s="2" t="s">
        <v>2780</v>
      </c>
      <c r="R602" s="2" t="s">
        <v>2781</v>
      </c>
      <c r="S602" s="2" t="s">
        <v>2782</v>
      </c>
    </row>
    <row r="603" spans="1:19" x14ac:dyDescent="0.2">
      <c r="A603" s="2">
        <v>19.961400000000001</v>
      </c>
      <c r="B603" s="2">
        <v>18.0932</v>
      </c>
      <c r="C603" s="2">
        <v>19.6447</v>
      </c>
      <c r="D603" s="2" t="s">
        <v>85</v>
      </c>
      <c r="E603" s="2">
        <v>18.634699999999999</v>
      </c>
      <c r="F603" s="2">
        <v>19.197900000000001</v>
      </c>
      <c r="G603" s="2">
        <v>18.4373</v>
      </c>
      <c r="H603" s="2" t="s">
        <v>85</v>
      </c>
      <c r="K603" s="2">
        <v>16.22</v>
      </c>
      <c r="L603" s="2">
        <v>12010</v>
      </c>
      <c r="M603" s="2">
        <v>0.29574400000000001</v>
      </c>
      <c r="N603" s="2">
        <v>-0.47643200000000002</v>
      </c>
      <c r="O603" s="2">
        <v>-0.76768999999999998</v>
      </c>
      <c r="P603" s="2">
        <v>2395</v>
      </c>
      <c r="Q603" s="2" t="s">
        <v>2783</v>
      </c>
      <c r="R603" s="2" t="s">
        <v>2784</v>
      </c>
      <c r="S603" s="2" t="s">
        <v>2785</v>
      </c>
    </row>
    <row r="604" spans="1:19" x14ac:dyDescent="0.2">
      <c r="A604" s="2">
        <v>19.961400000000001</v>
      </c>
      <c r="B604" s="2">
        <v>18.0932</v>
      </c>
      <c r="C604" s="2">
        <v>19.6447</v>
      </c>
      <c r="D604" s="2" t="s">
        <v>85</v>
      </c>
      <c r="E604" s="2">
        <v>18.634699999999999</v>
      </c>
      <c r="F604" s="2">
        <v>19.197900000000001</v>
      </c>
      <c r="G604" s="2">
        <v>18.4373</v>
      </c>
      <c r="H604" s="2" t="s">
        <v>85</v>
      </c>
      <c r="K604" s="2">
        <v>16.22</v>
      </c>
      <c r="L604" s="2">
        <v>12039</v>
      </c>
      <c r="M604" s="2">
        <v>0.29574400000000001</v>
      </c>
      <c r="N604" s="2">
        <v>-0.47643200000000002</v>
      </c>
      <c r="O604" s="2">
        <v>-0.76768999999999998</v>
      </c>
      <c r="P604" s="2">
        <v>2395</v>
      </c>
      <c r="Q604" s="2" t="s">
        <v>2786</v>
      </c>
      <c r="R604" s="2" t="s">
        <v>2787</v>
      </c>
      <c r="S604" s="2" t="s">
        <v>2788</v>
      </c>
    </row>
    <row r="605" spans="1:19" x14ac:dyDescent="0.2">
      <c r="A605" s="2">
        <v>19.961400000000001</v>
      </c>
      <c r="B605" s="2">
        <v>18.0932</v>
      </c>
      <c r="C605" s="2">
        <v>19.6447</v>
      </c>
      <c r="D605" s="2" t="s">
        <v>85</v>
      </c>
      <c r="E605" s="2">
        <v>18.634699999999999</v>
      </c>
      <c r="F605" s="2">
        <v>19.197900000000001</v>
      </c>
      <c r="G605" s="2">
        <v>18.4373</v>
      </c>
      <c r="H605" s="2" t="s">
        <v>85</v>
      </c>
      <c r="K605" s="2">
        <v>16.22</v>
      </c>
      <c r="L605" s="2">
        <v>11987</v>
      </c>
      <c r="M605" s="2">
        <v>0.29574400000000001</v>
      </c>
      <c r="N605" s="2">
        <v>-0.47643200000000002</v>
      </c>
      <c r="O605" s="2">
        <v>-0.76768999999999998</v>
      </c>
      <c r="P605" s="2">
        <v>2395</v>
      </c>
      <c r="Q605" s="2" t="s">
        <v>2789</v>
      </c>
      <c r="R605" s="2" t="s">
        <v>2790</v>
      </c>
      <c r="S605" s="2" t="s">
        <v>2791</v>
      </c>
    </row>
    <row r="606" spans="1:19" x14ac:dyDescent="0.2">
      <c r="A606" s="2">
        <v>19.961400000000001</v>
      </c>
      <c r="B606" s="2">
        <v>18.0932</v>
      </c>
      <c r="C606" s="2">
        <v>19.6447</v>
      </c>
      <c r="D606" s="2" t="s">
        <v>85</v>
      </c>
      <c r="E606" s="2">
        <v>18.634699999999999</v>
      </c>
      <c r="F606" s="2">
        <v>19.197900000000001</v>
      </c>
      <c r="G606" s="2">
        <v>18.4373</v>
      </c>
      <c r="H606" s="2" t="s">
        <v>85</v>
      </c>
      <c r="K606" s="2">
        <v>16.22</v>
      </c>
      <c r="L606" s="2">
        <v>12042</v>
      </c>
      <c r="M606" s="2">
        <v>0.29574400000000001</v>
      </c>
      <c r="N606" s="2">
        <v>-0.47643200000000002</v>
      </c>
      <c r="O606" s="2">
        <v>-0.76768999999999998</v>
      </c>
      <c r="P606" s="2">
        <v>2395</v>
      </c>
      <c r="Q606" s="2" t="s">
        <v>2792</v>
      </c>
      <c r="R606" s="2" t="s">
        <v>2793</v>
      </c>
      <c r="S606" s="2" t="s">
        <v>2794</v>
      </c>
    </row>
    <row r="607" spans="1:19" x14ac:dyDescent="0.2">
      <c r="A607" s="2">
        <v>25.368500000000001</v>
      </c>
      <c r="B607" s="2">
        <v>25.028600000000001</v>
      </c>
      <c r="C607" s="2">
        <v>25.434899999999999</v>
      </c>
      <c r="D607" s="2">
        <v>25.0108</v>
      </c>
      <c r="E607" s="2">
        <v>24.684799999999999</v>
      </c>
      <c r="F607" s="2">
        <v>24.794599999999999</v>
      </c>
      <c r="G607" s="2">
        <v>24.788499999999999</v>
      </c>
      <c r="H607" s="2">
        <v>24.6709</v>
      </c>
      <c r="I607" s="2" t="s">
        <v>18</v>
      </c>
      <c r="J607" s="2" t="s">
        <v>19</v>
      </c>
      <c r="K607" s="2">
        <v>16.64</v>
      </c>
      <c r="L607" s="2">
        <v>61227</v>
      </c>
      <c r="M607" s="2">
        <v>1.71898</v>
      </c>
      <c r="N607" s="2">
        <v>-0.47596500000000003</v>
      </c>
      <c r="O607" s="2">
        <v>-4.1048200000000001</v>
      </c>
      <c r="P607" s="2">
        <v>751</v>
      </c>
      <c r="Q607" s="2" t="s">
        <v>1109</v>
      </c>
      <c r="R607" s="2" t="s">
        <v>1110</v>
      </c>
      <c r="S607" s="2" t="s">
        <v>1111</v>
      </c>
    </row>
    <row r="608" spans="1:19" x14ac:dyDescent="0.2">
      <c r="A608" s="2">
        <v>21.125299999999999</v>
      </c>
      <c r="B608" s="2">
        <v>20.9434</v>
      </c>
      <c r="C608" s="2">
        <v>21.064499999999999</v>
      </c>
      <c r="D608" s="2">
        <v>20.842300000000002</v>
      </c>
      <c r="E608" s="2">
        <v>20.520600000000002</v>
      </c>
      <c r="F608" s="2">
        <v>20.4116</v>
      </c>
      <c r="G608" s="2">
        <v>20.666599999999999</v>
      </c>
      <c r="H608" s="2">
        <v>20.473700000000001</v>
      </c>
      <c r="I608" s="2" t="s">
        <v>18</v>
      </c>
      <c r="J608" s="2" t="s">
        <v>19</v>
      </c>
      <c r="K608" s="2">
        <v>21.86</v>
      </c>
      <c r="L608" s="2">
        <v>23707</v>
      </c>
      <c r="M608" s="2">
        <v>2.8728699999999998</v>
      </c>
      <c r="N608" s="2">
        <v>-0.47574699999999998</v>
      </c>
      <c r="O608" s="2">
        <v>-5.7156700000000003</v>
      </c>
      <c r="P608" s="2">
        <v>1017</v>
      </c>
      <c r="Q608" s="2" t="s">
        <v>1112</v>
      </c>
      <c r="R608" s="2" t="s">
        <v>1113</v>
      </c>
      <c r="S608" s="2" t="s">
        <v>1114</v>
      </c>
    </row>
    <row r="609" spans="1:19" x14ac:dyDescent="0.2">
      <c r="A609" s="2">
        <v>21.9377</v>
      </c>
      <c r="B609" s="2">
        <v>21.599900000000002</v>
      </c>
      <c r="C609" s="2">
        <v>21.805499999999999</v>
      </c>
      <c r="D609" s="2">
        <v>21.517299999999999</v>
      </c>
      <c r="E609" s="2">
        <v>21.212</v>
      </c>
      <c r="F609" s="2">
        <v>21.1341</v>
      </c>
      <c r="G609" s="2">
        <v>21.353400000000001</v>
      </c>
      <c r="H609" s="2">
        <v>21.258299999999998</v>
      </c>
      <c r="I609" s="2" t="s">
        <v>18</v>
      </c>
      <c r="J609" s="2" t="s">
        <v>19</v>
      </c>
      <c r="K609" s="2">
        <v>6.92</v>
      </c>
      <c r="L609" s="2">
        <v>72399</v>
      </c>
      <c r="M609" s="2">
        <v>2.0320399999999998</v>
      </c>
      <c r="N609" s="2">
        <v>-0.47561399999999998</v>
      </c>
      <c r="O609" s="2">
        <v>-4.4788899999999998</v>
      </c>
      <c r="P609" s="2">
        <v>674</v>
      </c>
      <c r="Q609" s="2" t="s">
        <v>1115</v>
      </c>
      <c r="R609" s="2" t="s">
        <v>1116</v>
      </c>
      <c r="S609" s="2" t="s">
        <v>1117</v>
      </c>
    </row>
    <row r="610" spans="1:19" x14ac:dyDescent="0.2">
      <c r="A610" s="2">
        <v>21.397600000000001</v>
      </c>
      <c r="B610" s="2">
        <v>21.5778</v>
      </c>
      <c r="C610" s="2">
        <v>21.7973</v>
      </c>
      <c r="D610" s="2">
        <v>21.601199999999999</v>
      </c>
      <c r="E610" s="2">
        <v>21.116</v>
      </c>
      <c r="F610" s="2">
        <v>21.3583</v>
      </c>
      <c r="G610" s="2">
        <v>21.0916</v>
      </c>
      <c r="H610" s="2">
        <v>20.9087</v>
      </c>
      <c r="I610" s="2" t="s">
        <v>18</v>
      </c>
      <c r="J610" s="2" t="s">
        <v>19</v>
      </c>
      <c r="K610" s="2">
        <v>13.48</v>
      </c>
      <c r="L610" s="2">
        <v>82658</v>
      </c>
      <c r="M610" s="2">
        <v>2.06073</v>
      </c>
      <c r="N610" s="2">
        <v>-0.47481699999999999</v>
      </c>
      <c r="O610" s="2">
        <v>-3.85039</v>
      </c>
      <c r="P610" s="2">
        <v>538</v>
      </c>
      <c r="Q610" s="2" t="s">
        <v>1118</v>
      </c>
      <c r="R610" s="2" t="s">
        <v>1119</v>
      </c>
      <c r="S610" s="2" t="s">
        <v>1120</v>
      </c>
    </row>
    <row r="611" spans="1:19" x14ac:dyDescent="0.2">
      <c r="A611" s="2">
        <v>26.308800000000002</v>
      </c>
      <c r="B611" s="2">
        <v>26.313700000000001</v>
      </c>
      <c r="C611" s="2">
        <v>26.193999999999999</v>
      </c>
      <c r="D611" s="2">
        <v>26.3019</v>
      </c>
      <c r="E611" s="2">
        <v>25.819900000000001</v>
      </c>
      <c r="F611" s="2">
        <v>25.718</v>
      </c>
      <c r="G611" s="2">
        <v>25.828199999999999</v>
      </c>
      <c r="H611" s="2">
        <v>25.8538</v>
      </c>
      <c r="I611" s="2" t="s">
        <v>18</v>
      </c>
      <c r="J611" s="2" t="s">
        <v>19</v>
      </c>
      <c r="K611" s="2">
        <v>75.42</v>
      </c>
      <c r="L611" s="2">
        <v>13077</v>
      </c>
      <c r="M611" s="2">
        <v>4.5741500000000004</v>
      </c>
      <c r="N611" s="2">
        <v>-0.47462900000000002</v>
      </c>
      <c r="O611" s="2">
        <v>-11.473000000000001</v>
      </c>
      <c r="P611" s="2">
        <v>713</v>
      </c>
      <c r="Q611" s="2" t="s">
        <v>1121</v>
      </c>
      <c r="R611" s="2" t="s">
        <v>1122</v>
      </c>
      <c r="S611" s="2" t="s">
        <v>1123</v>
      </c>
    </row>
    <row r="612" spans="1:19" x14ac:dyDescent="0.2">
      <c r="A612" s="2">
        <v>27.604700000000001</v>
      </c>
      <c r="B612" s="2">
        <v>27.502199999999998</v>
      </c>
      <c r="C612" s="2">
        <v>27.635899999999999</v>
      </c>
      <c r="D612" s="2">
        <v>27.694500000000001</v>
      </c>
      <c r="E612" s="2">
        <v>27.139399999999998</v>
      </c>
      <c r="F612" s="2">
        <v>27.212800000000001</v>
      </c>
      <c r="G612" s="2">
        <v>27.0929</v>
      </c>
      <c r="H612" s="2">
        <v>27.095800000000001</v>
      </c>
      <c r="I612" s="2" t="s">
        <v>18</v>
      </c>
      <c r="J612" s="2" t="s">
        <v>19</v>
      </c>
      <c r="K612" s="2">
        <v>59.76</v>
      </c>
      <c r="L612" s="2">
        <v>35009</v>
      </c>
      <c r="M612" s="2">
        <v>3.8612899999999999</v>
      </c>
      <c r="N612" s="2">
        <v>-0.47412500000000002</v>
      </c>
      <c r="O612" s="2">
        <v>-9.6738700000000009</v>
      </c>
      <c r="P612" s="2">
        <v>158</v>
      </c>
      <c r="Q612" s="2" t="s">
        <v>1124</v>
      </c>
      <c r="R612" s="2" t="s">
        <v>1125</v>
      </c>
      <c r="S612" s="2" t="s">
        <v>1126</v>
      </c>
    </row>
    <row r="613" spans="1:19" x14ac:dyDescent="0.2">
      <c r="A613" s="2">
        <v>23.136299999999999</v>
      </c>
      <c r="B613" s="2">
        <v>22.4742</v>
      </c>
      <c r="C613" s="2">
        <v>23.293600000000001</v>
      </c>
      <c r="D613" s="2">
        <v>23.070499999999999</v>
      </c>
      <c r="E613" s="2">
        <v>22.4618</v>
      </c>
      <c r="F613" s="2">
        <v>22.860499999999998</v>
      </c>
      <c r="G613" s="2">
        <v>22.371099999999998</v>
      </c>
      <c r="H613" s="2">
        <v>22.385300000000001</v>
      </c>
      <c r="K613" s="2">
        <v>20.76</v>
      </c>
      <c r="L613" s="2">
        <v>75674</v>
      </c>
      <c r="M613" s="2">
        <v>1.1213500000000001</v>
      </c>
      <c r="N613" s="2">
        <v>-0.47395999999999999</v>
      </c>
      <c r="O613" s="2">
        <v>-2.22262</v>
      </c>
      <c r="P613" s="2">
        <v>373</v>
      </c>
      <c r="Q613" s="2" t="s">
        <v>2795</v>
      </c>
      <c r="R613" s="2" t="s">
        <v>2796</v>
      </c>
      <c r="S613" s="2" t="s">
        <v>2797</v>
      </c>
    </row>
    <row r="614" spans="1:19" x14ac:dyDescent="0.2">
      <c r="A614" s="2">
        <v>20.3719</v>
      </c>
      <c r="B614" s="2">
        <v>20.247499999999999</v>
      </c>
      <c r="C614" s="2">
        <v>20.6632</v>
      </c>
      <c r="D614" s="2">
        <v>19.471</v>
      </c>
      <c r="E614" s="2">
        <v>19.524100000000001</v>
      </c>
      <c r="F614" s="2">
        <v>19.826499999999999</v>
      </c>
      <c r="G614" s="2">
        <v>19.743300000000001</v>
      </c>
      <c r="H614" s="2">
        <v>19.763999999999999</v>
      </c>
      <c r="K614" s="2">
        <v>7.89</v>
      </c>
      <c r="L614" s="2">
        <v>80647</v>
      </c>
      <c r="M614" s="2">
        <v>0.80055100000000001</v>
      </c>
      <c r="N614" s="2">
        <v>-0.47393000000000002</v>
      </c>
      <c r="O614" s="2">
        <v>-1.80274</v>
      </c>
      <c r="P614" s="2">
        <v>1426</v>
      </c>
      <c r="Q614" s="2" t="s">
        <v>2798</v>
      </c>
      <c r="R614" s="2" t="s">
        <v>2799</v>
      </c>
      <c r="S614" s="2" t="s">
        <v>2800</v>
      </c>
    </row>
    <row r="615" spans="1:19" x14ac:dyDescent="0.2">
      <c r="A615" s="2">
        <v>21.2105</v>
      </c>
      <c r="B615" s="2">
        <v>21.198699999999999</v>
      </c>
      <c r="C615" s="2">
        <v>21.013000000000002</v>
      </c>
      <c r="D615" s="2">
        <v>21.27</v>
      </c>
      <c r="E615" s="2">
        <v>20.699300000000001</v>
      </c>
      <c r="F615" s="2">
        <v>20.634599999999999</v>
      </c>
      <c r="G615" s="2">
        <v>20.6172</v>
      </c>
      <c r="H615" s="2">
        <v>20.850899999999999</v>
      </c>
      <c r="I615" s="2" t="s">
        <v>18</v>
      </c>
      <c r="J615" s="2" t="s">
        <v>19</v>
      </c>
      <c r="K615" s="2">
        <v>7.1</v>
      </c>
      <c r="L615" s="2">
        <v>55029</v>
      </c>
      <c r="M615" s="2">
        <v>3.0665300000000002</v>
      </c>
      <c r="N615" s="2">
        <v>-0.47253299999999998</v>
      </c>
      <c r="O615" s="2">
        <v>-6.1437900000000001</v>
      </c>
      <c r="P615" s="2">
        <v>1506</v>
      </c>
      <c r="Q615" s="2" t="s">
        <v>1127</v>
      </c>
      <c r="R615" s="2" t="s">
        <v>1128</v>
      </c>
      <c r="S615" s="2" t="s">
        <v>1129</v>
      </c>
    </row>
    <row r="616" spans="1:19" x14ac:dyDescent="0.2">
      <c r="A616" s="2">
        <v>25.021999999999998</v>
      </c>
      <c r="B616" s="2">
        <v>24.8157</v>
      </c>
      <c r="C616" s="2">
        <v>24.9133</v>
      </c>
      <c r="D616" s="2">
        <v>25.773199999999999</v>
      </c>
      <c r="E616" s="2">
        <v>24.8474</v>
      </c>
      <c r="F616" s="2">
        <v>24.6752</v>
      </c>
      <c r="G616" s="2">
        <v>24.724499999999999</v>
      </c>
      <c r="H616" s="2">
        <v>24.395800000000001</v>
      </c>
      <c r="K616" s="2">
        <v>24.94</v>
      </c>
      <c r="L616" s="2">
        <v>48235</v>
      </c>
      <c r="M616" s="2">
        <v>0.92959199999999997</v>
      </c>
      <c r="N616" s="2">
        <v>-0.47032000000000002</v>
      </c>
      <c r="O616" s="2">
        <v>-1.97522</v>
      </c>
      <c r="P616" s="2">
        <v>455</v>
      </c>
      <c r="Q616" s="2" t="s">
        <v>2801</v>
      </c>
      <c r="R616" s="2" t="s">
        <v>2802</v>
      </c>
      <c r="S616" s="2" t="s">
        <v>2803</v>
      </c>
    </row>
    <row r="617" spans="1:19" x14ac:dyDescent="0.2">
      <c r="A617" s="2">
        <v>23.6783</v>
      </c>
      <c r="B617" s="2">
        <v>23.0337</v>
      </c>
      <c r="C617" s="2">
        <v>23.548400000000001</v>
      </c>
      <c r="D617" s="2">
        <v>23.2546</v>
      </c>
      <c r="E617" s="2">
        <v>22.803100000000001</v>
      </c>
      <c r="F617" s="2">
        <v>23.027200000000001</v>
      </c>
      <c r="G617" s="2">
        <v>22.770499999999998</v>
      </c>
      <c r="H617" s="2">
        <v>23.033899999999999</v>
      </c>
      <c r="I617" s="2" t="s">
        <v>18</v>
      </c>
      <c r="J617" s="2" t="s">
        <v>19</v>
      </c>
      <c r="K617" s="2">
        <v>31.65</v>
      </c>
      <c r="L617" s="2">
        <v>40320</v>
      </c>
      <c r="M617" s="2">
        <v>1.4037599999999999</v>
      </c>
      <c r="N617" s="2">
        <v>-0.47006700000000001</v>
      </c>
      <c r="O617" s="2">
        <v>-2.9105599999999998</v>
      </c>
      <c r="P617" s="2">
        <v>376</v>
      </c>
      <c r="Q617" s="2" t="s">
        <v>1130</v>
      </c>
      <c r="R617" s="2" t="s">
        <v>1131</v>
      </c>
      <c r="S617" s="2" t="s">
        <v>1132</v>
      </c>
    </row>
    <row r="618" spans="1:19" x14ac:dyDescent="0.2">
      <c r="A618" s="2">
        <v>20.618200000000002</v>
      </c>
      <c r="B618" s="2">
        <v>21.011600000000001</v>
      </c>
      <c r="C618" s="2">
        <v>20.143000000000001</v>
      </c>
      <c r="D618" s="2">
        <v>20.4024</v>
      </c>
      <c r="E618" s="2">
        <v>20.3399</v>
      </c>
      <c r="F618" s="2">
        <v>19.1709</v>
      </c>
      <c r="G618" s="2">
        <v>20.912700000000001</v>
      </c>
      <c r="H618" s="2">
        <v>19.874300000000002</v>
      </c>
      <c r="K618" s="2">
        <v>7.6</v>
      </c>
      <c r="L618" s="2">
        <v>45781</v>
      </c>
      <c r="M618" s="2">
        <v>0.505104</v>
      </c>
      <c r="N618" s="2">
        <v>-0.46934199999999998</v>
      </c>
      <c r="O618" s="2">
        <v>-1.13981</v>
      </c>
      <c r="P618" s="2">
        <v>1411</v>
      </c>
      <c r="Q618" s="2" t="s">
        <v>2804</v>
      </c>
      <c r="R618" s="2" t="s">
        <v>2805</v>
      </c>
      <c r="S618" s="2" t="s">
        <v>2806</v>
      </c>
    </row>
    <row r="619" spans="1:19" x14ac:dyDescent="0.2">
      <c r="A619" s="2">
        <v>20.087199999999999</v>
      </c>
      <c r="B619" s="2">
        <v>20.2545</v>
      </c>
      <c r="C619" s="2">
        <v>20.744299999999999</v>
      </c>
      <c r="D619" s="2">
        <v>19.205200000000001</v>
      </c>
      <c r="E619" s="2">
        <v>19.397500000000001</v>
      </c>
      <c r="F619" s="2">
        <v>19.847100000000001</v>
      </c>
      <c r="G619" s="2">
        <v>19.6782</v>
      </c>
      <c r="H619" s="2">
        <v>19.491099999999999</v>
      </c>
      <c r="K619" s="2">
        <v>2.34</v>
      </c>
      <c r="L619" s="2">
        <v>82436</v>
      </c>
      <c r="M619" s="2">
        <v>0.61399499999999996</v>
      </c>
      <c r="N619" s="2">
        <v>-0.46929700000000002</v>
      </c>
      <c r="O619" s="2">
        <v>-1.3955900000000001</v>
      </c>
      <c r="P619" s="2">
        <v>2272</v>
      </c>
      <c r="Q619" s="2" t="s">
        <v>2807</v>
      </c>
      <c r="R619" s="2" t="s">
        <v>2808</v>
      </c>
      <c r="S619" s="2" t="s">
        <v>2809</v>
      </c>
    </row>
    <row r="620" spans="1:19" x14ac:dyDescent="0.2">
      <c r="A620" s="2">
        <v>23.538</v>
      </c>
      <c r="B620" s="2">
        <v>23.5946</v>
      </c>
      <c r="C620" s="2">
        <v>23.816400000000002</v>
      </c>
      <c r="D620" s="2">
        <v>23.703399999999998</v>
      </c>
      <c r="E620" s="2">
        <v>23.150300000000001</v>
      </c>
      <c r="F620" s="2">
        <v>23.4648</v>
      </c>
      <c r="G620" s="2">
        <v>23.031400000000001</v>
      </c>
      <c r="H620" s="2">
        <v>23.1309</v>
      </c>
      <c r="I620" s="2" t="s">
        <v>18</v>
      </c>
      <c r="J620" s="2" t="s">
        <v>19</v>
      </c>
      <c r="K620" s="2">
        <v>15.63</v>
      </c>
      <c r="L620" s="2">
        <v>58004</v>
      </c>
      <c r="M620" s="2">
        <v>2.09409</v>
      </c>
      <c r="N620" s="2">
        <v>-0.468719</v>
      </c>
      <c r="O620" s="2">
        <v>-4.1761100000000004</v>
      </c>
      <c r="P620" s="2">
        <v>409</v>
      </c>
      <c r="Q620" s="2" t="s">
        <v>1133</v>
      </c>
      <c r="R620" s="2" t="s">
        <v>1134</v>
      </c>
      <c r="S620" s="2" t="s">
        <v>1135</v>
      </c>
    </row>
    <row r="621" spans="1:19" x14ac:dyDescent="0.2">
      <c r="A621" s="2">
        <v>19.0215</v>
      </c>
      <c r="B621" s="2">
        <v>19.386700000000001</v>
      </c>
      <c r="C621" s="2">
        <v>20.0199</v>
      </c>
      <c r="D621" s="2">
        <v>19.1494</v>
      </c>
      <c r="E621" s="2">
        <v>19.226099999999999</v>
      </c>
      <c r="F621" s="2">
        <v>18.849799999999998</v>
      </c>
      <c r="G621" s="2">
        <v>19.9846</v>
      </c>
      <c r="H621" s="2">
        <v>17.642700000000001</v>
      </c>
      <c r="K621" s="2">
        <v>3.52</v>
      </c>
      <c r="L621" s="2">
        <v>55844</v>
      </c>
      <c r="M621" s="2">
        <v>0.36685200000000001</v>
      </c>
      <c r="N621" s="2">
        <v>-0.46856500000000001</v>
      </c>
      <c r="O621" s="2">
        <v>-0.87340099999999998</v>
      </c>
      <c r="P621" s="2">
        <v>1519</v>
      </c>
      <c r="Q621" s="2" t="s">
        <v>2810</v>
      </c>
      <c r="R621" s="2" t="s">
        <v>2811</v>
      </c>
      <c r="S621" s="2" t="s">
        <v>2812</v>
      </c>
    </row>
    <row r="622" spans="1:19" x14ac:dyDescent="0.2">
      <c r="A622" s="2">
        <v>19.0458</v>
      </c>
      <c r="B622" s="2">
        <v>19.226600000000001</v>
      </c>
      <c r="C622" s="2">
        <v>19.194500000000001</v>
      </c>
      <c r="D622" s="2">
        <v>18.879300000000001</v>
      </c>
      <c r="E622" s="2">
        <v>18.467099999999999</v>
      </c>
      <c r="F622" s="2">
        <v>18.826799999999999</v>
      </c>
      <c r="G622" s="2">
        <v>18.3185</v>
      </c>
      <c r="H622" s="2">
        <v>18.8596</v>
      </c>
      <c r="I622" s="2" t="s">
        <v>18</v>
      </c>
      <c r="J622" s="2" t="s">
        <v>19</v>
      </c>
      <c r="K622" s="2">
        <v>4.79</v>
      </c>
      <c r="L622" s="2">
        <v>104549</v>
      </c>
      <c r="M622" s="2">
        <v>1.51509</v>
      </c>
      <c r="N622" s="2">
        <v>-0.46855799999999997</v>
      </c>
      <c r="O622" s="2">
        <v>-3.01247</v>
      </c>
      <c r="P622" s="2">
        <v>2287</v>
      </c>
      <c r="Q622" s="2" t="s">
        <v>1136</v>
      </c>
      <c r="R622" s="2" t="s">
        <v>1137</v>
      </c>
      <c r="S622" s="2" t="s">
        <v>1138</v>
      </c>
    </row>
    <row r="623" spans="1:19" x14ac:dyDescent="0.2">
      <c r="A623" s="2">
        <v>19.364799999999999</v>
      </c>
      <c r="B623" s="2">
        <v>21.469200000000001</v>
      </c>
      <c r="C623" s="2">
        <v>19.624300000000002</v>
      </c>
      <c r="D623" s="2">
        <v>20.4162</v>
      </c>
      <c r="E623" s="2">
        <v>19.917400000000001</v>
      </c>
      <c r="F623" s="2">
        <v>19.4436</v>
      </c>
      <c r="G623" s="2">
        <v>19.837900000000001</v>
      </c>
      <c r="H623" s="2">
        <v>19.802900000000001</v>
      </c>
      <c r="K623" s="2">
        <v>5.21</v>
      </c>
      <c r="L623" s="2">
        <v>76108</v>
      </c>
      <c r="M623" s="2">
        <v>0.398594</v>
      </c>
      <c r="N623" s="2">
        <v>-0.46817300000000001</v>
      </c>
      <c r="O623" s="2">
        <v>-0.96615700000000004</v>
      </c>
      <c r="P623" s="2">
        <v>2145</v>
      </c>
      <c r="Q623" s="2" t="s">
        <v>2813</v>
      </c>
      <c r="R623" s="2" t="s">
        <v>2814</v>
      </c>
      <c r="S623" s="2" t="s">
        <v>2815</v>
      </c>
    </row>
    <row r="624" spans="1:19" x14ac:dyDescent="0.2">
      <c r="A624" s="2">
        <v>23.839600000000001</v>
      </c>
      <c r="B624" s="2">
        <v>23.853200000000001</v>
      </c>
      <c r="C624" s="2">
        <v>24.0121</v>
      </c>
      <c r="D624" s="2">
        <v>23.785</v>
      </c>
      <c r="E624" s="2">
        <v>23.383900000000001</v>
      </c>
      <c r="F624" s="2">
        <v>23.4984</v>
      </c>
      <c r="G624" s="2">
        <v>23.414400000000001</v>
      </c>
      <c r="H624" s="2">
        <v>23.322800000000001</v>
      </c>
      <c r="I624" s="2" t="s">
        <v>18</v>
      </c>
      <c r="J624" s="2" t="s">
        <v>19</v>
      </c>
      <c r="K624" s="2">
        <v>15.93</v>
      </c>
      <c r="L624" s="2">
        <v>94133</v>
      </c>
      <c r="M624" s="2">
        <v>3.4313799999999999</v>
      </c>
      <c r="N624" s="2">
        <v>-0.46760000000000002</v>
      </c>
      <c r="O624" s="2">
        <v>-7.6669900000000002</v>
      </c>
      <c r="P624" s="2">
        <v>189</v>
      </c>
      <c r="Q624" s="2" t="s">
        <v>1139</v>
      </c>
      <c r="R624" s="2" t="s">
        <v>1140</v>
      </c>
      <c r="S624" s="2" t="s">
        <v>1141</v>
      </c>
    </row>
    <row r="625" spans="1:19" x14ac:dyDescent="0.2">
      <c r="A625" s="2">
        <v>21.1554</v>
      </c>
      <c r="B625" s="2">
        <v>21.252300000000002</v>
      </c>
      <c r="C625" s="2">
        <v>21.406400000000001</v>
      </c>
      <c r="D625" s="2">
        <v>20.953499999999998</v>
      </c>
      <c r="E625" s="2">
        <v>20.572399999999998</v>
      </c>
      <c r="F625" s="2">
        <v>20.9955</v>
      </c>
      <c r="G625" s="2">
        <v>20.457799999999999</v>
      </c>
      <c r="H625" s="2">
        <v>20.8735</v>
      </c>
      <c r="I625" s="2" t="s">
        <v>18</v>
      </c>
      <c r="J625" s="2" t="s">
        <v>19</v>
      </c>
      <c r="K625" s="2">
        <v>6.41</v>
      </c>
      <c r="L625" s="2">
        <v>87150</v>
      </c>
      <c r="M625" s="2">
        <v>1.5620000000000001</v>
      </c>
      <c r="N625" s="2">
        <v>-0.46710299999999999</v>
      </c>
      <c r="O625" s="2">
        <v>-2.9655300000000002</v>
      </c>
      <c r="P625" s="2">
        <v>1801</v>
      </c>
      <c r="Q625" s="2" t="s">
        <v>1142</v>
      </c>
      <c r="R625" s="2" t="s">
        <v>1143</v>
      </c>
      <c r="S625" s="2" t="s">
        <v>1144</v>
      </c>
    </row>
    <row r="626" spans="1:19" x14ac:dyDescent="0.2">
      <c r="A626" s="2">
        <v>26.176500000000001</v>
      </c>
      <c r="B626" s="2">
        <v>25.7334</v>
      </c>
      <c r="C626" s="2">
        <v>25.802199999999999</v>
      </c>
      <c r="D626" s="2">
        <v>25.900099999999998</v>
      </c>
      <c r="E626" s="2">
        <v>25.488</v>
      </c>
      <c r="F626" s="2">
        <v>25.168800000000001</v>
      </c>
      <c r="G626" s="2">
        <v>25.636299999999999</v>
      </c>
      <c r="H626" s="2">
        <v>25.4528</v>
      </c>
      <c r="I626" s="2" t="s">
        <v>18</v>
      </c>
      <c r="J626" s="2" t="s">
        <v>19</v>
      </c>
      <c r="K626" s="2">
        <v>33.79</v>
      </c>
      <c r="L626" s="2">
        <v>31474</v>
      </c>
      <c r="M626" s="2">
        <v>1.82988</v>
      </c>
      <c r="N626" s="2">
        <v>-0.46657900000000002</v>
      </c>
      <c r="O626" s="2">
        <v>-3.3834399999999998</v>
      </c>
      <c r="P626" s="2">
        <v>361</v>
      </c>
      <c r="Q626" s="2" t="s">
        <v>1145</v>
      </c>
      <c r="R626" s="2" t="s">
        <v>1146</v>
      </c>
      <c r="S626" s="2" t="s">
        <v>1147</v>
      </c>
    </row>
    <row r="627" spans="1:19" x14ac:dyDescent="0.2">
      <c r="A627" s="2">
        <v>17.646999999999998</v>
      </c>
      <c r="B627" s="2">
        <v>17.397500000000001</v>
      </c>
      <c r="C627" s="2">
        <v>16.546199999999999</v>
      </c>
      <c r="D627" s="2">
        <v>17.210899999999999</v>
      </c>
      <c r="E627" s="2">
        <v>16.751799999999999</v>
      </c>
      <c r="F627" s="2">
        <v>16.040500000000002</v>
      </c>
      <c r="G627" s="2">
        <v>16.7837</v>
      </c>
      <c r="H627" s="2">
        <v>17.362100000000002</v>
      </c>
      <c r="K627" s="2">
        <v>3.33</v>
      </c>
      <c r="L627" s="2">
        <v>55707</v>
      </c>
      <c r="M627" s="2">
        <v>0.61505900000000002</v>
      </c>
      <c r="N627" s="2">
        <v>-0.46586300000000003</v>
      </c>
      <c r="O627" s="2">
        <v>-1.29854</v>
      </c>
      <c r="P627" s="2">
        <v>2292</v>
      </c>
      <c r="Q627" s="2" t="s">
        <v>2816</v>
      </c>
      <c r="R627" s="2" t="s">
        <v>2817</v>
      </c>
      <c r="S627" s="2" t="s">
        <v>2818</v>
      </c>
    </row>
    <row r="628" spans="1:19" x14ac:dyDescent="0.2">
      <c r="A628" s="2">
        <v>25.322199999999999</v>
      </c>
      <c r="B628" s="2">
        <v>25.0456</v>
      </c>
      <c r="C628" s="2">
        <v>25.0487</v>
      </c>
      <c r="D628" s="2">
        <v>25.292100000000001</v>
      </c>
      <c r="E628" s="2">
        <v>24.6693</v>
      </c>
      <c r="F628" s="2">
        <v>24.716100000000001</v>
      </c>
      <c r="G628" s="2">
        <v>24.523299999999999</v>
      </c>
      <c r="H628" s="2">
        <v>24.936900000000001</v>
      </c>
      <c r="I628" s="2" t="s">
        <v>18</v>
      </c>
      <c r="J628" s="2" t="s">
        <v>19</v>
      </c>
      <c r="K628" s="2">
        <v>16.920000000000002</v>
      </c>
      <c r="L628" s="2">
        <v>43847</v>
      </c>
      <c r="M628" s="2">
        <v>2.1736599999999999</v>
      </c>
      <c r="N628" s="2">
        <v>-0.46573300000000001</v>
      </c>
      <c r="O628" s="2">
        <v>-4.0833599999999999</v>
      </c>
      <c r="P628" s="2">
        <v>880</v>
      </c>
      <c r="Q628" s="2" t="s">
        <v>1148</v>
      </c>
      <c r="R628" s="2" t="s">
        <v>1149</v>
      </c>
      <c r="S628" s="2" t="s">
        <v>1150</v>
      </c>
    </row>
    <row r="629" spans="1:19" x14ac:dyDescent="0.2">
      <c r="A629" s="2">
        <v>18.594100000000001</v>
      </c>
      <c r="B629" s="2">
        <v>18.6477</v>
      </c>
      <c r="C629" s="2">
        <v>19.058</v>
      </c>
      <c r="D629" s="2">
        <v>19.3535</v>
      </c>
      <c r="E629" s="2">
        <v>18.404800000000002</v>
      </c>
      <c r="F629" s="2">
        <v>19.071100000000001</v>
      </c>
      <c r="G629" s="2">
        <v>17.974799999999998</v>
      </c>
      <c r="H629" s="2">
        <v>18.340599999999998</v>
      </c>
      <c r="K629" s="2">
        <v>5.33</v>
      </c>
      <c r="L629" s="2">
        <v>46003</v>
      </c>
      <c r="M629" s="2">
        <v>0.787941</v>
      </c>
      <c r="N629" s="2">
        <v>-0.46546500000000002</v>
      </c>
      <c r="O629" s="2">
        <v>-1.60223</v>
      </c>
      <c r="P629" s="2">
        <v>622</v>
      </c>
      <c r="Q629" s="2" t="s">
        <v>2819</v>
      </c>
      <c r="R629" s="2" t="s">
        <v>2820</v>
      </c>
      <c r="S629" s="2" t="s">
        <v>2821</v>
      </c>
    </row>
    <row r="630" spans="1:19" x14ac:dyDescent="0.2">
      <c r="A630" s="2">
        <v>20.814599999999999</v>
      </c>
      <c r="B630" s="2">
        <v>20.848600000000001</v>
      </c>
      <c r="C630" s="2">
        <v>21.0746</v>
      </c>
      <c r="D630" s="2">
        <v>21.0227</v>
      </c>
      <c r="E630" s="2">
        <v>20.478300000000001</v>
      </c>
      <c r="F630" s="2">
        <v>20.6813</v>
      </c>
      <c r="G630" s="2">
        <v>20.419499999999999</v>
      </c>
      <c r="H630" s="2">
        <v>20.3231</v>
      </c>
      <c r="I630" s="2" t="s">
        <v>18</v>
      </c>
      <c r="J630" s="2" t="s">
        <v>19</v>
      </c>
      <c r="K630" s="2">
        <v>4.4800000000000004</v>
      </c>
      <c r="L630" s="2">
        <v>54972</v>
      </c>
      <c r="M630" s="2">
        <v>2.44177</v>
      </c>
      <c r="N630" s="2">
        <v>-0.46457799999999999</v>
      </c>
      <c r="O630" s="2">
        <v>-4.6889099999999999</v>
      </c>
      <c r="P630" s="2">
        <v>1440</v>
      </c>
      <c r="Q630" s="2" t="s">
        <v>1151</v>
      </c>
      <c r="R630" s="2" t="s">
        <v>1152</v>
      </c>
      <c r="S630" s="2" t="s">
        <v>1153</v>
      </c>
    </row>
    <row r="631" spans="1:19" x14ac:dyDescent="0.2">
      <c r="A631" s="2">
        <v>20.284400000000002</v>
      </c>
      <c r="B631" s="2">
        <v>20.101199999999999</v>
      </c>
      <c r="C631" s="2">
        <v>19.983799999999999</v>
      </c>
      <c r="D631" s="2">
        <v>20.2364</v>
      </c>
      <c r="E631" s="2">
        <v>19.7286</v>
      </c>
      <c r="F631" s="2">
        <v>19.498899999999999</v>
      </c>
      <c r="G631" s="2">
        <v>19.7576</v>
      </c>
      <c r="H631" s="2">
        <v>19.7636</v>
      </c>
      <c r="I631" s="2" t="s">
        <v>18</v>
      </c>
      <c r="J631" s="2" t="s">
        <v>19</v>
      </c>
      <c r="K631" s="2">
        <v>5.81</v>
      </c>
      <c r="L631" s="2">
        <v>70598</v>
      </c>
      <c r="M631" s="2">
        <v>2.6034099999999998</v>
      </c>
      <c r="N631" s="2">
        <v>-0.46427499999999999</v>
      </c>
      <c r="O631" s="2">
        <v>-4.9990899999999998</v>
      </c>
      <c r="P631" s="2">
        <v>1581</v>
      </c>
      <c r="Q631" s="2" t="s">
        <v>1154</v>
      </c>
      <c r="R631" s="2" t="s">
        <v>1155</v>
      </c>
      <c r="S631" s="2" t="s">
        <v>1156</v>
      </c>
    </row>
    <row r="632" spans="1:19" x14ac:dyDescent="0.2">
      <c r="A632" s="2">
        <v>22.968599999999999</v>
      </c>
      <c r="B632" s="2">
        <v>23.4145</v>
      </c>
      <c r="C632" s="2">
        <v>23.354299999999999</v>
      </c>
      <c r="D632" s="2">
        <v>23.222799999999999</v>
      </c>
      <c r="E632" s="2">
        <v>22.868300000000001</v>
      </c>
      <c r="F632" s="2">
        <v>22.7896</v>
      </c>
      <c r="G632" s="2">
        <v>23.0168</v>
      </c>
      <c r="H632" s="2">
        <v>22.429099999999998</v>
      </c>
      <c r="I632" s="2" t="s">
        <v>18</v>
      </c>
      <c r="J632" s="2" t="s">
        <v>19</v>
      </c>
      <c r="K632" s="2">
        <v>11.59</v>
      </c>
      <c r="L632" s="2">
        <v>100106</v>
      </c>
      <c r="M632" s="2">
        <v>1.5452999999999999</v>
      </c>
      <c r="N632" s="2">
        <v>-0.46409499999999998</v>
      </c>
      <c r="O632" s="2">
        <v>-2.9134500000000001</v>
      </c>
      <c r="P632" s="2">
        <v>181</v>
      </c>
      <c r="Q632" s="2" t="s">
        <v>1157</v>
      </c>
      <c r="R632" s="2" t="s">
        <v>1158</v>
      </c>
      <c r="S632" s="2" t="s">
        <v>1159</v>
      </c>
    </row>
    <row r="633" spans="1:19" x14ac:dyDescent="0.2">
      <c r="A633" s="2">
        <v>20.101400000000002</v>
      </c>
      <c r="B633" s="2">
        <v>20.413900000000002</v>
      </c>
      <c r="C633" s="2">
        <v>19.973700000000001</v>
      </c>
      <c r="D633" s="2">
        <v>20.184899999999999</v>
      </c>
      <c r="E633" s="2">
        <v>19.681100000000001</v>
      </c>
      <c r="F633" s="2">
        <v>19.629799999999999</v>
      </c>
      <c r="G633" s="2">
        <v>19.5806</v>
      </c>
      <c r="H633" s="2">
        <v>19.928799999999999</v>
      </c>
      <c r="I633" s="2" t="s">
        <v>18</v>
      </c>
      <c r="J633" s="2" t="s">
        <v>19</v>
      </c>
      <c r="K633" s="2">
        <v>5.1100000000000003</v>
      </c>
      <c r="L633" s="2">
        <v>63677</v>
      </c>
      <c r="M633" s="2">
        <v>2.0418699999999999</v>
      </c>
      <c r="N633" s="2">
        <v>-0.46339000000000002</v>
      </c>
      <c r="O633" s="2">
        <v>-3.8406099999999999</v>
      </c>
      <c r="P633" s="2">
        <v>1214</v>
      </c>
      <c r="Q633" s="2" t="s">
        <v>1160</v>
      </c>
      <c r="R633" s="2" t="s">
        <v>1161</v>
      </c>
      <c r="S633" s="2" t="s">
        <v>1162</v>
      </c>
    </row>
    <row r="634" spans="1:19" x14ac:dyDescent="0.2">
      <c r="A634" s="2">
        <v>19.864999999999998</v>
      </c>
      <c r="B634" s="2">
        <v>19.9604</v>
      </c>
      <c r="C634" s="2">
        <v>19.828299999999999</v>
      </c>
      <c r="D634" s="2">
        <v>20.283999999999999</v>
      </c>
      <c r="E634" s="2">
        <v>19.6309</v>
      </c>
      <c r="F634" s="2">
        <v>19.4742</v>
      </c>
      <c r="G634" s="2">
        <v>19.592199999999998</v>
      </c>
      <c r="H634" s="2">
        <v>19.3931</v>
      </c>
      <c r="I634" s="2" t="s">
        <v>18</v>
      </c>
      <c r="J634" s="2" t="s">
        <v>19</v>
      </c>
      <c r="K634" s="2">
        <v>8.9</v>
      </c>
      <c r="L634" s="2">
        <v>43888</v>
      </c>
      <c r="M634" s="2">
        <v>1.8790500000000001</v>
      </c>
      <c r="N634" s="2">
        <v>-0.461837</v>
      </c>
      <c r="O634" s="2">
        <v>-3.9425699999999999</v>
      </c>
      <c r="P634" s="2">
        <v>1988</v>
      </c>
      <c r="Q634" s="2" t="s">
        <v>1163</v>
      </c>
      <c r="R634" s="2" t="s">
        <v>1164</v>
      </c>
      <c r="S634" s="2" t="s">
        <v>1165</v>
      </c>
    </row>
    <row r="635" spans="1:19" x14ac:dyDescent="0.2">
      <c r="A635" s="2">
        <v>22.486699999999999</v>
      </c>
      <c r="B635" s="2">
        <v>22.500800000000002</v>
      </c>
      <c r="C635" s="2">
        <v>22.684799999999999</v>
      </c>
      <c r="D635" s="2">
        <v>22.769100000000002</v>
      </c>
      <c r="E635" s="2">
        <v>22.1311</v>
      </c>
      <c r="F635" s="2">
        <v>22.399100000000001</v>
      </c>
      <c r="G635" s="2">
        <v>21.972200000000001</v>
      </c>
      <c r="H635" s="2">
        <v>22.0946</v>
      </c>
      <c r="I635" s="2" t="s">
        <v>18</v>
      </c>
      <c r="J635" s="2" t="s">
        <v>19</v>
      </c>
      <c r="K635" s="2">
        <v>15.13</v>
      </c>
      <c r="L635" s="2">
        <v>139879</v>
      </c>
      <c r="M635" s="2">
        <v>2.11911</v>
      </c>
      <c r="N635" s="2">
        <v>-0.46109899999999998</v>
      </c>
      <c r="O635" s="2">
        <v>-4.0555199999999996</v>
      </c>
      <c r="P635" s="2">
        <v>254</v>
      </c>
      <c r="Q635" s="2" t="s">
        <v>1166</v>
      </c>
      <c r="R635" s="2" t="s">
        <v>1167</v>
      </c>
      <c r="S635" s="2" t="s">
        <v>1168</v>
      </c>
    </row>
    <row r="636" spans="1:19" x14ac:dyDescent="0.2">
      <c r="A636" s="2">
        <v>23.214500000000001</v>
      </c>
      <c r="B636" s="2">
        <v>23.2256</v>
      </c>
      <c r="C636" s="2">
        <v>22.942799999999998</v>
      </c>
      <c r="D636" s="2">
        <v>22.973400000000002</v>
      </c>
      <c r="E636" s="2">
        <v>22.686900000000001</v>
      </c>
      <c r="F636" s="2">
        <v>22.285</v>
      </c>
      <c r="G636" s="2">
        <v>22.884499999999999</v>
      </c>
      <c r="H636" s="2">
        <v>22.659800000000001</v>
      </c>
      <c r="I636" s="2" t="s">
        <v>18</v>
      </c>
      <c r="J636" s="2" t="s">
        <v>19</v>
      </c>
      <c r="K636" s="2">
        <v>24.31</v>
      </c>
      <c r="L636" s="2">
        <v>38222</v>
      </c>
      <c r="M636" s="2">
        <v>1.58562</v>
      </c>
      <c r="N636" s="2">
        <v>-0.460063</v>
      </c>
      <c r="O636" s="2">
        <v>-3.1432199999999999</v>
      </c>
      <c r="P636" s="2">
        <v>914</v>
      </c>
      <c r="Q636" s="2" t="s">
        <v>1169</v>
      </c>
      <c r="R636" s="2" t="s">
        <v>1170</v>
      </c>
      <c r="S636" s="2" t="s">
        <v>1171</v>
      </c>
    </row>
    <row r="637" spans="1:19" x14ac:dyDescent="0.2">
      <c r="A637" s="2">
        <v>24.068100000000001</v>
      </c>
      <c r="B637" s="2">
        <v>24.021000000000001</v>
      </c>
      <c r="C637" s="2">
        <v>24.137599999999999</v>
      </c>
      <c r="D637" s="2">
        <v>22.845300000000002</v>
      </c>
      <c r="E637" s="2">
        <v>23.051400000000001</v>
      </c>
      <c r="F637" s="2">
        <v>23.2636</v>
      </c>
      <c r="G637" s="2">
        <v>23.2882</v>
      </c>
      <c r="H637" s="2">
        <v>23.633199999999999</v>
      </c>
      <c r="K637" s="2">
        <v>6.1</v>
      </c>
      <c r="L637" s="2">
        <v>107585</v>
      </c>
      <c r="M637" s="2">
        <v>0.619973</v>
      </c>
      <c r="N637" s="2">
        <v>-0.45890599999999998</v>
      </c>
      <c r="O637" s="2">
        <v>-1.3858200000000001</v>
      </c>
      <c r="P637" s="2">
        <v>961</v>
      </c>
      <c r="Q637" s="2" t="s">
        <v>2822</v>
      </c>
      <c r="R637" s="2" t="s">
        <v>2823</v>
      </c>
      <c r="S637" s="2" t="s">
        <v>2824</v>
      </c>
    </row>
    <row r="638" spans="1:19" x14ac:dyDescent="0.2">
      <c r="A638" s="2">
        <v>30.346599999999999</v>
      </c>
      <c r="B638" s="2">
        <v>29.646699999999999</v>
      </c>
      <c r="C638" s="2">
        <v>30.0764</v>
      </c>
      <c r="D638" s="2">
        <v>30.114999999999998</v>
      </c>
      <c r="E638" s="2">
        <v>29.552700000000002</v>
      </c>
      <c r="F638" s="2">
        <v>29.615300000000001</v>
      </c>
      <c r="G638" s="2">
        <v>29.508500000000002</v>
      </c>
      <c r="H638" s="2">
        <v>29.673999999999999</v>
      </c>
      <c r="I638" s="2" t="s">
        <v>18</v>
      </c>
      <c r="J638" s="2" t="s">
        <v>19</v>
      </c>
      <c r="K638" s="2">
        <v>43.54</v>
      </c>
      <c r="L638" s="2">
        <v>15840</v>
      </c>
      <c r="M638" s="2">
        <v>1.32206</v>
      </c>
      <c r="N638" s="2">
        <v>-0.45856400000000003</v>
      </c>
      <c r="O638" s="2">
        <v>-3.0505499999999999</v>
      </c>
      <c r="P638" s="2">
        <v>162</v>
      </c>
      <c r="Q638" s="2" t="s">
        <v>1172</v>
      </c>
      <c r="R638" s="2" t="s">
        <v>1173</v>
      </c>
      <c r="S638" s="2" t="s">
        <v>1174</v>
      </c>
    </row>
    <row r="639" spans="1:19" x14ac:dyDescent="0.2">
      <c r="A639" s="2">
        <v>18.064399999999999</v>
      </c>
      <c r="B639" s="2">
        <v>17.757000000000001</v>
      </c>
      <c r="C639" s="2" t="s">
        <v>85</v>
      </c>
      <c r="D639" s="2">
        <v>16.151599999999998</v>
      </c>
      <c r="E639" s="2">
        <v>16.769400000000001</v>
      </c>
      <c r="F639" s="2">
        <v>16.189900000000002</v>
      </c>
      <c r="G639" s="2">
        <v>17.656600000000001</v>
      </c>
      <c r="H639" s="2">
        <v>16.848199999999999</v>
      </c>
      <c r="K639" s="2">
        <v>8.23</v>
      </c>
      <c r="L639" s="2">
        <v>18007</v>
      </c>
      <c r="M639" s="2">
        <v>0.26766499999999999</v>
      </c>
      <c r="N639" s="2">
        <v>-0.45829500000000001</v>
      </c>
      <c r="O639" s="2">
        <v>-0.68882100000000002</v>
      </c>
      <c r="P639" s="2">
        <v>2136</v>
      </c>
      <c r="Q639" s="2" t="s">
        <v>2825</v>
      </c>
      <c r="R639" s="2" t="s">
        <v>2826</v>
      </c>
      <c r="S639" s="2" t="s">
        <v>2827</v>
      </c>
    </row>
    <row r="640" spans="1:19" x14ac:dyDescent="0.2">
      <c r="A640" s="2">
        <v>19.008500000000002</v>
      </c>
      <c r="B640" s="2">
        <v>20.501000000000001</v>
      </c>
      <c r="C640" s="2">
        <v>21.093699999999998</v>
      </c>
      <c r="D640" s="2">
        <v>19.455200000000001</v>
      </c>
      <c r="E640" s="2">
        <v>19.453299999999999</v>
      </c>
      <c r="F640" s="2">
        <v>20.531500000000001</v>
      </c>
      <c r="G640" s="2">
        <v>19.559699999999999</v>
      </c>
      <c r="H640" s="2">
        <v>18.683599999999998</v>
      </c>
      <c r="K640" s="2">
        <v>10.3</v>
      </c>
      <c r="L640" s="2">
        <v>60274</v>
      </c>
      <c r="M640" s="2">
        <v>0.31679600000000002</v>
      </c>
      <c r="N640" s="2">
        <v>-0.45758700000000002</v>
      </c>
      <c r="O640" s="2">
        <v>-0.75148300000000001</v>
      </c>
      <c r="P640" s="2">
        <v>750</v>
      </c>
      <c r="Q640" s="2" t="s">
        <v>2828</v>
      </c>
      <c r="R640" s="2" t="s">
        <v>2829</v>
      </c>
      <c r="S640" s="2" t="s">
        <v>2830</v>
      </c>
    </row>
    <row r="641" spans="1:19" x14ac:dyDescent="0.2">
      <c r="A641" s="2">
        <v>19.304300000000001</v>
      </c>
      <c r="B641" s="2">
        <v>19.076699999999999</v>
      </c>
      <c r="C641" s="2">
        <v>19.387799999999999</v>
      </c>
      <c r="D641" s="2">
        <v>20.1312</v>
      </c>
      <c r="E641" s="2">
        <v>19.114899999999999</v>
      </c>
      <c r="F641" s="2">
        <v>19.3218</v>
      </c>
      <c r="G641" s="2">
        <v>18.812799999999999</v>
      </c>
      <c r="H641" s="2">
        <v>18.8216</v>
      </c>
      <c r="K641" s="2">
        <v>7.22</v>
      </c>
      <c r="L641" s="2">
        <v>32313</v>
      </c>
      <c r="M641" s="2">
        <v>0.84365299999999999</v>
      </c>
      <c r="N641" s="2">
        <v>-0.45724799999999999</v>
      </c>
      <c r="O641" s="2">
        <v>-1.7617499999999999</v>
      </c>
      <c r="P641" s="2">
        <v>2721</v>
      </c>
      <c r="Q641" s="2" t="s">
        <v>2831</v>
      </c>
      <c r="R641" s="2" t="s">
        <v>2832</v>
      </c>
      <c r="S641" s="2" t="s">
        <v>2833</v>
      </c>
    </row>
    <row r="642" spans="1:19" x14ac:dyDescent="0.2">
      <c r="A642" s="2">
        <v>28.2363</v>
      </c>
      <c r="B642" s="2">
        <v>27.776599999999998</v>
      </c>
      <c r="C642" s="2">
        <v>27.898800000000001</v>
      </c>
      <c r="D642" s="2">
        <v>27.840499999999999</v>
      </c>
      <c r="E642" s="2">
        <v>27.470300000000002</v>
      </c>
      <c r="F642" s="2">
        <v>27.291</v>
      </c>
      <c r="G642" s="2">
        <v>27.575399999999998</v>
      </c>
      <c r="H642" s="2">
        <v>27.5868</v>
      </c>
      <c r="I642" s="2" t="s">
        <v>18</v>
      </c>
      <c r="J642" s="2" t="s">
        <v>19</v>
      </c>
      <c r="K642" s="2">
        <v>28.86</v>
      </c>
      <c r="L642" s="2">
        <v>38299</v>
      </c>
      <c r="M642" s="2">
        <v>1.8938600000000001</v>
      </c>
      <c r="N642" s="2">
        <v>-0.45720499999999997</v>
      </c>
      <c r="O642" s="2">
        <v>-3.7091500000000002</v>
      </c>
      <c r="P642" s="2">
        <v>139</v>
      </c>
      <c r="Q642" s="2" t="s">
        <v>1175</v>
      </c>
      <c r="R642" s="2" t="s">
        <v>1176</v>
      </c>
      <c r="S642" s="2" t="s">
        <v>1177</v>
      </c>
    </row>
    <row r="643" spans="1:19" x14ac:dyDescent="0.2">
      <c r="A643" s="2">
        <v>18.794799999999999</v>
      </c>
      <c r="B643" s="2">
        <v>18.718599999999999</v>
      </c>
      <c r="C643" s="2">
        <v>18.9696</v>
      </c>
      <c r="D643" s="2">
        <v>18.951000000000001</v>
      </c>
      <c r="E643" s="2">
        <v>18.338899999999999</v>
      </c>
      <c r="F643" s="2">
        <v>18.6873</v>
      </c>
      <c r="G643" s="2">
        <v>18.156199999999998</v>
      </c>
      <c r="H643" s="2">
        <v>18.4236</v>
      </c>
      <c r="I643" s="2" t="s">
        <v>18</v>
      </c>
      <c r="J643" s="2" t="s">
        <v>19</v>
      </c>
      <c r="K643" s="2">
        <v>3.33</v>
      </c>
      <c r="L643" s="2">
        <v>44929</v>
      </c>
      <c r="M643" s="2">
        <v>1.76864</v>
      </c>
      <c r="N643" s="2">
        <v>-0.45698499999999997</v>
      </c>
      <c r="O643" s="2">
        <v>-3.6244800000000001</v>
      </c>
      <c r="P643" s="2">
        <v>1576</v>
      </c>
      <c r="Q643" s="2" t="s">
        <v>1178</v>
      </c>
      <c r="R643" s="2" t="s">
        <v>1179</v>
      </c>
      <c r="S643" s="2" t="s">
        <v>1180</v>
      </c>
    </row>
    <row r="644" spans="1:19" x14ac:dyDescent="0.2">
      <c r="A644" s="2">
        <v>20.718800000000002</v>
      </c>
      <c r="B644" s="2">
        <v>20.583500000000001</v>
      </c>
      <c r="C644" s="2">
        <v>20.819800000000001</v>
      </c>
      <c r="D644" s="2">
        <v>20.263400000000001</v>
      </c>
      <c r="E644" s="2">
        <v>20.052600000000002</v>
      </c>
      <c r="F644" s="2">
        <v>20.180099999999999</v>
      </c>
      <c r="G644" s="2">
        <v>20.164400000000001</v>
      </c>
      <c r="H644" s="2">
        <v>20.163799999999998</v>
      </c>
      <c r="I644" s="2" t="s">
        <v>18</v>
      </c>
      <c r="J644" s="2" t="s">
        <v>19</v>
      </c>
      <c r="K644" s="2">
        <v>2.3199999999999998</v>
      </c>
      <c r="L644" s="2">
        <v>73121</v>
      </c>
      <c r="M644" s="2">
        <v>1.5344</v>
      </c>
      <c r="N644" s="2">
        <v>-0.456152</v>
      </c>
      <c r="O644" s="2">
        <v>-3.6600600000000001</v>
      </c>
      <c r="P644" s="2">
        <v>2885</v>
      </c>
      <c r="Q644" s="2" t="s">
        <v>1181</v>
      </c>
      <c r="R644" s="2" t="s">
        <v>1182</v>
      </c>
      <c r="S644" s="2" t="s">
        <v>1183</v>
      </c>
    </row>
    <row r="645" spans="1:19" x14ac:dyDescent="0.2">
      <c r="A645" s="2">
        <v>26.046399999999998</v>
      </c>
      <c r="B645" s="2">
        <v>25.741299999999999</v>
      </c>
      <c r="C645" s="2">
        <v>25.543600000000001</v>
      </c>
      <c r="D645" s="2">
        <v>26.198899999999998</v>
      </c>
      <c r="E645" s="2">
        <v>25.2285</v>
      </c>
      <c r="F645" s="2">
        <v>25.6768</v>
      </c>
      <c r="G645" s="2">
        <v>24.616399999999999</v>
      </c>
      <c r="H645" s="2">
        <v>26.1846</v>
      </c>
      <c r="K645" s="2">
        <v>15.39</v>
      </c>
      <c r="L645" s="2">
        <v>131631</v>
      </c>
      <c r="M645" s="2">
        <v>0.55730000000000002</v>
      </c>
      <c r="N645" s="2">
        <v>-0.45592700000000003</v>
      </c>
      <c r="O645" s="2">
        <v>-1.2507200000000001</v>
      </c>
      <c r="P645" s="2">
        <v>230</v>
      </c>
      <c r="Q645" s="2" t="s">
        <v>2834</v>
      </c>
      <c r="R645" s="2" t="s">
        <v>2835</v>
      </c>
      <c r="S645" s="2" t="s">
        <v>2836</v>
      </c>
    </row>
    <row r="646" spans="1:19" x14ac:dyDescent="0.2">
      <c r="A646" s="2">
        <v>23.909500000000001</v>
      </c>
      <c r="B646" s="2">
        <v>23.9329</v>
      </c>
      <c r="C646" s="2">
        <v>23.581600000000002</v>
      </c>
      <c r="D646" s="2">
        <v>23.671800000000001</v>
      </c>
      <c r="E646" s="2">
        <v>23.402100000000001</v>
      </c>
      <c r="F646" s="2">
        <v>22.902799999999999</v>
      </c>
      <c r="G646" s="2">
        <v>23.634599999999999</v>
      </c>
      <c r="H646" s="2">
        <v>23.3386</v>
      </c>
      <c r="K646" s="2">
        <v>3.78</v>
      </c>
      <c r="L646" s="2">
        <v>50419</v>
      </c>
      <c r="M646" s="2">
        <v>1.2880100000000001</v>
      </c>
      <c r="N646" s="2">
        <v>-0.454432</v>
      </c>
      <c r="O646" s="2">
        <v>-2.5837500000000002</v>
      </c>
      <c r="P646" s="2">
        <v>233</v>
      </c>
      <c r="Q646" s="2" t="s">
        <v>2837</v>
      </c>
      <c r="R646" s="2" t="s">
        <v>2838</v>
      </c>
      <c r="S646" s="2" t="s">
        <v>2839</v>
      </c>
    </row>
    <row r="647" spans="1:19" x14ac:dyDescent="0.2">
      <c r="A647" s="2">
        <v>18.3066</v>
      </c>
      <c r="B647" s="2">
        <v>18.903400000000001</v>
      </c>
      <c r="C647" s="2">
        <v>18.438700000000001</v>
      </c>
      <c r="D647" s="2">
        <v>19.299700000000001</v>
      </c>
      <c r="E647" s="2">
        <v>17.976900000000001</v>
      </c>
      <c r="F647" s="2">
        <v>19.144200000000001</v>
      </c>
      <c r="G647" s="2">
        <v>16.8626</v>
      </c>
      <c r="H647" s="2">
        <v>19.1494</v>
      </c>
      <c r="K647" s="2">
        <v>7.14</v>
      </c>
      <c r="L647" s="2">
        <v>35566</v>
      </c>
      <c r="M647" s="2">
        <v>0.31260599999999999</v>
      </c>
      <c r="N647" s="2">
        <v>-0.45383000000000001</v>
      </c>
      <c r="O647" s="2">
        <v>-0.76510999999999996</v>
      </c>
      <c r="P647" s="2">
        <v>1689</v>
      </c>
      <c r="Q647" s="2" t="s">
        <v>2840</v>
      </c>
      <c r="R647" s="2" t="s">
        <v>2841</v>
      </c>
      <c r="S647" s="2" t="s">
        <v>2842</v>
      </c>
    </row>
    <row r="648" spans="1:19" x14ac:dyDescent="0.2">
      <c r="A648" s="2">
        <v>23.4588</v>
      </c>
      <c r="B648" s="2">
        <v>22.572800000000001</v>
      </c>
      <c r="C648" s="2">
        <v>22.953499999999998</v>
      </c>
      <c r="D648" s="2">
        <v>23.0944</v>
      </c>
      <c r="E648" s="2">
        <v>22.653700000000001</v>
      </c>
      <c r="F648" s="2">
        <v>22.2653</v>
      </c>
      <c r="G648" s="2">
        <v>22.858499999999999</v>
      </c>
      <c r="H648" s="2">
        <v>22.493600000000001</v>
      </c>
      <c r="K648" s="2">
        <v>16.37</v>
      </c>
      <c r="L648" s="2">
        <v>37799</v>
      </c>
      <c r="M648" s="2">
        <v>1.0268200000000001</v>
      </c>
      <c r="N648" s="2">
        <v>-0.45210299999999998</v>
      </c>
      <c r="O648" s="2">
        <v>-2.0365700000000002</v>
      </c>
      <c r="P648" s="2">
        <v>1681</v>
      </c>
      <c r="Q648" s="2" t="s">
        <v>2843</v>
      </c>
      <c r="R648" s="2" t="s">
        <v>2844</v>
      </c>
      <c r="S648" s="2" t="s">
        <v>2845</v>
      </c>
    </row>
    <row r="649" spans="1:19" x14ac:dyDescent="0.2">
      <c r="A649" s="2">
        <v>23.133500000000002</v>
      </c>
      <c r="B649" s="2">
        <v>22.888500000000001</v>
      </c>
      <c r="C649" s="2">
        <v>22.849799999999998</v>
      </c>
      <c r="D649" s="2">
        <v>22.916799999999999</v>
      </c>
      <c r="E649" s="2">
        <v>22.514800000000001</v>
      </c>
      <c r="F649" s="2">
        <v>22.2986</v>
      </c>
      <c r="G649" s="2">
        <v>22.5991</v>
      </c>
      <c r="H649" s="2">
        <v>22.571400000000001</v>
      </c>
      <c r="I649" s="2" t="s">
        <v>18</v>
      </c>
      <c r="J649" s="2" t="s">
        <v>19</v>
      </c>
      <c r="K649" s="2">
        <v>13.38</v>
      </c>
      <c r="L649" s="2">
        <v>49816</v>
      </c>
      <c r="M649" s="2">
        <v>2.5357699999999999</v>
      </c>
      <c r="N649" s="2">
        <v>-0.451185</v>
      </c>
      <c r="O649" s="2">
        <v>-4.84178</v>
      </c>
      <c r="P649" s="2">
        <v>557</v>
      </c>
      <c r="Q649" s="2" t="s">
        <v>1184</v>
      </c>
      <c r="R649" s="2" t="s">
        <v>1185</v>
      </c>
      <c r="S649" s="2" t="s">
        <v>1186</v>
      </c>
    </row>
    <row r="650" spans="1:19" x14ac:dyDescent="0.2">
      <c r="A650" s="2">
        <v>21.6601</v>
      </c>
      <c r="B650" s="2">
        <v>21.496099999999998</v>
      </c>
      <c r="C650" s="2">
        <v>21.3978</v>
      </c>
      <c r="D650" s="2">
        <v>21.223299999999998</v>
      </c>
      <c r="E650" s="2">
        <v>20.8459</v>
      </c>
      <c r="F650" s="2">
        <v>20.976900000000001</v>
      </c>
      <c r="G650" s="2">
        <v>20.7454</v>
      </c>
      <c r="H650" s="2">
        <v>21.409700000000001</v>
      </c>
      <c r="I650" s="2" t="s">
        <v>18</v>
      </c>
      <c r="J650" s="2" t="s">
        <v>19</v>
      </c>
      <c r="K650" s="2">
        <v>8.5500000000000007</v>
      </c>
      <c r="L650" s="2">
        <v>69071</v>
      </c>
      <c r="M650" s="2">
        <v>1.3232600000000001</v>
      </c>
      <c r="N650" s="2">
        <v>-0.44983099999999998</v>
      </c>
      <c r="O650" s="2">
        <v>-2.60772</v>
      </c>
      <c r="P650" s="2">
        <v>1173</v>
      </c>
      <c r="Q650" s="2" t="s">
        <v>1187</v>
      </c>
      <c r="R650" s="2" t="s">
        <v>1188</v>
      </c>
      <c r="S650" s="2" t="s">
        <v>1189</v>
      </c>
    </row>
    <row r="651" spans="1:19" x14ac:dyDescent="0.2">
      <c r="A651" s="2">
        <v>20.216999999999999</v>
      </c>
      <c r="B651" s="2">
        <v>20.471800000000002</v>
      </c>
      <c r="C651" s="2">
        <v>20.7103</v>
      </c>
      <c r="D651" s="2">
        <v>19.7088</v>
      </c>
      <c r="E651" s="2">
        <v>19.604700000000001</v>
      </c>
      <c r="F651" s="2">
        <v>20.159700000000001</v>
      </c>
      <c r="G651" s="2">
        <v>19.600000000000001</v>
      </c>
      <c r="H651" s="2">
        <v>19.9468</v>
      </c>
      <c r="K651" s="2">
        <v>4.4000000000000004</v>
      </c>
      <c r="L651" s="2">
        <v>43221</v>
      </c>
      <c r="M651" s="2">
        <v>0.86389700000000003</v>
      </c>
      <c r="N651" s="2">
        <v>-0.44920199999999999</v>
      </c>
      <c r="O651" s="2">
        <v>-1.76407</v>
      </c>
      <c r="P651" s="2">
        <v>1879</v>
      </c>
      <c r="Q651" s="2" t="s">
        <v>2846</v>
      </c>
      <c r="R651" s="2" t="s">
        <v>2847</v>
      </c>
      <c r="S651" s="2" t="s">
        <v>2848</v>
      </c>
    </row>
    <row r="652" spans="1:19" x14ac:dyDescent="0.2">
      <c r="A652" s="2">
        <v>16.857600000000001</v>
      </c>
      <c r="B652" s="2">
        <v>17.504000000000001</v>
      </c>
      <c r="C652" s="2">
        <v>18.387499999999999</v>
      </c>
      <c r="D652" s="2">
        <v>18.003</v>
      </c>
      <c r="E652" s="2">
        <v>17.065999999999999</v>
      </c>
      <c r="F652" s="2">
        <v>18.6126</v>
      </c>
      <c r="G652" s="2">
        <v>16.433</v>
      </c>
      <c r="H652" s="2">
        <v>16.8444</v>
      </c>
      <c r="K652" s="2">
        <v>2.58</v>
      </c>
      <c r="L652" s="2">
        <v>54716</v>
      </c>
      <c r="M652" s="2">
        <v>0.32654699999999998</v>
      </c>
      <c r="N652" s="2">
        <v>-0.44907200000000003</v>
      </c>
      <c r="O652" s="2">
        <v>-0.77452399999999999</v>
      </c>
      <c r="P652" s="2">
        <v>1914</v>
      </c>
      <c r="Q652" s="2" t="s">
        <v>2849</v>
      </c>
      <c r="R652" s="2" t="s">
        <v>2850</v>
      </c>
      <c r="S652" s="2" t="s">
        <v>2851</v>
      </c>
    </row>
    <row r="653" spans="1:19" x14ac:dyDescent="0.2">
      <c r="A653" s="2">
        <v>19.923500000000001</v>
      </c>
      <c r="B653" s="2">
        <v>20.309200000000001</v>
      </c>
      <c r="C653" s="2">
        <v>21.202000000000002</v>
      </c>
      <c r="D653" s="2">
        <v>20.397400000000001</v>
      </c>
      <c r="E653" s="2">
        <v>19.830500000000001</v>
      </c>
      <c r="F653" s="2">
        <v>21.047499999999999</v>
      </c>
      <c r="G653" s="2">
        <v>19.5107</v>
      </c>
      <c r="H653" s="2">
        <v>19.6478</v>
      </c>
      <c r="K653" s="2">
        <v>2.42</v>
      </c>
      <c r="L653" s="2">
        <v>254202</v>
      </c>
      <c r="M653" s="2">
        <v>0.45278200000000002</v>
      </c>
      <c r="N653" s="2">
        <v>-0.44890000000000002</v>
      </c>
      <c r="O653" s="2">
        <v>-1.0135000000000001</v>
      </c>
      <c r="P653" s="2">
        <v>767</v>
      </c>
      <c r="Q653" s="2" t="s">
        <v>2852</v>
      </c>
      <c r="R653" s="2" t="s">
        <v>2853</v>
      </c>
      <c r="S653" s="2" t="s">
        <v>2854</v>
      </c>
    </row>
    <row r="654" spans="1:19" x14ac:dyDescent="0.2">
      <c r="A654" s="2">
        <v>24.216799999999999</v>
      </c>
      <c r="B654" s="2">
        <v>23.988600000000002</v>
      </c>
      <c r="C654" s="2">
        <v>23.956399999999999</v>
      </c>
      <c r="D654" s="2">
        <v>23.995699999999999</v>
      </c>
      <c r="E654" s="2">
        <v>23.642600000000002</v>
      </c>
      <c r="F654" s="2">
        <v>23.341799999999999</v>
      </c>
      <c r="G654" s="2">
        <v>23.799800000000001</v>
      </c>
      <c r="H654" s="2">
        <v>23.580200000000001</v>
      </c>
      <c r="I654" s="2" t="s">
        <v>18</v>
      </c>
      <c r="J654" s="2" t="s">
        <v>19</v>
      </c>
      <c r="K654" s="2">
        <v>18.07</v>
      </c>
      <c r="L654" s="2">
        <v>9141</v>
      </c>
      <c r="M654" s="2">
        <v>1.9912700000000001</v>
      </c>
      <c r="N654" s="2">
        <v>-0.44826300000000002</v>
      </c>
      <c r="O654" s="2">
        <v>-3.9915600000000002</v>
      </c>
      <c r="P654" s="2">
        <v>1064</v>
      </c>
      <c r="Q654" s="2" t="s">
        <v>1190</v>
      </c>
      <c r="R654" s="2" t="s">
        <v>1191</v>
      </c>
      <c r="S654" s="2" t="s">
        <v>1192</v>
      </c>
    </row>
    <row r="655" spans="1:19" x14ac:dyDescent="0.2">
      <c r="A655" s="2">
        <v>25.2456</v>
      </c>
      <c r="B655" s="2">
        <v>25.561299999999999</v>
      </c>
      <c r="C655" s="2">
        <v>25.534800000000001</v>
      </c>
      <c r="D655" s="2">
        <v>25.407</v>
      </c>
      <c r="E655" s="2">
        <v>25.0107</v>
      </c>
      <c r="F655" s="2">
        <v>25.075399999999998</v>
      </c>
      <c r="G655" s="2">
        <v>25.0442</v>
      </c>
      <c r="H655" s="2">
        <v>24.8276</v>
      </c>
      <c r="I655" s="2" t="s">
        <v>18</v>
      </c>
      <c r="J655" s="2" t="s">
        <v>19</v>
      </c>
      <c r="K655" s="2">
        <v>33.43</v>
      </c>
      <c r="L655" s="2">
        <v>75885</v>
      </c>
      <c r="M655" s="2">
        <v>2.49641</v>
      </c>
      <c r="N655" s="2">
        <v>-0.44774199999999997</v>
      </c>
      <c r="O655" s="2">
        <v>-4.9155300000000004</v>
      </c>
      <c r="P655" s="2">
        <v>106</v>
      </c>
      <c r="Q655" s="2" t="s">
        <v>1193</v>
      </c>
      <c r="R655" s="2" t="s">
        <v>1194</v>
      </c>
      <c r="S655" s="2" t="s">
        <v>1195</v>
      </c>
    </row>
    <row r="656" spans="1:19" x14ac:dyDescent="0.2">
      <c r="A656" s="2">
        <v>19.816800000000001</v>
      </c>
      <c r="B656" s="2">
        <v>17.5169</v>
      </c>
      <c r="C656" s="2">
        <v>20.9771</v>
      </c>
      <c r="D656" s="2">
        <v>20.586200000000002</v>
      </c>
      <c r="E656" s="2">
        <v>19.3476</v>
      </c>
      <c r="F656" s="2">
        <v>20.735299999999999</v>
      </c>
      <c r="G656" s="2">
        <v>19.103200000000001</v>
      </c>
      <c r="H656" s="2">
        <v>17.923200000000001</v>
      </c>
      <c r="K656" s="2">
        <v>3.57</v>
      </c>
      <c r="L656" s="2">
        <v>121554</v>
      </c>
      <c r="M656" s="2">
        <v>0.179753</v>
      </c>
      <c r="N656" s="2">
        <v>-0.44692700000000002</v>
      </c>
      <c r="O656" s="2">
        <v>-0.46285100000000001</v>
      </c>
      <c r="P656" s="2">
        <v>778</v>
      </c>
      <c r="Q656" s="2" t="s">
        <v>2855</v>
      </c>
      <c r="R656" s="2" t="s">
        <v>2856</v>
      </c>
      <c r="S656" s="2" t="s">
        <v>2857</v>
      </c>
    </row>
    <row r="657" spans="1:19" x14ac:dyDescent="0.2">
      <c r="A657" s="2">
        <v>19.375399999999999</v>
      </c>
      <c r="B657" s="2">
        <v>18.584</v>
      </c>
      <c r="C657" s="2">
        <v>19.865500000000001</v>
      </c>
      <c r="D657" s="2">
        <v>20.041699999999999</v>
      </c>
      <c r="E657" s="2" t="s">
        <v>85</v>
      </c>
      <c r="F657" s="2">
        <v>19.535499999999999</v>
      </c>
      <c r="G657" s="2">
        <v>19.2606</v>
      </c>
      <c r="H657" s="2">
        <v>18.2668</v>
      </c>
      <c r="K657" s="2">
        <v>4.49</v>
      </c>
      <c r="L657" s="2">
        <v>88338</v>
      </c>
      <c r="M657" s="2">
        <v>0.373585</v>
      </c>
      <c r="N657" s="2">
        <v>-0.445691</v>
      </c>
      <c r="O657" s="2">
        <v>-0.88273000000000001</v>
      </c>
      <c r="P657" s="2">
        <v>1090</v>
      </c>
      <c r="Q657" s="2" t="s">
        <v>2858</v>
      </c>
      <c r="R657" s="2" t="s">
        <v>2859</v>
      </c>
      <c r="S657" s="2" t="s">
        <v>2860</v>
      </c>
    </row>
    <row r="658" spans="1:19" x14ac:dyDescent="0.2">
      <c r="A658" s="2">
        <v>25.0487</v>
      </c>
      <c r="B658" s="2">
        <v>24.847100000000001</v>
      </c>
      <c r="C658" s="2">
        <v>24.332599999999999</v>
      </c>
      <c r="D658" s="2">
        <v>24.869499999999999</v>
      </c>
      <c r="E658" s="2">
        <v>24.344100000000001</v>
      </c>
      <c r="F658" s="2">
        <v>23.928699999999999</v>
      </c>
      <c r="G658" s="2">
        <v>24.306799999999999</v>
      </c>
      <c r="H658" s="2">
        <v>24.736899999999999</v>
      </c>
      <c r="K658" s="2">
        <v>30.73</v>
      </c>
      <c r="L658" s="2">
        <v>22965</v>
      </c>
      <c r="M658" s="2">
        <v>1.0161899999999999</v>
      </c>
      <c r="N658" s="2">
        <v>-0.44531999999999999</v>
      </c>
      <c r="O658" s="2">
        <v>-1.9718199999999999</v>
      </c>
      <c r="P658" s="2">
        <v>1178</v>
      </c>
      <c r="Q658" s="2" t="s">
        <v>2861</v>
      </c>
      <c r="R658" s="2" t="s">
        <v>2862</v>
      </c>
      <c r="S658" s="2" t="s">
        <v>2863</v>
      </c>
    </row>
    <row r="659" spans="1:19" x14ac:dyDescent="0.2">
      <c r="A659" s="2">
        <v>22.565200000000001</v>
      </c>
      <c r="B659" s="2">
        <v>22.533300000000001</v>
      </c>
      <c r="C659" s="2">
        <v>23.046800000000001</v>
      </c>
      <c r="D659" s="2">
        <v>22.838899999999999</v>
      </c>
      <c r="E659" s="2">
        <v>22.3292</v>
      </c>
      <c r="F659" s="2">
        <v>22.620200000000001</v>
      </c>
      <c r="G659" s="2">
        <v>22.3247</v>
      </c>
      <c r="H659" s="2">
        <v>21.9298</v>
      </c>
      <c r="K659" s="2">
        <v>16.41</v>
      </c>
      <c r="L659" s="2">
        <v>63575</v>
      </c>
      <c r="M659" s="2">
        <v>1.2564299999999999</v>
      </c>
      <c r="N659" s="2">
        <v>-0.44506000000000001</v>
      </c>
      <c r="O659" s="2">
        <v>-2.3844699999999999</v>
      </c>
      <c r="P659" s="2">
        <v>632</v>
      </c>
      <c r="Q659" s="2" t="s">
        <v>2864</v>
      </c>
      <c r="R659" s="2" t="s">
        <v>2865</v>
      </c>
      <c r="S659" s="2" t="s">
        <v>2866</v>
      </c>
    </row>
    <row r="660" spans="1:19" x14ac:dyDescent="0.2">
      <c r="A660" s="2">
        <v>27.249600000000001</v>
      </c>
      <c r="B660" s="2">
        <v>27.5762</v>
      </c>
      <c r="C660" s="2">
        <v>27.6647</v>
      </c>
      <c r="D660" s="2">
        <v>27.419499999999999</v>
      </c>
      <c r="E660" s="2">
        <v>27.096299999999999</v>
      </c>
      <c r="F660" s="2">
        <v>27.110299999999999</v>
      </c>
      <c r="G660" s="2">
        <v>27.234400000000001</v>
      </c>
      <c r="H660" s="2">
        <v>26.693100000000001</v>
      </c>
      <c r="I660" s="2" t="s">
        <v>18</v>
      </c>
      <c r="J660" s="2" t="s">
        <v>19</v>
      </c>
      <c r="K660" s="2">
        <v>46.77</v>
      </c>
      <c r="L660" s="2">
        <v>60955</v>
      </c>
      <c r="M660" s="2">
        <v>1.5777300000000001</v>
      </c>
      <c r="N660" s="2">
        <v>-0.44398799999999999</v>
      </c>
      <c r="O660" s="2">
        <v>-2.9813100000000001</v>
      </c>
      <c r="P660" s="2">
        <v>30</v>
      </c>
      <c r="Q660" s="2" t="s">
        <v>1196</v>
      </c>
      <c r="R660" s="2" t="s">
        <v>1197</v>
      </c>
      <c r="S660" s="2" t="s">
        <v>1198</v>
      </c>
    </row>
    <row r="661" spans="1:19" x14ac:dyDescent="0.2">
      <c r="A661" s="2">
        <v>19.329499999999999</v>
      </c>
      <c r="B661" s="2">
        <v>19.7455</v>
      </c>
      <c r="C661" s="2">
        <v>19.308900000000001</v>
      </c>
      <c r="D661" s="2">
        <v>19.792899999999999</v>
      </c>
      <c r="E661" s="2">
        <v>19.109300000000001</v>
      </c>
      <c r="F661" s="2">
        <v>19.161999999999999</v>
      </c>
      <c r="G661" s="2">
        <v>18.876100000000001</v>
      </c>
      <c r="H661" s="2">
        <v>19.259</v>
      </c>
      <c r="I661" s="2" t="s">
        <v>18</v>
      </c>
      <c r="J661" s="2" t="s">
        <v>19</v>
      </c>
      <c r="K661" s="2">
        <v>6.58</v>
      </c>
      <c r="L661" s="2">
        <v>49336</v>
      </c>
      <c r="M661" s="2">
        <v>1.46458</v>
      </c>
      <c r="N661" s="2">
        <v>-0.44262000000000001</v>
      </c>
      <c r="O661" s="2">
        <v>-2.8813200000000001</v>
      </c>
      <c r="P661" s="2">
        <v>926</v>
      </c>
      <c r="Q661" s="2" t="s">
        <v>1199</v>
      </c>
      <c r="R661" s="2" t="s">
        <v>1200</v>
      </c>
      <c r="S661" s="2" t="s">
        <v>1201</v>
      </c>
    </row>
    <row r="662" spans="1:19" x14ac:dyDescent="0.2">
      <c r="A662" s="2">
        <v>26.280899999999999</v>
      </c>
      <c r="B662" s="2">
        <v>25.546299999999999</v>
      </c>
      <c r="C662" s="2">
        <v>25.281700000000001</v>
      </c>
      <c r="D662" s="2">
        <v>25.306899999999999</v>
      </c>
      <c r="E662" s="2">
        <v>25.2378</v>
      </c>
      <c r="F662" s="2">
        <v>24.319900000000001</v>
      </c>
      <c r="G662" s="2">
        <v>25.6891</v>
      </c>
      <c r="H662" s="2">
        <v>25.4009</v>
      </c>
      <c r="K662" s="2">
        <v>35.14</v>
      </c>
      <c r="L662" s="2">
        <v>34168</v>
      </c>
      <c r="M662" s="2">
        <v>0.541489</v>
      </c>
      <c r="N662" s="2">
        <v>-0.44207000000000002</v>
      </c>
      <c r="O662" s="2">
        <v>-1.1733100000000001</v>
      </c>
      <c r="P662" s="2">
        <v>289</v>
      </c>
      <c r="Q662" s="2" t="s">
        <v>2867</v>
      </c>
      <c r="R662" s="2" t="s">
        <v>2868</v>
      </c>
      <c r="S662" s="2" t="s">
        <v>2869</v>
      </c>
    </row>
    <row r="663" spans="1:19" x14ac:dyDescent="0.2">
      <c r="A663" s="2">
        <v>23.715699999999998</v>
      </c>
      <c r="B663" s="2">
        <v>23.815799999999999</v>
      </c>
      <c r="C663" s="2">
        <v>23.860800000000001</v>
      </c>
      <c r="D663" s="2">
        <v>23.584199999999999</v>
      </c>
      <c r="E663" s="2">
        <v>23.327500000000001</v>
      </c>
      <c r="F663" s="2">
        <v>23.243500000000001</v>
      </c>
      <c r="G663" s="2">
        <v>23.494599999999998</v>
      </c>
      <c r="H663" s="2">
        <v>23.143799999999999</v>
      </c>
      <c r="I663" s="2" t="s">
        <v>18</v>
      </c>
      <c r="J663" s="2" t="s">
        <v>19</v>
      </c>
      <c r="K663" s="2">
        <v>24.79</v>
      </c>
      <c r="L663" s="2">
        <v>65323</v>
      </c>
      <c r="M663" s="2">
        <v>2.3877600000000001</v>
      </c>
      <c r="N663" s="2">
        <v>-0.44177</v>
      </c>
      <c r="O663" s="2">
        <v>-4.5865200000000002</v>
      </c>
      <c r="P663" s="2">
        <v>403</v>
      </c>
      <c r="Q663" s="2" t="s">
        <v>1202</v>
      </c>
      <c r="R663" s="2" t="s">
        <v>1203</v>
      </c>
      <c r="S663" s="2" t="s">
        <v>1204</v>
      </c>
    </row>
    <row r="664" spans="1:19" x14ac:dyDescent="0.2">
      <c r="A664" s="2">
        <v>19.444400000000002</v>
      </c>
      <c r="B664" s="2">
        <v>18.585799999999999</v>
      </c>
      <c r="C664" s="2">
        <v>17.826499999999999</v>
      </c>
      <c r="D664" s="2">
        <v>18.916</v>
      </c>
      <c r="E664" s="2">
        <v>18.516100000000002</v>
      </c>
      <c r="F664" s="2">
        <v>17.009599999999999</v>
      </c>
      <c r="G664" s="2">
        <v>18.924600000000002</v>
      </c>
      <c r="H664" s="2">
        <v>18.555599999999998</v>
      </c>
      <c r="K664" s="2">
        <v>8.65</v>
      </c>
      <c r="L664" s="2">
        <v>31726</v>
      </c>
      <c r="M664" s="2">
        <v>0.34847699999999998</v>
      </c>
      <c r="N664" s="2">
        <v>-0.441718</v>
      </c>
      <c r="O664" s="2">
        <v>-0.813886</v>
      </c>
      <c r="P664" s="2">
        <v>1955</v>
      </c>
      <c r="Q664" s="2" t="s">
        <v>2870</v>
      </c>
      <c r="R664" s="2" t="s">
        <v>2871</v>
      </c>
      <c r="S664" s="2" t="s">
        <v>2872</v>
      </c>
    </row>
    <row r="665" spans="1:19" x14ac:dyDescent="0.2">
      <c r="A665" s="2">
        <v>20.994900000000001</v>
      </c>
      <c r="B665" s="2">
        <v>20.1632</v>
      </c>
      <c r="C665" s="2">
        <v>20.5961</v>
      </c>
      <c r="D665" s="2">
        <v>20.730799999999999</v>
      </c>
      <c r="E665" s="2">
        <v>20.237200000000001</v>
      </c>
      <c r="F665" s="2">
        <v>20.007400000000001</v>
      </c>
      <c r="G665" s="2">
        <v>20.354600000000001</v>
      </c>
      <c r="H665" s="2">
        <v>20.119399999999999</v>
      </c>
      <c r="K665" s="2">
        <v>10.02</v>
      </c>
      <c r="L665" s="2">
        <v>47448</v>
      </c>
      <c r="M665" s="2">
        <v>1.1044400000000001</v>
      </c>
      <c r="N665" s="2">
        <v>-0.44157999999999997</v>
      </c>
      <c r="O665" s="2">
        <v>-2.3345199999999999</v>
      </c>
      <c r="P665" s="2">
        <v>1325</v>
      </c>
      <c r="Q665" s="2" t="s">
        <v>2873</v>
      </c>
      <c r="R665" s="2" t="s">
        <v>2874</v>
      </c>
      <c r="S665" s="2" t="s">
        <v>2875</v>
      </c>
    </row>
    <row r="666" spans="1:19" x14ac:dyDescent="0.2">
      <c r="A666" s="2">
        <v>27.189699999999998</v>
      </c>
      <c r="B666" s="2">
        <v>26.3537</v>
      </c>
      <c r="C666" s="2">
        <v>26.1555</v>
      </c>
      <c r="D666" s="2">
        <v>26.699200000000001</v>
      </c>
      <c r="E666" s="2">
        <v>26.260300000000001</v>
      </c>
      <c r="F666" s="2">
        <v>25.495699999999999</v>
      </c>
      <c r="G666" s="2">
        <v>26.459499999999998</v>
      </c>
      <c r="H666" s="2">
        <v>26.4163</v>
      </c>
      <c r="K666" s="2">
        <v>24.24</v>
      </c>
      <c r="L666" s="2">
        <v>14525</v>
      </c>
      <c r="M666" s="2">
        <v>0.66591800000000001</v>
      </c>
      <c r="N666" s="2">
        <v>-0.44157099999999999</v>
      </c>
      <c r="O666" s="2">
        <v>-1.38341</v>
      </c>
      <c r="P666" s="2">
        <v>1429</v>
      </c>
      <c r="Q666" s="2" t="s">
        <v>2876</v>
      </c>
      <c r="R666" s="2" t="s">
        <v>2877</v>
      </c>
      <c r="S666" s="2" t="s">
        <v>2878</v>
      </c>
    </row>
    <row r="667" spans="1:19" x14ac:dyDescent="0.2">
      <c r="A667" s="2">
        <v>15.5686</v>
      </c>
      <c r="B667" s="2">
        <v>16.556999999999999</v>
      </c>
      <c r="C667" s="2">
        <v>14.910500000000001</v>
      </c>
      <c r="D667" s="2">
        <v>16.6723</v>
      </c>
      <c r="E667" s="2" t="s">
        <v>85</v>
      </c>
      <c r="F667" s="2">
        <v>14.792999999999999</v>
      </c>
      <c r="G667" s="2">
        <v>16.094999999999999</v>
      </c>
      <c r="H667" s="2">
        <v>15.5686</v>
      </c>
      <c r="K667" s="2">
        <v>2.04</v>
      </c>
      <c r="L667" s="2">
        <v>95987</v>
      </c>
      <c r="M667" s="2">
        <v>0.32774700000000001</v>
      </c>
      <c r="N667" s="2">
        <v>-0.44154199999999999</v>
      </c>
      <c r="O667" s="2">
        <v>-0.78156000000000003</v>
      </c>
      <c r="P667" s="2">
        <v>2725</v>
      </c>
      <c r="Q667" s="2" t="s">
        <v>2879</v>
      </c>
      <c r="R667" s="2" t="s">
        <v>2880</v>
      </c>
      <c r="S667" s="2" t="s">
        <v>2881</v>
      </c>
    </row>
    <row r="668" spans="1:19" x14ac:dyDescent="0.2">
      <c r="A668" s="2">
        <v>22.952300000000001</v>
      </c>
      <c r="B668" s="2">
        <v>22.758600000000001</v>
      </c>
      <c r="C668" s="2">
        <v>23.064900000000002</v>
      </c>
      <c r="D668" s="2">
        <v>22.9909</v>
      </c>
      <c r="E668" s="2">
        <v>22.469000000000001</v>
      </c>
      <c r="F668" s="2">
        <v>22.6891</v>
      </c>
      <c r="G668" s="2">
        <v>22.390599999999999</v>
      </c>
      <c r="H668" s="2">
        <v>22.460999999999999</v>
      </c>
      <c r="I668" s="2" t="s">
        <v>18</v>
      </c>
      <c r="J668" s="2" t="s">
        <v>19</v>
      </c>
      <c r="K668" s="2">
        <v>4.6900000000000004</v>
      </c>
      <c r="L668" s="2">
        <v>59585</v>
      </c>
      <c r="M668" s="2">
        <v>2.51309</v>
      </c>
      <c r="N668" s="2">
        <v>-0.43927500000000003</v>
      </c>
      <c r="O668" s="2">
        <v>-4.7785299999999999</v>
      </c>
      <c r="P668" s="2">
        <v>1976</v>
      </c>
      <c r="Q668" s="2" t="s">
        <v>1205</v>
      </c>
      <c r="R668" s="2" t="s">
        <v>1206</v>
      </c>
      <c r="S668" s="2" t="s">
        <v>1207</v>
      </c>
    </row>
    <row r="669" spans="1:19" x14ac:dyDescent="0.2">
      <c r="A669" s="2">
        <v>18.762499999999999</v>
      </c>
      <c r="B669" s="2">
        <v>18.523099999999999</v>
      </c>
      <c r="C669" s="2">
        <v>18.982800000000001</v>
      </c>
      <c r="D669" s="2">
        <v>19.213899999999999</v>
      </c>
      <c r="E669" s="2">
        <v>18.390699999999999</v>
      </c>
      <c r="F669" s="2">
        <v>18.886600000000001</v>
      </c>
      <c r="G669" s="2">
        <v>18.0671</v>
      </c>
      <c r="H669" s="2">
        <v>18.3919</v>
      </c>
      <c r="K669" s="2">
        <v>1.93</v>
      </c>
      <c r="L669" s="2">
        <v>156461</v>
      </c>
      <c r="M669" s="2">
        <v>0.99602299999999999</v>
      </c>
      <c r="N669" s="2">
        <v>-0.43651699999999999</v>
      </c>
      <c r="O669" s="2">
        <v>-1.94265</v>
      </c>
      <c r="P669" s="2">
        <v>2104</v>
      </c>
      <c r="Q669" s="2" t="s">
        <v>2882</v>
      </c>
      <c r="R669" s="2" t="s">
        <v>2883</v>
      </c>
      <c r="S669" s="2" t="s">
        <v>2884</v>
      </c>
    </row>
    <row r="670" spans="1:19" x14ac:dyDescent="0.2">
      <c r="A670" s="2" t="s">
        <v>85</v>
      </c>
      <c r="B670" s="2">
        <v>17.136299999999999</v>
      </c>
      <c r="C670" s="2">
        <v>17.044699999999999</v>
      </c>
      <c r="D670" s="2">
        <v>16.814399999999999</v>
      </c>
      <c r="E670" s="2" t="s">
        <v>85</v>
      </c>
      <c r="F670" s="2">
        <v>16.277799999999999</v>
      </c>
      <c r="G670" s="2">
        <v>17.118300000000001</v>
      </c>
      <c r="H670" s="2">
        <v>16.289899999999999</v>
      </c>
      <c r="K670" s="2">
        <v>4.84</v>
      </c>
      <c r="L670" s="2">
        <v>33048</v>
      </c>
      <c r="M670" s="2">
        <v>0.59679700000000002</v>
      </c>
      <c r="N670" s="2">
        <v>-0.43647599999999998</v>
      </c>
      <c r="O670" s="2">
        <v>-1.4836800000000001</v>
      </c>
      <c r="P670" s="2">
        <v>1423</v>
      </c>
      <c r="Q670" s="2" t="s">
        <v>2885</v>
      </c>
      <c r="R670" s="2" t="s">
        <v>2886</v>
      </c>
      <c r="S670" s="2" t="s">
        <v>2887</v>
      </c>
    </row>
    <row r="671" spans="1:19" x14ac:dyDescent="0.2">
      <c r="A671" s="2">
        <v>25.578099999999999</v>
      </c>
      <c r="B671" s="2">
        <v>25.593599999999999</v>
      </c>
      <c r="C671" s="2">
        <v>25.907699999999998</v>
      </c>
      <c r="D671" s="2">
        <v>25.919899999999998</v>
      </c>
      <c r="E671" s="2">
        <v>25.320900000000002</v>
      </c>
      <c r="F671" s="2">
        <v>25.613299999999999</v>
      </c>
      <c r="G671" s="2">
        <v>25.203099999999999</v>
      </c>
      <c r="H671" s="2">
        <v>25.121700000000001</v>
      </c>
      <c r="I671" s="2" t="s">
        <v>18</v>
      </c>
      <c r="J671" s="2" t="s">
        <v>19</v>
      </c>
      <c r="K671" s="2">
        <v>47.39</v>
      </c>
      <c r="L671" s="2">
        <v>89322</v>
      </c>
      <c r="M671" s="2">
        <v>1.63043</v>
      </c>
      <c r="N671" s="2">
        <v>-0.43509500000000001</v>
      </c>
      <c r="O671" s="2">
        <v>-3.0346899999999999</v>
      </c>
      <c r="P671" s="2">
        <v>45</v>
      </c>
      <c r="Q671" s="2" t="s">
        <v>1208</v>
      </c>
      <c r="R671" s="2" t="s">
        <v>1209</v>
      </c>
      <c r="S671" s="2" t="s">
        <v>1210</v>
      </c>
    </row>
    <row r="672" spans="1:19" x14ac:dyDescent="0.2">
      <c r="A672" s="2">
        <v>24.2013</v>
      </c>
      <c r="B672" s="2">
        <v>23.4101</v>
      </c>
      <c r="C672" s="2">
        <v>23.2133</v>
      </c>
      <c r="D672" s="2">
        <v>22.804500000000001</v>
      </c>
      <c r="E672" s="2">
        <v>22.973199999999999</v>
      </c>
      <c r="F672" s="2">
        <v>22.0989</v>
      </c>
      <c r="G672" s="2">
        <v>23.525500000000001</v>
      </c>
      <c r="H672" s="2">
        <v>23.296600000000002</v>
      </c>
      <c r="K672" s="2">
        <v>23.71</v>
      </c>
      <c r="L672" s="2">
        <v>55293</v>
      </c>
      <c r="M672" s="2">
        <v>0.45491900000000002</v>
      </c>
      <c r="N672" s="2">
        <v>-0.43375999999999998</v>
      </c>
      <c r="O672" s="2">
        <v>-1.0118499999999999</v>
      </c>
      <c r="P672" s="2">
        <v>451</v>
      </c>
      <c r="Q672" s="2" t="s">
        <v>2888</v>
      </c>
      <c r="R672" s="2" t="s">
        <v>2889</v>
      </c>
      <c r="S672" s="2" t="s">
        <v>2890</v>
      </c>
    </row>
    <row r="673" spans="1:19" x14ac:dyDescent="0.2">
      <c r="A673" s="2">
        <v>26.519200000000001</v>
      </c>
      <c r="B673" s="2">
        <v>26.263300000000001</v>
      </c>
      <c r="C673" s="2">
        <v>25.752300000000002</v>
      </c>
      <c r="D673" s="2">
        <v>25.984999999999999</v>
      </c>
      <c r="E673" s="2">
        <v>25.879000000000001</v>
      </c>
      <c r="F673" s="2">
        <v>24.841799999999999</v>
      </c>
      <c r="G673" s="2">
        <v>26.363499999999998</v>
      </c>
      <c r="H673" s="2">
        <v>25.7043</v>
      </c>
      <c r="K673" s="2">
        <v>42.38</v>
      </c>
      <c r="L673" s="2">
        <v>40149</v>
      </c>
      <c r="M673" s="2">
        <v>0.54300199999999998</v>
      </c>
      <c r="N673" s="2">
        <v>-0.43280099999999999</v>
      </c>
      <c r="O673" s="2">
        <v>-1.20746</v>
      </c>
      <c r="P673" s="2">
        <v>156</v>
      </c>
      <c r="Q673" s="2" t="s">
        <v>2891</v>
      </c>
      <c r="R673" s="2" t="s">
        <v>2892</v>
      </c>
      <c r="S673" s="2" t="s">
        <v>2893</v>
      </c>
    </row>
    <row r="674" spans="1:19" x14ac:dyDescent="0.2">
      <c r="A674" s="2">
        <v>17.020499999999998</v>
      </c>
      <c r="B674" s="2">
        <v>15.8034</v>
      </c>
      <c r="C674" s="2">
        <v>17.026599999999998</v>
      </c>
      <c r="D674" s="2">
        <v>15.173500000000001</v>
      </c>
      <c r="E674" s="2">
        <v>16.0212</v>
      </c>
      <c r="F674" s="2">
        <v>15.026400000000001</v>
      </c>
      <c r="G674" s="2">
        <v>17.411000000000001</v>
      </c>
      <c r="H674" s="2">
        <v>14.841900000000001</v>
      </c>
      <c r="K674" s="2">
        <v>1.51</v>
      </c>
      <c r="L674" s="2">
        <v>117429</v>
      </c>
      <c r="M674" s="2">
        <v>0.231604</v>
      </c>
      <c r="N674" s="2">
        <v>-0.43085600000000002</v>
      </c>
      <c r="O674" s="2">
        <v>-0.57605300000000004</v>
      </c>
      <c r="P674" s="2">
        <v>1448</v>
      </c>
      <c r="Q674" s="2" t="s">
        <v>2894</v>
      </c>
      <c r="R674" s="2" t="s">
        <v>2895</v>
      </c>
      <c r="S674" s="2" t="s">
        <v>2896</v>
      </c>
    </row>
    <row r="675" spans="1:19" x14ac:dyDescent="0.2">
      <c r="A675" s="2">
        <v>18.3109</v>
      </c>
      <c r="B675" s="2">
        <v>17.781600000000001</v>
      </c>
      <c r="C675" s="2">
        <v>18.387599999999999</v>
      </c>
      <c r="D675" s="2">
        <v>16.267900000000001</v>
      </c>
      <c r="E675" s="2">
        <v>16.984100000000002</v>
      </c>
      <c r="F675" s="2">
        <v>17.0168</v>
      </c>
      <c r="G675" s="2">
        <v>17.645499999999998</v>
      </c>
      <c r="H675" s="2">
        <v>17.3781</v>
      </c>
      <c r="K675" s="2">
        <v>1.77</v>
      </c>
      <c r="L675" s="2">
        <v>86752</v>
      </c>
      <c r="M675" s="2">
        <v>0.34122400000000003</v>
      </c>
      <c r="N675" s="2">
        <v>-0.43084499999999998</v>
      </c>
      <c r="O675" s="2">
        <v>-0.83421400000000001</v>
      </c>
      <c r="P675" s="2">
        <v>2063</v>
      </c>
      <c r="Q675" s="2" t="s">
        <v>2897</v>
      </c>
      <c r="R675" s="2" t="s">
        <v>2898</v>
      </c>
      <c r="S675" s="2" t="s">
        <v>2899</v>
      </c>
    </row>
    <row r="676" spans="1:19" x14ac:dyDescent="0.2">
      <c r="A676" s="2">
        <v>20.6297</v>
      </c>
      <c r="B676" s="2">
        <v>20.4192</v>
      </c>
      <c r="C676" s="2">
        <v>20.543399999999998</v>
      </c>
      <c r="D676" s="2">
        <v>20.4727</v>
      </c>
      <c r="E676" s="2">
        <v>20.0367</v>
      </c>
      <c r="F676" s="2">
        <v>20.119299999999999</v>
      </c>
      <c r="G676" s="2">
        <v>19.999300000000002</v>
      </c>
      <c r="H676" s="2">
        <v>20.187000000000001</v>
      </c>
      <c r="I676" s="2" t="s">
        <v>18</v>
      </c>
      <c r="J676" s="2" t="s">
        <v>19</v>
      </c>
      <c r="K676" s="2">
        <v>8.3699999999999992</v>
      </c>
      <c r="L676" s="2">
        <v>46973</v>
      </c>
      <c r="M676" s="2">
        <v>3.3422399999999999</v>
      </c>
      <c r="N676" s="2">
        <v>-0.43070000000000003</v>
      </c>
      <c r="O676" s="2">
        <v>-6.9436400000000003</v>
      </c>
      <c r="P676" s="2">
        <v>1934</v>
      </c>
      <c r="Q676" s="2" t="s">
        <v>1211</v>
      </c>
      <c r="R676" s="2" t="s">
        <v>1212</v>
      </c>
      <c r="S676" s="2" t="s">
        <v>1213</v>
      </c>
    </row>
    <row r="677" spans="1:19" x14ac:dyDescent="0.2">
      <c r="A677" s="2">
        <v>23.667999999999999</v>
      </c>
      <c r="B677" s="2">
        <v>23.95</v>
      </c>
      <c r="C677" s="2">
        <v>23.960100000000001</v>
      </c>
      <c r="D677" s="2">
        <v>23.577000000000002</v>
      </c>
      <c r="E677" s="2">
        <v>23.413399999999999</v>
      </c>
      <c r="F677" s="2">
        <v>23.285599999999999</v>
      </c>
      <c r="G677" s="2">
        <v>23.661300000000001</v>
      </c>
      <c r="H677" s="2">
        <v>23.0733</v>
      </c>
      <c r="I677" s="2" t="s">
        <v>18</v>
      </c>
      <c r="J677" s="2" t="s">
        <v>19</v>
      </c>
      <c r="K677" s="2">
        <v>19.89</v>
      </c>
      <c r="L677" s="2">
        <v>119728</v>
      </c>
      <c r="M677" s="2">
        <v>1.4496500000000001</v>
      </c>
      <c r="N677" s="2">
        <v>-0.43034699999999998</v>
      </c>
      <c r="O677" s="2">
        <v>-2.7394799999999999</v>
      </c>
      <c r="P677" s="2">
        <v>103</v>
      </c>
      <c r="Q677" s="2" t="s">
        <v>1214</v>
      </c>
      <c r="R677" s="2" t="s">
        <v>1215</v>
      </c>
      <c r="S677" s="2" t="s">
        <v>1216</v>
      </c>
    </row>
    <row r="678" spans="1:19" x14ac:dyDescent="0.2">
      <c r="A678" s="2">
        <v>21.6084</v>
      </c>
      <c r="B678" s="2">
        <v>21.296600000000002</v>
      </c>
      <c r="C678" s="2">
        <v>21.718900000000001</v>
      </c>
      <c r="D678" s="2">
        <v>21.708100000000002</v>
      </c>
      <c r="E678" s="2">
        <v>21.1189</v>
      </c>
      <c r="F678" s="2">
        <v>21.4009</v>
      </c>
      <c r="G678" s="2">
        <v>20.993099999999998</v>
      </c>
      <c r="H678" s="2">
        <v>21.0989</v>
      </c>
      <c r="I678" s="2" t="s">
        <v>18</v>
      </c>
      <c r="J678" s="2" t="s">
        <v>19</v>
      </c>
      <c r="K678" s="2">
        <v>11.62</v>
      </c>
      <c r="L678" s="2">
        <v>60705</v>
      </c>
      <c r="M678" s="2">
        <v>1.7578400000000001</v>
      </c>
      <c r="N678" s="2">
        <v>-0.43008600000000002</v>
      </c>
      <c r="O678" s="2">
        <v>-3.2674400000000001</v>
      </c>
      <c r="P678" s="2">
        <v>712</v>
      </c>
      <c r="Q678" s="2" t="s">
        <v>1217</v>
      </c>
      <c r="R678" s="2" t="s">
        <v>1218</v>
      </c>
      <c r="S678" s="2" t="s">
        <v>1219</v>
      </c>
    </row>
    <row r="679" spans="1:19" x14ac:dyDescent="0.2">
      <c r="A679" s="2">
        <v>23.626899999999999</v>
      </c>
      <c r="B679" s="2">
        <v>24.108899999999998</v>
      </c>
      <c r="C679" s="2">
        <v>23.039200000000001</v>
      </c>
      <c r="D679" s="2">
        <v>23.661999999999999</v>
      </c>
      <c r="E679" s="2">
        <v>23.279699999999998</v>
      </c>
      <c r="F679" s="2">
        <v>22.591200000000001</v>
      </c>
      <c r="G679" s="2">
        <v>23.3628</v>
      </c>
      <c r="H679" s="2">
        <v>23.484100000000002</v>
      </c>
      <c r="K679" s="2">
        <v>3.89</v>
      </c>
      <c r="L679" s="2">
        <v>220499</v>
      </c>
      <c r="M679" s="2">
        <v>0.70180500000000001</v>
      </c>
      <c r="N679" s="2">
        <v>-0.42979499999999998</v>
      </c>
      <c r="O679" s="2">
        <v>-1.44601</v>
      </c>
      <c r="P679" s="2">
        <v>262</v>
      </c>
      <c r="Q679" s="2" t="s">
        <v>2900</v>
      </c>
      <c r="R679" s="2" t="s">
        <v>2901</v>
      </c>
      <c r="S679" s="2" t="s">
        <v>2902</v>
      </c>
    </row>
    <row r="680" spans="1:19" x14ac:dyDescent="0.2">
      <c r="A680" s="2">
        <v>22.483000000000001</v>
      </c>
      <c r="B680" s="2">
        <v>22.301600000000001</v>
      </c>
      <c r="C680" s="2">
        <v>22.3566</v>
      </c>
      <c r="D680" s="2">
        <v>22.160699999999999</v>
      </c>
      <c r="E680" s="2">
        <v>21.872199999999999</v>
      </c>
      <c r="F680" s="2">
        <v>21.784300000000002</v>
      </c>
      <c r="G680" s="2">
        <v>21.976400000000002</v>
      </c>
      <c r="H680" s="2">
        <v>21.9499</v>
      </c>
      <c r="I680" s="2" t="s">
        <v>18</v>
      </c>
      <c r="J680" s="2" t="s">
        <v>19</v>
      </c>
      <c r="K680" s="2">
        <v>32.630000000000003</v>
      </c>
      <c r="L680" s="2">
        <v>40529</v>
      </c>
      <c r="M680" s="2">
        <v>2.56907</v>
      </c>
      <c r="N680" s="2">
        <v>-0.429782</v>
      </c>
      <c r="O680" s="2">
        <v>-5.4040100000000004</v>
      </c>
      <c r="P680" s="2">
        <v>492</v>
      </c>
      <c r="Q680" s="2" t="s">
        <v>1220</v>
      </c>
      <c r="R680" s="2" t="s">
        <v>1221</v>
      </c>
      <c r="S680" s="2" t="s">
        <v>1222</v>
      </c>
    </row>
    <row r="681" spans="1:19" x14ac:dyDescent="0.2">
      <c r="A681" s="2">
        <v>22.119700000000002</v>
      </c>
      <c r="B681" s="2">
        <v>22.061399999999999</v>
      </c>
      <c r="C681" s="2">
        <v>21.933199999999999</v>
      </c>
      <c r="D681" s="2">
        <v>21.889800000000001</v>
      </c>
      <c r="E681" s="2">
        <v>21.514700000000001</v>
      </c>
      <c r="F681" s="2">
        <v>21.496700000000001</v>
      </c>
      <c r="G681" s="2">
        <v>21.492699999999999</v>
      </c>
      <c r="H681" s="2">
        <v>21.787299999999998</v>
      </c>
      <c r="I681" s="2" t="s">
        <v>18</v>
      </c>
      <c r="J681" s="2" t="s">
        <v>19</v>
      </c>
      <c r="K681" s="2">
        <v>13.47</v>
      </c>
      <c r="L681" s="2">
        <v>32033</v>
      </c>
      <c r="M681" s="2">
        <v>2.4266100000000002</v>
      </c>
      <c r="N681" s="2">
        <v>-0.42819000000000002</v>
      </c>
      <c r="O681" s="2">
        <v>-4.7799699999999996</v>
      </c>
      <c r="P681" s="2">
        <v>1235</v>
      </c>
      <c r="Q681" s="2" t="s">
        <v>1223</v>
      </c>
      <c r="R681" s="2" t="s">
        <v>1224</v>
      </c>
      <c r="S681" s="2" t="s">
        <v>1225</v>
      </c>
    </row>
    <row r="682" spans="1:19" x14ac:dyDescent="0.2">
      <c r="A682" s="2">
        <v>21.0869</v>
      </c>
      <c r="B682" s="2">
        <v>21.112300000000001</v>
      </c>
      <c r="C682" s="2">
        <v>21.532900000000001</v>
      </c>
      <c r="D682" s="2">
        <v>21.401900000000001</v>
      </c>
      <c r="E682" s="2">
        <v>20.858000000000001</v>
      </c>
      <c r="F682" s="2">
        <v>21.205100000000002</v>
      </c>
      <c r="G682" s="2">
        <v>20.774100000000001</v>
      </c>
      <c r="H682" s="2">
        <v>20.587599999999998</v>
      </c>
      <c r="I682" s="2" t="s">
        <v>18</v>
      </c>
      <c r="J682" s="2" t="s">
        <v>19</v>
      </c>
      <c r="K682" s="2">
        <v>9.99</v>
      </c>
      <c r="L682" s="2">
        <v>94860</v>
      </c>
      <c r="M682" s="2">
        <v>1.3347599999999999</v>
      </c>
      <c r="N682" s="2">
        <v>-0.42732599999999998</v>
      </c>
      <c r="O682" s="2">
        <v>-2.52108</v>
      </c>
      <c r="P682" s="2">
        <v>745</v>
      </c>
      <c r="Q682" s="2" t="s">
        <v>1226</v>
      </c>
      <c r="R682" s="2" t="s">
        <v>1227</v>
      </c>
      <c r="S682" s="2" t="s">
        <v>1228</v>
      </c>
    </row>
    <row r="683" spans="1:19" x14ac:dyDescent="0.2">
      <c r="A683" s="2">
        <v>19.538599999999999</v>
      </c>
      <c r="B683" s="2">
        <v>19.448699999999999</v>
      </c>
      <c r="C683" s="2">
        <v>20.268599999999999</v>
      </c>
      <c r="D683" s="2">
        <v>19.911799999999999</v>
      </c>
      <c r="E683" s="2">
        <v>19.464099999999998</v>
      </c>
      <c r="F683" s="2">
        <v>19.744900000000001</v>
      </c>
      <c r="G683" s="2">
        <v>19.588999999999999</v>
      </c>
      <c r="H683" s="2">
        <v>18.661899999999999</v>
      </c>
      <c r="K683" s="2">
        <v>0.52</v>
      </c>
      <c r="L683" s="2">
        <v>231807</v>
      </c>
      <c r="M683" s="2">
        <v>0.66767600000000005</v>
      </c>
      <c r="N683" s="2">
        <v>-0.42698000000000003</v>
      </c>
      <c r="O683" s="2">
        <v>-1.3962399999999999</v>
      </c>
      <c r="P683" s="2">
        <v>1604</v>
      </c>
      <c r="Q683" s="2" t="s">
        <v>2903</v>
      </c>
      <c r="R683" s="2" t="s">
        <v>2904</v>
      </c>
      <c r="S683" s="2" t="s">
        <v>2905</v>
      </c>
    </row>
    <row r="684" spans="1:19" x14ac:dyDescent="0.2">
      <c r="A684" s="2">
        <v>23.3733</v>
      </c>
      <c r="B684" s="2">
        <v>23.172799999999999</v>
      </c>
      <c r="C684" s="2">
        <v>23.151800000000001</v>
      </c>
      <c r="D684" s="2">
        <v>23.0334</v>
      </c>
      <c r="E684" s="2">
        <v>22.7849</v>
      </c>
      <c r="F684" s="2">
        <v>22.504200000000001</v>
      </c>
      <c r="G684" s="2">
        <v>22.979700000000001</v>
      </c>
      <c r="H684" s="2">
        <v>22.7546</v>
      </c>
      <c r="I684" s="2" t="s">
        <v>18</v>
      </c>
      <c r="J684" s="2" t="s">
        <v>19</v>
      </c>
      <c r="K684" s="2">
        <v>37.35</v>
      </c>
      <c r="L684" s="2">
        <v>27254</v>
      </c>
      <c r="M684" s="2">
        <v>1.8480399999999999</v>
      </c>
      <c r="N684" s="2">
        <v>-0.42697200000000002</v>
      </c>
      <c r="O684" s="2">
        <v>-3.5461299999999998</v>
      </c>
      <c r="P684" s="2">
        <v>499</v>
      </c>
      <c r="Q684" s="2" t="s">
        <v>1229</v>
      </c>
      <c r="R684" s="2" t="s">
        <v>1230</v>
      </c>
      <c r="S684" s="2" t="s">
        <v>1231</v>
      </c>
    </row>
    <row r="685" spans="1:19" x14ac:dyDescent="0.2">
      <c r="A685" s="2">
        <v>23.3291</v>
      </c>
      <c r="B685" s="2">
        <v>22.877400000000002</v>
      </c>
      <c r="C685" s="2">
        <v>23.1462</v>
      </c>
      <c r="D685" s="2">
        <v>24.050799999999999</v>
      </c>
      <c r="E685" s="2">
        <v>23.1312</v>
      </c>
      <c r="F685" s="2">
        <v>22.924800000000001</v>
      </c>
      <c r="G685" s="2">
        <v>23.0303</v>
      </c>
      <c r="H685" s="2">
        <v>22.610399999999998</v>
      </c>
      <c r="K685" s="2">
        <v>19.690000000000001</v>
      </c>
      <c r="L685" s="2">
        <v>45345</v>
      </c>
      <c r="M685" s="2">
        <v>0.71383399999999997</v>
      </c>
      <c r="N685" s="2">
        <v>-0.42666900000000002</v>
      </c>
      <c r="O685" s="2">
        <v>-1.5502</v>
      </c>
      <c r="P685" s="2">
        <v>790</v>
      </c>
      <c r="Q685" s="2" t="s">
        <v>2906</v>
      </c>
      <c r="R685" s="2" t="s">
        <v>2907</v>
      </c>
      <c r="S685" s="2" t="s">
        <v>2908</v>
      </c>
    </row>
    <row r="686" spans="1:19" x14ac:dyDescent="0.2">
      <c r="A686" s="2">
        <v>21.178100000000001</v>
      </c>
      <c r="B686" s="2">
        <v>21.383500000000002</v>
      </c>
      <c r="C686" s="2">
        <v>21.762</v>
      </c>
      <c r="D686" s="2">
        <v>20.418500000000002</v>
      </c>
      <c r="E686" s="2">
        <v>20.549199999999999</v>
      </c>
      <c r="F686" s="2">
        <v>21.015699999999999</v>
      </c>
      <c r="G686" s="2">
        <v>20.736699999999999</v>
      </c>
      <c r="H686" s="2">
        <v>20.733899999999998</v>
      </c>
      <c r="K686" s="2">
        <v>7.81</v>
      </c>
      <c r="L686" s="2">
        <v>47891</v>
      </c>
      <c r="M686" s="2">
        <v>0.63411399999999996</v>
      </c>
      <c r="N686" s="2">
        <v>-0.42665999999999998</v>
      </c>
      <c r="O686" s="2">
        <v>-1.4281900000000001</v>
      </c>
      <c r="P686" s="2">
        <v>2240</v>
      </c>
      <c r="Q686" s="2" t="s">
        <v>2909</v>
      </c>
      <c r="R686" s="2" t="s">
        <v>2910</v>
      </c>
      <c r="S686" s="2" t="s">
        <v>2911</v>
      </c>
    </row>
    <row r="687" spans="1:19" x14ac:dyDescent="0.2">
      <c r="A687" s="2">
        <v>21.890499999999999</v>
      </c>
      <c r="B687" s="2">
        <v>22.1432</v>
      </c>
      <c r="C687" s="2">
        <v>22.074999999999999</v>
      </c>
      <c r="D687" s="2">
        <v>22.206199999999999</v>
      </c>
      <c r="E687" s="2">
        <v>21.7332</v>
      </c>
      <c r="F687" s="2">
        <v>21.668800000000001</v>
      </c>
      <c r="G687" s="2">
        <v>21.7639</v>
      </c>
      <c r="H687" s="2">
        <v>21.442399999999999</v>
      </c>
      <c r="I687" s="2" t="s">
        <v>18</v>
      </c>
      <c r="J687" s="2" t="s">
        <v>19</v>
      </c>
      <c r="K687" s="2">
        <v>23.89</v>
      </c>
      <c r="L687" s="2">
        <v>46285</v>
      </c>
      <c r="M687" s="2">
        <v>2.2801</v>
      </c>
      <c r="N687" s="2">
        <v>-0.42665799999999998</v>
      </c>
      <c r="O687" s="2">
        <v>-4.2810300000000003</v>
      </c>
      <c r="P687" s="2">
        <v>936</v>
      </c>
      <c r="Q687" s="2" t="s">
        <v>1232</v>
      </c>
      <c r="R687" s="2" t="s">
        <v>1233</v>
      </c>
      <c r="S687" s="2" t="s">
        <v>1234</v>
      </c>
    </row>
    <row r="688" spans="1:19" x14ac:dyDescent="0.2">
      <c r="A688" s="2">
        <v>23.714400000000001</v>
      </c>
      <c r="B688" s="2">
        <v>23.775700000000001</v>
      </c>
      <c r="C688" s="2">
        <v>23.9802</v>
      </c>
      <c r="D688" s="2">
        <v>23.721699999999998</v>
      </c>
      <c r="E688" s="2">
        <v>23.357299999999999</v>
      </c>
      <c r="F688" s="2">
        <v>23.512499999999999</v>
      </c>
      <c r="G688" s="2">
        <v>23.3888</v>
      </c>
      <c r="H688" s="2">
        <v>23.226800000000001</v>
      </c>
      <c r="I688" s="2" t="s">
        <v>18</v>
      </c>
      <c r="J688" s="2" t="s">
        <v>19</v>
      </c>
      <c r="K688" s="2">
        <v>15.53</v>
      </c>
      <c r="L688" s="2">
        <v>136332</v>
      </c>
      <c r="M688" s="2">
        <v>2.6004700000000001</v>
      </c>
      <c r="N688" s="2">
        <v>-0.42660999999999999</v>
      </c>
      <c r="O688" s="2">
        <v>-4.9870700000000001</v>
      </c>
      <c r="P688" s="2">
        <v>161</v>
      </c>
      <c r="Q688" s="2" t="s">
        <v>1235</v>
      </c>
      <c r="R688" s="2" t="s">
        <v>1236</v>
      </c>
      <c r="S688" s="2" t="s">
        <v>1237</v>
      </c>
    </row>
    <row r="689" spans="1:19" x14ac:dyDescent="0.2">
      <c r="A689" s="2">
        <v>21.1554</v>
      </c>
      <c r="B689" s="2">
        <v>21.975999999999999</v>
      </c>
      <c r="C689" s="2">
        <v>22.307500000000001</v>
      </c>
      <c r="D689" s="2">
        <v>22.446100000000001</v>
      </c>
      <c r="E689" s="2">
        <v>21.568999999999999</v>
      </c>
      <c r="F689" s="2">
        <v>22.404</v>
      </c>
      <c r="G689" s="2">
        <v>21.164899999999999</v>
      </c>
      <c r="H689" s="2">
        <v>21.041499999999999</v>
      </c>
      <c r="K689" s="2">
        <v>1.86</v>
      </c>
      <c r="L689" s="2">
        <v>724737</v>
      </c>
      <c r="M689" s="2">
        <v>0.45366200000000001</v>
      </c>
      <c r="N689" s="2">
        <v>-0.42638300000000001</v>
      </c>
      <c r="O689" s="2">
        <v>-1.0095099999999999</v>
      </c>
      <c r="P689" s="2">
        <v>197</v>
      </c>
      <c r="Q689" s="2" t="s">
        <v>2912</v>
      </c>
      <c r="R689" s="2" t="s">
        <v>2913</v>
      </c>
      <c r="S689" s="2" t="s">
        <v>2914</v>
      </c>
    </row>
    <row r="690" spans="1:19" x14ac:dyDescent="0.2">
      <c r="A690" s="2" t="s">
        <v>85</v>
      </c>
      <c r="B690" s="2">
        <v>18.086500000000001</v>
      </c>
      <c r="C690" s="2">
        <v>18.578099999999999</v>
      </c>
      <c r="D690" s="2">
        <v>18.396000000000001</v>
      </c>
      <c r="E690" s="2">
        <v>17.881699999999999</v>
      </c>
      <c r="F690" s="2" t="s">
        <v>85</v>
      </c>
      <c r="G690" s="2">
        <v>17.972200000000001</v>
      </c>
      <c r="H690" s="2">
        <v>17.9283</v>
      </c>
      <c r="K690" s="2">
        <v>5.78</v>
      </c>
      <c r="L690" s="2">
        <v>32191</v>
      </c>
      <c r="M690" s="2">
        <v>1.03312</v>
      </c>
      <c r="N690" s="2">
        <v>-0.42614299999999999</v>
      </c>
      <c r="O690" s="2">
        <v>-2.9217399999999998</v>
      </c>
      <c r="P690" s="2">
        <v>2113</v>
      </c>
      <c r="Q690" s="2" t="s">
        <v>2915</v>
      </c>
      <c r="R690" s="2" t="s">
        <v>2916</v>
      </c>
      <c r="S690" s="2" t="s">
        <v>2917</v>
      </c>
    </row>
    <row r="691" spans="1:19" x14ac:dyDescent="0.2">
      <c r="A691" s="2">
        <v>22.383500000000002</v>
      </c>
      <c r="B691" s="2">
        <v>22.901900000000001</v>
      </c>
      <c r="C691" s="2">
        <v>22.1921</v>
      </c>
      <c r="D691" s="2">
        <v>22.5883</v>
      </c>
      <c r="E691" s="2">
        <v>22.0731</v>
      </c>
      <c r="F691" s="2">
        <v>21.966999999999999</v>
      </c>
      <c r="G691" s="2">
        <v>21.9147</v>
      </c>
      <c r="H691" s="2">
        <v>22.4085</v>
      </c>
      <c r="K691" s="2">
        <v>17.89</v>
      </c>
      <c r="L691" s="2">
        <v>87197</v>
      </c>
      <c r="M691" s="2">
        <v>1.1657299999999999</v>
      </c>
      <c r="N691" s="2">
        <v>-0.42559799999999998</v>
      </c>
      <c r="O691" s="2">
        <v>-2.2636500000000002</v>
      </c>
      <c r="P691" s="2">
        <v>424</v>
      </c>
      <c r="Q691" s="2" t="s">
        <v>2918</v>
      </c>
      <c r="R691" s="2" t="s">
        <v>2919</v>
      </c>
      <c r="S691" s="2" t="s">
        <v>2920</v>
      </c>
    </row>
    <row r="692" spans="1:19" x14ac:dyDescent="0.2">
      <c r="A692" s="2">
        <v>22.7866</v>
      </c>
      <c r="B692" s="2">
        <v>22.2362</v>
      </c>
      <c r="C692" s="2">
        <v>22.208300000000001</v>
      </c>
      <c r="D692" s="2">
        <v>21.824000000000002</v>
      </c>
      <c r="E692" s="2">
        <v>21.7287</v>
      </c>
      <c r="F692" s="2">
        <v>21.479800000000001</v>
      </c>
      <c r="G692" s="2">
        <v>21.915900000000001</v>
      </c>
      <c r="H692" s="2">
        <v>22.232800000000001</v>
      </c>
      <c r="K692" s="2">
        <v>15.76</v>
      </c>
      <c r="L692" s="2">
        <v>53600</v>
      </c>
      <c r="M692" s="2">
        <v>0.83034200000000002</v>
      </c>
      <c r="N692" s="2">
        <v>-0.424429</v>
      </c>
      <c r="O692" s="2">
        <v>-1.6725399999999999</v>
      </c>
      <c r="P692" s="2">
        <v>920</v>
      </c>
      <c r="Q692" s="2" t="s">
        <v>2921</v>
      </c>
      <c r="R692" s="2" t="s">
        <v>2922</v>
      </c>
      <c r="S692" s="2" t="s">
        <v>2923</v>
      </c>
    </row>
    <row r="693" spans="1:19" x14ac:dyDescent="0.2">
      <c r="A693" s="2">
        <v>21.814499999999999</v>
      </c>
      <c r="B693" s="2">
        <v>21.38</v>
      </c>
      <c r="C693" s="2">
        <v>20.542899999999999</v>
      </c>
      <c r="D693" s="2">
        <v>21.273599999999998</v>
      </c>
      <c r="E693" s="2">
        <v>20.952500000000001</v>
      </c>
      <c r="F693" s="2">
        <v>19.872399999999999</v>
      </c>
      <c r="G693" s="2">
        <v>21.203399999999998</v>
      </c>
      <c r="H693" s="2">
        <v>21.2852</v>
      </c>
      <c r="K693" s="2">
        <v>14.24</v>
      </c>
      <c r="L693" s="2">
        <v>32754</v>
      </c>
      <c r="M693" s="2">
        <v>0.45261099999999999</v>
      </c>
      <c r="N693" s="2">
        <v>-0.42438199999999998</v>
      </c>
      <c r="O693" s="2">
        <v>-1.01095</v>
      </c>
      <c r="P693" s="2">
        <v>1040</v>
      </c>
      <c r="Q693" s="2" t="s">
        <v>2924</v>
      </c>
      <c r="R693" s="2" t="s">
        <v>2925</v>
      </c>
      <c r="S693" s="2" t="s">
        <v>2926</v>
      </c>
    </row>
    <row r="694" spans="1:19" x14ac:dyDescent="0.2">
      <c r="A694" s="2">
        <v>24.270099999999999</v>
      </c>
      <c r="B694" s="2">
        <v>25.8169</v>
      </c>
      <c r="C694" s="2">
        <v>23.6327</v>
      </c>
      <c r="D694" s="2">
        <v>24.168500000000002</v>
      </c>
      <c r="E694" s="2">
        <v>23.866800000000001</v>
      </c>
      <c r="F694" s="2">
        <v>23.553699999999999</v>
      </c>
      <c r="G694" s="2">
        <v>23.5533</v>
      </c>
      <c r="H694" s="2">
        <v>25.218499999999999</v>
      </c>
      <c r="K694" s="2">
        <v>17.91</v>
      </c>
      <c r="L694" s="2">
        <v>31852</v>
      </c>
      <c r="M694" s="2">
        <v>0.28650799999999998</v>
      </c>
      <c r="N694" s="2">
        <v>-0.42396800000000001</v>
      </c>
      <c r="O694" s="2">
        <v>-0.68942700000000001</v>
      </c>
      <c r="P694" s="2">
        <v>859</v>
      </c>
      <c r="Q694" s="2" t="s">
        <v>2927</v>
      </c>
      <c r="R694" s="2" t="s">
        <v>2928</v>
      </c>
      <c r="S694" s="2" t="s">
        <v>2929</v>
      </c>
    </row>
    <row r="695" spans="1:19" x14ac:dyDescent="0.2">
      <c r="A695" s="2">
        <v>29.479099999999999</v>
      </c>
      <c r="B695" s="2">
        <v>29.288900000000002</v>
      </c>
      <c r="C695" s="2">
        <v>28.903600000000001</v>
      </c>
      <c r="D695" s="2">
        <v>28.795300000000001</v>
      </c>
      <c r="E695" s="2">
        <v>28.728000000000002</v>
      </c>
      <c r="F695" s="2">
        <v>28.102499999999999</v>
      </c>
      <c r="G695" s="2">
        <v>29.061399999999999</v>
      </c>
      <c r="H695" s="2">
        <v>28.881799999999998</v>
      </c>
      <c r="K695" s="2">
        <v>60.71</v>
      </c>
      <c r="L695" s="2">
        <v>41830</v>
      </c>
      <c r="M695" s="2">
        <v>0.79039400000000004</v>
      </c>
      <c r="N695" s="2">
        <v>-0.42327599999999999</v>
      </c>
      <c r="O695" s="2">
        <v>-1.6085199999999999</v>
      </c>
      <c r="P695" s="2">
        <v>25</v>
      </c>
      <c r="Q695" s="2" t="s">
        <v>2930</v>
      </c>
      <c r="R695" s="2" t="s">
        <v>2931</v>
      </c>
      <c r="S695" s="2" t="s">
        <v>2932</v>
      </c>
    </row>
    <row r="696" spans="1:19" x14ac:dyDescent="0.2">
      <c r="A696" s="2">
        <v>20.319600000000001</v>
      </c>
      <c r="B696" s="2">
        <v>19.874099999999999</v>
      </c>
      <c r="C696" s="2">
        <v>20.224699999999999</v>
      </c>
      <c r="D696" s="2">
        <v>20.003699999999998</v>
      </c>
      <c r="E696" s="2">
        <v>19.543900000000001</v>
      </c>
      <c r="F696" s="2">
        <v>19.865200000000002</v>
      </c>
      <c r="G696" s="2">
        <v>19.405999999999999</v>
      </c>
      <c r="H696" s="2">
        <v>19.9148</v>
      </c>
      <c r="I696" s="2" t="s">
        <v>18</v>
      </c>
      <c r="J696" s="2" t="s">
        <v>19</v>
      </c>
      <c r="K696" s="2">
        <v>4.0199999999999996</v>
      </c>
      <c r="L696" s="2">
        <v>45315</v>
      </c>
      <c r="M696" s="2">
        <v>1.4018999999999999</v>
      </c>
      <c r="N696" s="2">
        <v>-0.42304000000000003</v>
      </c>
      <c r="O696" s="2">
        <v>-2.6448999999999998</v>
      </c>
      <c r="P696" s="2">
        <v>3099</v>
      </c>
      <c r="Q696" s="2" t="s">
        <v>1238</v>
      </c>
      <c r="R696" s="2" t="s">
        <v>1239</v>
      </c>
      <c r="S696" s="2" t="s">
        <v>1240</v>
      </c>
    </row>
    <row r="697" spans="1:19" x14ac:dyDescent="0.2">
      <c r="A697" s="2">
        <v>19.9877</v>
      </c>
      <c r="B697" s="2">
        <v>20.215299999999999</v>
      </c>
      <c r="C697" s="2">
        <v>20.049900000000001</v>
      </c>
      <c r="D697" s="2">
        <v>20.209700000000002</v>
      </c>
      <c r="E697" s="2">
        <v>19.861499999999999</v>
      </c>
      <c r="F697" s="2">
        <v>19.4635</v>
      </c>
      <c r="G697" s="2">
        <v>20.090199999999999</v>
      </c>
      <c r="H697" s="2">
        <v>19.356100000000001</v>
      </c>
      <c r="K697" s="2">
        <v>5.37</v>
      </c>
      <c r="L697" s="2">
        <v>94527</v>
      </c>
      <c r="M697" s="2">
        <v>1.0685800000000001</v>
      </c>
      <c r="N697" s="2">
        <v>-0.42282999999999998</v>
      </c>
      <c r="O697" s="2">
        <v>-2.3399000000000001</v>
      </c>
      <c r="P697" s="2">
        <v>1766</v>
      </c>
      <c r="Q697" s="2" t="s">
        <v>2933</v>
      </c>
      <c r="R697" s="2" t="s">
        <v>2934</v>
      </c>
      <c r="S697" s="2" t="s">
        <v>2935</v>
      </c>
    </row>
    <row r="698" spans="1:19" x14ac:dyDescent="0.2">
      <c r="A698" s="2">
        <v>24.715199999999999</v>
      </c>
      <c r="B698" s="2">
        <v>24.473600000000001</v>
      </c>
      <c r="C698" s="2">
        <v>24.597899999999999</v>
      </c>
      <c r="D698" s="2">
        <v>24.684200000000001</v>
      </c>
      <c r="E698" s="2">
        <v>24.254200000000001</v>
      </c>
      <c r="F698" s="2">
        <v>24.094999999999999</v>
      </c>
      <c r="G698" s="2">
        <v>24.340800000000002</v>
      </c>
      <c r="H698" s="2">
        <v>24.0961</v>
      </c>
      <c r="I698" s="2" t="s">
        <v>18</v>
      </c>
      <c r="J698" s="2" t="s">
        <v>19</v>
      </c>
      <c r="K698" s="2">
        <v>45.61</v>
      </c>
      <c r="L698" s="2">
        <v>32351</v>
      </c>
      <c r="M698" s="2">
        <v>2.6647400000000001</v>
      </c>
      <c r="N698" s="2">
        <v>-0.421213</v>
      </c>
      <c r="O698" s="2">
        <v>-5.1697899999999999</v>
      </c>
      <c r="P698" s="2">
        <v>399</v>
      </c>
      <c r="Q698" s="2" t="s">
        <v>1241</v>
      </c>
      <c r="R698" s="2" t="s">
        <v>1242</v>
      </c>
      <c r="S698" s="2" t="s">
        <v>1243</v>
      </c>
    </row>
    <row r="699" spans="1:19" x14ac:dyDescent="0.2">
      <c r="A699" s="2">
        <v>20.520199999999999</v>
      </c>
      <c r="B699" s="2">
        <v>19.943100000000001</v>
      </c>
      <c r="C699" s="2">
        <v>20.3459</v>
      </c>
      <c r="D699" s="2">
        <v>20.246500000000001</v>
      </c>
      <c r="E699" s="2">
        <v>19.814900000000002</v>
      </c>
      <c r="F699" s="2">
        <v>19.851900000000001</v>
      </c>
      <c r="G699" s="2">
        <v>19.84</v>
      </c>
      <c r="H699" s="2">
        <v>19.865100000000002</v>
      </c>
      <c r="I699" s="2" t="s">
        <v>18</v>
      </c>
      <c r="J699" s="2" t="s">
        <v>19</v>
      </c>
      <c r="K699" s="2">
        <v>7.91</v>
      </c>
      <c r="L699" s="2">
        <v>18865</v>
      </c>
      <c r="M699" s="2">
        <v>1.4033</v>
      </c>
      <c r="N699" s="2">
        <v>-0.42096099999999997</v>
      </c>
      <c r="O699" s="2">
        <v>-3.4659</v>
      </c>
      <c r="P699" s="2">
        <v>3179</v>
      </c>
      <c r="Q699" s="2" t="s">
        <v>1244</v>
      </c>
      <c r="R699" s="2" t="s">
        <v>1245</v>
      </c>
      <c r="S699" s="2" t="s">
        <v>1246</v>
      </c>
    </row>
    <row r="700" spans="1:19" x14ac:dyDescent="0.2">
      <c r="A700" s="2">
        <v>20.0123</v>
      </c>
      <c r="B700" s="2">
        <v>20.236499999999999</v>
      </c>
      <c r="C700" s="2">
        <v>20.436800000000002</v>
      </c>
      <c r="D700" s="2">
        <v>20.450600000000001</v>
      </c>
      <c r="E700" s="2">
        <v>19.918600000000001</v>
      </c>
      <c r="F700" s="2">
        <v>20.107500000000002</v>
      </c>
      <c r="G700" s="2">
        <v>19.8751</v>
      </c>
      <c r="H700" s="2">
        <v>19.554600000000001</v>
      </c>
      <c r="I700" s="2" t="s">
        <v>18</v>
      </c>
      <c r="J700" s="2" t="s">
        <v>19</v>
      </c>
      <c r="K700" s="2">
        <v>2.4300000000000002</v>
      </c>
      <c r="L700" s="2">
        <v>96450</v>
      </c>
      <c r="M700" s="2">
        <v>1.4579299999999999</v>
      </c>
      <c r="N700" s="2">
        <v>-0.42008299999999998</v>
      </c>
      <c r="O700" s="2">
        <v>-2.72465</v>
      </c>
      <c r="P700" s="2">
        <v>1808</v>
      </c>
      <c r="Q700" s="2" t="s">
        <v>1247</v>
      </c>
      <c r="R700" s="2" t="s">
        <v>1248</v>
      </c>
      <c r="S700" s="2" t="s">
        <v>1249</v>
      </c>
    </row>
    <row r="701" spans="1:19" x14ac:dyDescent="0.2">
      <c r="A701" s="2">
        <v>20.105899999999998</v>
      </c>
      <c r="B701" s="2">
        <v>20.083200000000001</v>
      </c>
      <c r="C701" s="2">
        <v>20.5183</v>
      </c>
      <c r="D701" s="2">
        <v>20.155999999999999</v>
      </c>
      <c r="E701" s="2">
        <v>19.7926</v>
      </c>
      <c r="F701" s="2">
        <v>20.034800000000001</v>
      </c>
      <c r="G701" s="2">
        <v>19.844899999999999</v>
      </c>
      <c r="H701" s="2">
        <v>19.5123</v>
      </c>
      <c r="I701" s="2" t="s">
        <v>18</v>
      </c>
      <c r="J701" s="2" t="s">
        <v>19</v>
      </c>
      <c r="K701" s="2">
        <v>5.46</v>
      </c>
      <c r="L701" s="2">
        <v>57544</v>
      </c>
      <c r="M701" s="2">
        <v>1.5196499999999999</v>
      </c>
      <c r="N701" s="2">
        <v>-0.41966500000000001</v>
      </c>
      <c r="O701" s="2">
        <v>-2.8259699999999999</v>
      </c>
      <c r="P701" s="2">
        <v>1629</v>
      </c>
      <c r="Q701" s="2" t="s">
        <v>1250</v>
      </c>
      <c r="R701" s="2" t="s">
        <v>1251</v>
      </c>
      <c r="S701" s="2" t="s">
        <v>1252</v>
      </c>
    </row>
    <row r="702" spans="1:19" x14ac:dyDescent="0.2">
      <c r="A702" s="2">
        <v>22.903199999999998</v>
      </c>
      <c r="B702" s="2">
        <v>23.069500000000001</v>
      </c>
      <c r="C702" s="2">
        <v>22.567299999999999</v>
      </c>
      <c r="D702" s="2">
        <v>22.9237</v>
      </c>
      <c r="E702" s="2">
        <v>22.545200000000001</v>
      </c>
      <c r="F702" s="2">
        <v>22.072900000000001</v>
      </c>
      <c r="G702" s="2">
        <v>22.6629</v>
      </c>
      <c r="H702" s="2">
        <v>22.508500000000002</v>
      </c>
      <c r="I702" s="2" t="s">
        <v>18</v>
      </c>
      <c r="J702" s="2" t="s">
        <v>19</v>
      </c>
      <c r="K702" s="2">
        <v>26.23</v>
      </c>
      <c r="L702" s="2">
        <v>35334</v>
      </c>
      <c r="M702" s="2">
        <v>1.32115</v>
      </c>
      <c r="N702" s="2">
        <v>-0.41853800000000002</v>
      </c>
      <c r="O702" s="2">
        <v>-2.5039899999999999</v>
      </c>
      <c r="P702" s="2">
        <v>942</v>
      </c>
      <c r="Q702" s="2" t="s">
        <v>1253</v>
      </c>
      <c r="R702" s="2" t="s">
        <v>1254</v>
      </c>
      <c r="S702" s="2" t="s">
        <v>1255</v>
      </c>
    </row>
    <row r="703" spans="1:19" x14ac:dyDescent="0.2">
      <c r="A703" s="2">
        <v>27.857600000000001</v>
      </c>
      <c r="B703" s="2">
        <v>27.816199999999998</v>
      </c>
      <c r="C703" s="2">
        <v>28.0306</v>
      </c>
      <c r="D703" s="2">
        <v>27.913900000000002</v>
      </c>
      <c r="E703" s="2">
        <v>27.517700000000001</v>
      </c>
      <c r="F703" s="2">
        <v>27.555199999999999</v>
      </c>
      <c r="G703" s="2">
        <v>27.579699999999999</v>
      </c>
      <c r="H703" s="2">
        <v>27.294</v>
      </c>
      <c r="I703" s="2" t="s">
        <v>18</v>
      </c>
      <c r="J703" s="2" t="s">
        <v>19</v>
      </c>
      <c r="K703" s="2">
        <v>41.81</v>
      </c>
      <c r="L703" s="2">
        <v>82670</v>
      </c>
      <c r="M703" s="2">
        <v>2.5630099999999998</v>
      </c>
      <c r="N703" s="2">
        <v>-0.41792200000000002</v>
      </c>
      <c r="O703" s="2">
        <v>-5.2031799999999997</v>
      </c>
      <c r="P703" s="2">
        <v>15</v>
      </c>
      <c r="Q703" s="2" t="s">
        <v>1256</v>
      </c>
      <c r="R703" s="2" t="s">
        <v>1257</v>
      </c>
      <c r="S703" s="2" t="s">
        <v>1258</v>
      </c>
    </row>
    <row r="704" spans="1:19" x14ac:dyDescent="0.2">
      <c r="A704" s="2">
        <v>24.729800000000001</v>
      </c>
      <c r="B704" s="2">
        <v>25.376000000000001</v>
      </c>
      <c r="C704" s="2">
        <v>24.531700000000001</v>
      </c>
      <c r="D704" s="2">
        <v>25.2212</v>
      </c>
      <c r="E704" s="2">
        <v>24.988600000000002</v>
      </c>
      <c r="F704" s="2">
        <v>23.7149</v>
      </c>
      <c r="G704" s="2">
        <v>25.564399999999999</v>
      </c>
      <c r="H704" s="2">
        <v>23.921399999999998</v>
      </c>
      <c r="K704" s="2">
        <v>21.58</v>
      </c>
      <c r="L704" s="2">
        <v>32560</v>
      </c>
      <c r="M704" s="2">
        <v>0.36287900000000001</v>
      </c>
      <c r="N704" s="2">
        <v>-0.41734500000000002</v>
      </c>
      <c r="O704" s="2">
        <v>-0.86529599999999995</v>
      </c>
      <c r="P704" s="2">
        <v>732</v>
      </c>
      <c r="Q704" s="2" t="s">
        <v>2936</v>
      </c>
      <c r="R704" s="2" t="s">
        <v>2937</v>
      </c>
      <c r="S704" s="2" t="s">
        <v>2938</v>
      </c>
    </row>
    <row r="705" spans="1:19" x14ac:dyDescent="0.2">
      <c r="A705" s="2">
        <v>18.598400000000002</v>
      </c>
      <c r="B705" s="2">
        <v>18.040700000000001</v>
      </c>
      <c r="C705" s="2">
        <v>17.973500000000001</v>
      </c>
      <c r="D705" s="2">
        <v>18.286799999999999</v>
      </c>
      <c r="E705" s="2">
        <v>17.861799999999999</v>
      </c>
      <c r="F705" s="2">
        <v>17.431000000000001</v>
      </c>
      <c r="G705" s="2">
        <v>17.9711</v>
      </c>
      <c r="H705" s="2">
        <v>17.9693</v>
      </c>
      <c r="K705" s="2">
        <v>4.4000000000000004</v>
      </c>
      <c r="L705" s="2">
        <v>35502</v>
      </c>
      <c r="M705" s="2">
        <v>1.1396999999999999</v>
      </c>
      <c r="N705" s="2">
        <v>-0.41656799999999999</v>
      </c>
      <c r="O705" s="2">
        <v>-2.1799900000000001</v>
      </c>
      <c r="P705" s="2">
        <v>3271</v>
      </c>
      <c r="Q705" s="2" t="s">
        <v>2939</v>
      </c>
      <c r="R705" s="2" t="s">
        <v>2940</v>
      </c>
      <c r="S705" s="2" t="s">
        <v>2941</v>
      </c>
    </row>
    <row r="706" spans="1:19" x14ac:dyDescent="0.2">
      <c r="A706" s="2">
        <v>18.979099999999999</v>
      </c>
      <c r="B706" s="2">
        <v>18.337800000000001</v>
      </c>
      <c r="C706" s="2">
        <v>19.020299999999999</v>
      </c>
      <c r="D706" s="2">
        <v>19.3612</v>
      </c>
      <c r="E706" s="2">
        <v>18.363099999999999</v>
      </c>
      <c r="F706" s="2">
        <v>18.815000000000001</v>
      </c>
      <c r="G706" s="2" t="s">
        <v>85</v>
      </c>
      <c r="H706" s="2">
        <v>18.3474</v>
      </c>
      <c r="K706" s="2">
        <v>1.22</v>
      </c>
      <c r="L706" s="2">
        <v>141457</v>
      </c>
      <c r="M706" s="2">
        <v>0.75668100000000005</v>
      </c>
      <c r="N706" s="2">
        <v>-0.41613600000000001</v>
      </c>
      <c r="O706" s="2">
        <v>-1.5831</v>
      </c>
      <c r="P706" s="2">
        <v>1025</v>
      </c>
      <c r="Q706" s="2" t="s">
        <v>2942</v>
      </c>
      <c r="R706" s="2" t="s">
        <v>2943</v>
      </c>
      <c r="S706" s="2" t="s">
        <v>2944</v>
      </c>
    </row>
    <row r="707" spans="1:19" x14ac:dyDescent="0.2">
      <c r="A707" s="2">
        <v>20.136800000000001</v>
      </c>
      <c r="B707" s="2">
        <v>20.328299999999999</v>
      </c>
      <c r="C707" s="2">
        <v>20.160499999999999</v>
      </c>
      <c r="D707" s="2">
        <v>20.6081</v>
      </c>
      <c r="E707" s="2">
        <v>19.880700000000001</v>
      </c>
      <c r="F707" s="2">
        <v>20.076899999999998</v>
      </c>
      <c r="G707" s="2">
        <v>19.597200000000001</v>
      </c>
      <c r="H707" s="2">
        <v>20.014900000000001</v>
      </c>
      <c r="I707" s="2" t="s">
        <v>18</v>
      </c>
      <c r="J707" s="2" t="s">
        <v>19</v>
      </c>
      <c r="K707" s="2">
        <v>2.25</v>
      </c>
      <c r="L707" s="2">
        <v>243238</v>
      </c>
      <c r="M707" s="2">
        <v>1.46835</v>
      </c>
      <c r="N707" s="2">
        <v>-0.41602499999999998</v>
      </c>
      <c r="O707" s="2">
        <v>-2.7340900000000001</v>
      </c>
      <c r="P707" s="2">
        <v>208</v>
      </c>
      <c r="Q707" s="2" t="s">
        <v>1259</v>
      </c>
      <c r="R707" s="2" t="s">
        <v>1260</v>
      </c>
      <c r="S707" s="2" t="s">
        <v>1261</v>
      </c>
    </row>
    <row r="708" spans="1:19" x14ac:dyDescent="0.2">
      <c r="A708" s="2">
        <v>22.7469</v>
      </c>
      <c r="B708" s="2">
        <v>22.455100000000002</v>
      </c>
      <c r="C708" s="2">
        <v>22.100999999999999</v>
      </c>
      <c r="D708" s="2">
        <v>22.317799999999998</v>
      </c>
      <c r="E708" s="2">
        <v>22.142199999999999</v>
      </c>
      <c r="F708" s="2">
        <v>21.300799999999999</v>
      </c>
      <c r="G708" s="2">
        <v>22.531300000000002</v>
      </c>
      <c r="H708" s="2">
        <v>21.9831</v>
      </c>
      <c r="K708" s="2">
        <v>3.99</v>
      </c>
      <c r="L708" s="2">
        <v>63036</v>
      </c>
      <c r="M708" s="2">
        <v>0.66376100000000005</v>
      </c>
      <c r="N708" s="2">
        <v>-0.41587499999999999</v>
      </c>
      <c r="O708" s="2">
        <v>-1.4330000000000001</v>
      </c>
      <c r="P708" s="2">
        <v>916</v>
      </c>
      <c r="Q708" s="2" t="s">
        <v>2945</v>
      </c>
      <c r="R708" s="2" t="s">
        <v>2946</v>
      </c>
      <c r="S708" s="2" t="s">
        <v>2947</v>
      </c>
    </row>
    <row r="709" spans="1:19" x14ac:dyDescent="0.2">
      <c r="A709" s="2">
        <v>19.585799999999999</v>
      </c>
      <c r="B709" s="2">
        <v>18.813400000000001</v>
      </c>
      <c r="C709" s="2">
        <v>19.7164</v>
      </c>
      <c r="D709" s="2">
        <v>19.1495</v>
      </c>
      <c r="E709" s="2">
        <v>18.821400000000001</v>
      </c>
      <c r="F709" s="2">
        <v>19.133700000000001</v>
      </c>
      <c r="G709" s="2">
        <v>18.895199999999999</v>
      </c>
      <c r="H709" s="2">
        <v>18.752199999999998</v>
      </c>
      <c r="K709" s="2">
        <v>7.34</v>
      </c>
      <c r="L709" s="2">
        <v>29978</v>
      </c>
      <c r="M709" s="2">
        <v>0.86424500000000004</v>
      </c>
      <c r="N709" s="2">
        <v>-0.41566999999999998</v>
      </c>
      <c r="O709" s="2">
        <v>-1.8648400000000001</v>
      </c>
      <c r="P709" s="2">
        <v>2006</v>
      </c>
      <c r="Q709" s="2" t="s">
        <v>2948</v>
      </c>
      <c r="R709" s="2" t="s">
        <v>2949</v>
      </c>
      <c r="S709" s="2" t="s">
        <v>2950</v>
      </c>
    </row>
    <row r="710" spans="1:19" x14ac:dyDescent="0.2">
      <c r="A710" s="2">
        <v>20.348299999999998</v>
      </c>
      <c r="B710" s="2">
        <v>22.366599999999998</v>
      </c>
      <c r="C710" s="2">
        <v>22.004999999999999</v>
      </c>
      <c r="D710" s="2">
        <v>21.493500000000001</v>
      </c>
      <c r="E710" s="2">
        <v>21.128299999999999</v>
      </c>
      <c r="F710" s="2">
        <v>21.894100000000002</v>
      </c>
      <c r="G710" s="2">
        <v>20.948599999999999</v>
      </c>
      <c r="H710" s="2">
        <v>20.581600000000002</v>
      </c>
      <c r="K710" s="2">
        <v>3.1</v>
      </c>
      <c r="L710" s="2">
        <v>50136</v>
      </c>
      <c r="M710" s="2">
        <v>0.33723799999999998</v>
      </c>
      <c r="N710" s="2">
        <v>-0.41524699999999998</v>
      </c>
      <c r="O710" s="2">
        <v>-0.79936300000000005</v>
      </c>
      <c r="P710" s="2">
        <v>118</v>
      </c>
      <c r="Q710" s="2" t="s">
        <v>2951</v>
      </c>
      <c r="R710" s="2" t="s">
        <v>2952</v>
      </c>
      <c r="S710" s="2" t="s">
        <v>2953</v>
      </c>
    </row>
    <row r="711" spans="1:19" x14ac:dyDescent="0.2">
      <c r="A711" s="2">
        <v>27.2913</v>
      </c>
      <c r="B711" s="2">
        <v>27.483899999999998</v>
      </c>
      <c r="C711" s="2">
        <v>27.895099999999999</v>
      </c>
      <c r="D711" s="2">
        <v>27.942599999999999</v>
      </c>
      <c r="E711" s="2">
        <v>27.244800000000001</v>
      </c>
      <c r="F711" s="2">
        <v>27.757100000000001</v>
      </c>
      <c r="G711" s="2">
        <v>27.017299999999999</v>
      </c>
      <c r="H711" s="2">
        <v>26.934200000000001</v>
      </c>
      <c r="K711" s="2">
        <v>45.57</v>
      </c>
      <c r="L711" s="2">
        <v>59753</v>
      </c>
      <c r="M711" s="2">
        <v>0.85190399999999999</v>
      </c>
      <c r="N711" s="2">
        <v>-0.414908</v>
      </c>
      <c r="O711" s="2">
        <v>-1.7028799999999999</v>
      </c>
      <c r="P711" s="2">
        <v>70</v>
      </c>
      <c r="Q711" s="2" t="s">
        <v>2954</v>
      </c>
      <c r="R711" s="2" t="s">
        <v>2955</v>
      </c>
      <c r="S711" s="2" t="s">
        <v>2956</v>
      </c>
    </row>
    <row r="712" spans="1:19" x14ac:dyDescent="0.2">
      <c r="A712" s="2">
        <v>24.970400000000001</v>
      </c>
      <c r="B712" s="2">
        <v>24.319199999999999</v>
      </c>
      <c r="C712" s="2">
        <v>25.0078</v>
      </c>
      <c r="D712" s="2">
        <v>25.104099999999999</v>
      </c>
      <c r="E712" s="2">
        <v>24.543800000000001</v>
      </c>
      <c r="F712" s="2">
        <v>24.5153</v>
      </c>
      <c r="G712" s="2">
        <v>24.6325</v>
      </c>
      <c r="H712" s="2">
        <v>24.0519</v>
      </c>
      <c r="K712" s="2">
        <v>15.2</v>
      </c>
      <c r="L712" s="2">
        <v>48995</v>
      </c>
      <c r="M712" s="2">
        <v>0.93804600000000005</v>
      </c>
      <c r="N712" s="2">
        <v>-0.41451199999999999</v>
      </c>
      <c r="O712" s="2">
        <v>-1.8698399999999999</v>
      </c>
      <c r="P712" s="2">
        <v>735</v>
      </c>
      <c r="Q712" s="2" t="s">
        <v>2957</v>
      </c>
      <c r="R712" s="2" t="s">
        <v>2958</v>
      </c>
      <c r="S712" s="2" t="s">
        <v>2959</v>
      </c>
    </row>
    <row r="713" spans="1:19" x14ac:dyDescent="0.2">
      <c r="A713" s="2">
        <v>24.7742</v>
      </c>
      <c r="B713" s="2">
        <v>25.0989</v>
      </c>
      <c r="C713" s="2">
        <v>25.0383</v>
      </c>
      <c r="D713" s="2">
        <v>25.173999999999999</v>
      </c>
      <c r="E713" s="2">
        <v>24.742799999999999</v>
      </c>
      <c r="F713" s="2">
        <v>24.586600000000001</v>
      </c>
      <c r="G713" s="2">
        <v>24.851900000000001</v>
      </c>
      <c r="H713" s="2">
        <v>24.249700000000001</v>
      </c>
      <c r="I713" s="2" t="s">
        <v>18</v>
      </c>
      <c r="J713" s="2" t="s">
        <v>19</v>
      </c>
      <c r="K713" s="2">
        <v>33.630000000000003</v>
      </c>
      <c r="L713" s="2">
        <v>38676</v>
      </c>
      <c r="M713" s="2">
        <v>1.3486199999999999</v>
      </c>
      <c r="N713" s="2">
        <v>-0.413609</v>
      </c>
      <c r="O713" s="2">
        <v>-2.62826</v>
      </c>
      <c r="P713" s="2">
        <v>611</v>
      </c>
      <c r="Q713" s="2" t="s">
        <v>1262</v>
      </c>
      <c r="R713" s="2" t="s">
        <v>1263</v>
      </c>
      <c r="S713" s="2" t="s">
        <v>1264</v>
      </c>
    </row>
    <row r="714" spans="1:19" x14ac:dyDescent="0.2">
      <c r="A714" s="2">
        <v>17.099799999999998</v>
      </c>
      <c r="B714" s="2">
        <v>17.8324</v>
      </c>
      <c r="C714" s="2">
        <v>18.0181</v>
      </c>
      <c r="D714" s="2">
        <v>18.186800000000002</v>
      </c>
      <c r="E714" s="2" t="s">
        <v>85</v>
      </c>
      <c r="F714" s="2">
        <v>17.429300000000001</v>
      </c>
      <c r="G714" s="2">
        <v>18.5456</v>
      </c>
      <c r="H714" s="2">
        <v>16.142499999999998</v>
      </c>
      <c r="K714" s="2">
        <v>2.75</v>
      </c>
      <c r="L714" s="2">
        <v>79762</v>
      </c>
      <c r="M714" s="2">
        <v>0.20652100000000001</v>
      </c>
      <c r="N714" s="2">
        <v>-0.41181000000000001</v>
      </c>
      <c r="O714" s="2">
        <v>-0.560751</v>
      </c>
      <c r="P714" s="2">
        <v>2296</v>
      </c>
      <c r="Q714" s="2" t="s">
        <v>2960</v>
      </c>
      <c r="R714" s="2" t="s">
        <v>2961</v>
      </c>
      <c r="S714" s="2" t="s">
        <v>2962</v>
      </c>
    </row>
    <row r="715" spans="1:19" x14ac:dyDescent="0.2">
      <c r="A715" s="2">
        <v>21.2331</v>
      </c>
      <c r="B715" s="2">
        <v>21.115600000000001</v>
      </c>
      <c r="C715" s="2">
        <v>21.237400000000001</v>
      </c>
      <c r="D715" s="2">
        <v>21.486799999999999</v>
      </c>
      <c r="E715" s="2">
        <v>21.013400000000001</v>
      </c>
      <c r="F715" s="2">
        <v>20.733899999999998</v>
      </c>
      <c r="G715" s="2">
        <v>21.159800000000001</v>
      </c>
      <c r="H715" s="2">
        <v>20.520099999999999</v>
      </c>
      <c r="K715" s="2">
        <v>7.8</v>
      </c>
      <c r="L715" s="2">
        <v>82613</v>
      </c>
      <c r="M715" s="2">
        <v>1.2491300000000001</v>
      </c>
      <c r="N715" s="2">
        <v>-0.41141899999999998</v>
      </c>
      <c r="O715" s="2">
        <v>-2.5272199999999998</v>
      </c>
      <c r="P715" s="2">
        <v>1382</v>
      </c>
      <c r="Q715" s="2" t="s">
        <v>2963</v>
      </c>
      <c r="R715" s="2" t="s">
        <v>2964</v>
      </c>
      <c r="S715" s="2" t="s">
        <v>2965</v>
      </c>
    </row>
    <row r="716" spans="1:19" x14ac:dyDescent="0.2">
      <c r="A716" s="2">
        <v>22.1327</v>
      </c>
      <c r="B716" s="2">
        <v>20.826599999999999</v>
      </c>
      <c r="C716" s="2">
        <v>19.541499999999999</v>
      </c>
      <c r="D716" s="2">
        <v>22.247900000000001</v>
      </c>
      <c r="E716" s="2">
        <v>20.949000000000002</v>
      </c>
      <c r="F716" s="2">
        <v>19.626799999999999</v>
      </c>
      <c r="G716" s="2">
        <v>20.545300000000001</v>
      </c>
      <c r="H716" s="2">
        <v>21.9848</v>
      </c>
      <c r="K716" s="2">
        <v>8.8000000000000007</v>
      </c>
      <c r="L716" s="2">
        <v>13742</v>
      </c>
      <c r="M716" s="2">
        <v>0.201929</v>
      </c>
      <c r="N716" s="2">
        <v>-0.41067799999999999</v>
      </c>
      <c r="O716" s="2">
        <v>-0.51193599999999995</v>
      </c>
      <c r="P716" s="2">
        <v>2318</v>
      </c>
      <c r="Q716" s="2" t="s">
        <v>2966</v>
      </c>
      <c r="R716" s="2" t="s">
        <v>2967</v>
      </c>
      <c r="S716" s="2" t="s">
        <v>2968</v>
      </c>
    </row>
    <row r="717" spans="1:19" x14ac:dyDescent="0.2">
      <c r="A717" s="2">
        <v>16.538499999999999</v>
      </c>
      <c r="B717" s="2">
        <v>18.5366</v>
      </c>
      <c r="C717" s="2">
        <v>16.3857</v>
      </c>
      <c r="D717" s="2">
        <v>16.178599999999999</v>
      </c>
      <c r="E717" s="2">
        <v>16.596699999999998</v>
      </c>
      <c r="F717" s="2">
        <v>16.4359</v>
      </c>
      <c r="G717" s="2">
        <v>16.466000000000001</v>
      </c>
      <c r="H717" s="2" t="s">
        <v>85</v>
      </c>
      <c r="K717" s="2">
        <v>1.83</v>
      </c>
      <c r="L717" s="2">
        <v>90641</v>
      </c>
      <c r="M717" s="2">
        <v>0.29358299999999998</v>
      </c>
      <c r="N717" s="2">
        <v>-0.410277</v>
      </c>
      <c r="O717" s="2">
        <v>-0.74669300000000005</v>
      </c>
      <c r="P717" s="2">
        <v>2715</v>
      </c>
      <c r="Q717" s="2" t="s">
        <v>2969</v>
      </c>
      <c r="R717" s="2" t="s">
        <v>2970</v>
      </c>
      <c r="S717" s="2" t="s">
        <v>2971</v>
      </c>
    </row>
    <row r="718" spans="1:19" x14ac:dyDescent="0.2">
      <c r="A718" s="2">
        <v>23.3704</v>
      </c>
      <c r="B718" s="2">
        <v>24.122800000000002</v>
      </c>
      <c r="C718" s="2">
        <v>23.8536</v>
      </c>
      <c r="D718" s="2">
        <v>23.670100000000001</v>
      </c>
      <c r="E718" s="2">
        <v>23.346699999999998</v>
      </c>
      <c r="F718" s="2">
        <v>23.4922</v>
      </c>
      <c r="G718" s="2">
        <v>23.3383</v>
      </c>
      <c r="H718" s="2">
        <v>23.198799999999999</v>
      </c>
      <c r="K718" s="2">
        <v>32.26</v>
      </c>
      <c r="L718" s="2">
        <v>64217</v>
      </c>
      <c r="M718" s="2">
        <v>1.1255900000000001</v>
      </c>
      <c r="N718" s="2">
        <v>-0.41024699999999997</v>
      </c>
      <c r="O718" s="2">
        <v>-2.4258000000000002</v>
      </c>
      <c r="P718" s="2">
        <v>176</v>
      </c>
      <c r="Q718" s="2" t="s">
        <v>2972</v>
      </c>
      <c r="R718" s="2" t="s">
        <v>2973</v>
      </c>
      <c r="S718" s="2" t="s">
        <v>2974</v>
      </c>
    </row>
    <row r="719" spans="1:19" x14ac:dyDescent="0.2">
      <c r="A719" s="2">
        <v>23.970600000000001</v>
      </c>
      <c r="B719" s="2">
        <v>24.880500000000001</v>
      </c>
      <c r="C719" s="2">
        <v>24.811599999999999</v>
      </c>
      <c r="D719" s="2">
        <v>25.4651</v>
      </c>
      <c r="E719" s="2">
        <v>24.4176</v>
      </c>
      <c r="F719" s="2">
        <v>25.108599999999999</v>
      </c>
      <c r="G719" s="2">
        <v>23.869399999999999</v>
      </c>
      <c r="H719" s="2">
        <v>24.098500000000001</v>
      </c>
      <c r="K719" s="2">
        <v>27.5</v>
      </c>
      <c r="L719" s="2">
        <v>26372</v>
      </c>
      <c r="M719" s="2">
        <v>0.44711499999999998</v>
      </c>
      <c r="N719" s="2">
        <v>-0.40844799999999998</v>
      </c>
      <c r="O719" s="2">
        <v>-0.99859699999999996</v>
      </c>
      <c r="P719" s="2">
        <v>734</v>
      </c>
      <c r="Q719" s="2" t="s">
        <v>2975</v>
      </c>
      <c r="R719" s="2" t="s">
        <v>2976</v>
      </c>
      <c r="S719" s="2" t="s">
        <v>2977</v>
      </c>
    </row>
    <row r="720" spans="1:19" x14ac:dyDescent="0.2">
      <c r="A720" s="2">
        <v>20.738800000000001</v>
      </c>
      <c r="B720" s="2">
        <v>20.519200000000001</v>
      </c>
      <c r="C720" s="2">
        <v>20.714400000000001</v>
      </c>
      <c r="D720" s="2">
        <v>21.597899999999999</v>
      </c>
      <c r="E720" s="2">
        <v>20.672999999999998</v>
      </c>
      <c r="F720" s="2">
        <v>20.590900000000001</v>
      </c>
      <c r="G720" s="2">
        <v>20.505600000000001</v>
      </c>
      <c r="H720" s="2">
        <v>20.171500000000002</v>
      </c>
      <c r="K720" s="2">
        <v>4.01</v>
      </c>
      <c r="L720" s="2">
        <v>119825</v>
      </c>
      <c r="M720" s="2">
        <v>0.71107900000000002</v>
      </c>
      <c r="N720" s="2">
        <v>-0.40735500000000002</v>
      </c>
      <c r="O720" s="2">
        <v>-1.5419499999999999</v>
      </c>
      <c r="P720" s="2">
        <v>1458</v>
      </c>
      <c r="Q720" s="2" t="s">
        <v>2978</v>
      </c>
      <c r="R720" s="2" t="s">
        <v>2979</v>
      </c>
      <c r="S720" s="2" t="s">
        <v>2980</v>
      </c>
    </row>
    <row r="721" spans="1:19" x14ac:dyDescent="0.2">
      <c r="A721" s="2">
        <v>23.7605</v>
      </c>
      <c r="B721" s="2">
        <v>23.633500000000002</v>
      </c>
      <c r="C721" s="2">
        <v>23.642800000000001</v>
      </c>
      <c r="D721" s="2">
        <v>23.571400000000001</v>
      </c>
      <c r="E721" s="2">
        <v>23.2529</v>
      </c>
      <c r="F721" s="2">
        <v>23.128399999999999</v>
      </c>
      <c r="G721" s="2">
        <v>23.343800000000002</v>
      </c>
      <c r="H721" s="2">
        <v>23.2576</v>
      </c>
      <c r="I721" s="2" t="s">
        <v>18</v>
      </c>
      <c r="J721" s="2" t="s">
        <v>19</v>
      </c>
      <c r="K721" s="2">
        <v>26.77</v>
      </c>
      <c r="L721" s="2">
        <v>33997</v>
      </c>
      <c r="M721" s="2">
        <v>3.29637</v>
      </c>
      <c r="N721" s="2">
        <v>-0.40634799999999999</v>
      </c>
      <c r="O721" s="2">
        <v>-6.8465199999999999</v>
      </c>
      <c r="P721" s="2">
        <v>688</v>
      </c>
      <c r="Q721" s="2" t="s">
        <v>1265</v>
      </c>
      <c r="R721" s="2" t="s">
        <v>1266</v>
      </c>
      <c r="S721" s="2" t="s">
        <v>1267</v>
      </c>
    </row>
    <row r="722" spans="1:19" x14ac:dyDescent="0.2">
      <c r="A722" s="2">
        <v>23.410299999999999</v>
      </c>
      <c r="B722" s="2">
        <v>23.194800000000001</v>
      </c>
      <c r="C722" s="2">
        <v>23.506699999999999</v>
      </c>
      <c r="D722" s="2">
        <v>23.250599999999999</v>
      </c>
      <c r="E722" s="2">
        <v>22.948799999999999</v>
      </c>
      <c r="F722" s="2">
        <v>22.948899999999998</v>
      </c>
      <c r="G722" s="2">
        <v>23.076599999999999</v>
      </c>
      <c r="H722" s="2">
        <v>22.763100000000001</v>
      </c>
      <c r="I722" s="2" t="s">
        <v>18</v>
      </c>
      <c r="J722" s="2" t="s">
        <v>19</v>
      </c>
      <c r="K722" s="2">
        <v>6.16</v>
      </c>
      <c r="L722" s="2">
        <v>148068</v>
      </c>
      <c r="M722" s="2">
        <v>2.2385299999999999</v>
      </c>
      <c r="N722" s="2">
        <v>-0.40623199999999998</v>
      </c>
      <c r="O722" s="2">
        <v>-4.2083500000000003</v>
      </c>
      <c r="P722" s="2">
        <v>418</v>
      </c>
      <c r="Q722" s="2" t="s">
        <v>1268</v>
      </c>
      <c r="R722" s="2" t="s">
        <v>1269</v>
      </c>
      <c r="S722" s="2" t="s">
        <v>1270</v>
      </c>
    </row>
    <row r="723" spans="1:19" x14ac:dyDescent="0.2">
      <c r="A723" s="2">
        <v>18.982800000000001</v>
      </c>
      <c r="B723" s="2">
        <v>19.163399999999999</v>
      </c>
      <c r="C723" s="2">
        <v>18.982099999999999</v>
      </c>
      <c r="D723" s="2">
        <v>17.754100000000001</v>
      </c>
      <c r="E723" s="2">
        <v>18.013300000000001</v>
      </c>
      <c r="F723" s="2">
        <v>18.241299999999999</v>
      </c>
      <c r="G723" s="2">
        <v>18.1707</v>
      </c>
      <c r="H723" s="2">
        <v>18.833200000000001</v>
      </c>
      <c r="K723" s="2">
        <v>8.92</v>
      </c>
      <c r="L723" s="2">
        <v>41626</v>
      </c>
      <c r="M723" s="2">
        <v>0.48519899999999999</v>
      </c>
      <c r="N723" s="2">
        <v>-0.40599000000000002</v>
      </c>
      <c r="O723" s="2">
        <v>-1.09385</v>
      </c>
      <c r="P723" s="2">
        <v>1663</v>
      </c>
      <c r="Q723" s="2" t="s">
        <v>2981</v>
      </c>
      <c r="R723" s="2" t="s">
        <v>2982</v>
      </c>
      <c r="S723" s="2" t="s">
        <v>2983</v>
      </c>
    </row>
    <row r="724" spans="1:19" x14ac:dyDescent="0.2">
      <c r="A724" s="2">
        <v>22.709800000000001</v>
      </c>
      <c r="B724" s="2">
        <v>22.9528</v>
      </c>
      <c r="C724" s="2">
        <v>22.922999999999998</v>
      </c>
      <c r="D724" s="2">
        <v>22.958500000000001</v>
      </c>
      <c r="E724" s="2">
        <v>22.464200000000002</v>
      </c>
      <c r="F724" s="2">
        <v>22.652200000000001</v>
      </c>
      <c r="G724" s="2">
        <v>22.350999999999999</v>
      </c>
      <c r="H724" s="2">
        <v>22.452999999999999</v>
      </c>
      <c r="I724" s="2" t="s">
        <v>18</v>
      </c>
      <c r="J724" s="2" t="s">
        <v>19</v>
      </c>
      <c r="K724" s="2">
        <v>11.59</v>
      </c>
      <c r="L724" s="2">
        <v>44868</v>
      </c>
      <c r="M724" s="2">
        <v>2.4753099999999999</v>
      </c>
      <c r="N724" s="2">
        <v>-0.40590700000000002</v>
      </c>
      <c r="O724" s="2">
        <v>-4.7023299999999999</v>
      </c>
      <c r="P724" s="2">
        <v>786</v>
      </c>
      <c r="Q724" s="2" t="s">
        <v>1271</v>
      </c>
      <c r="R724" s="2" t="s">
        <v>1272</v>
      </c>
      <c r="S724" s="2" t="s">
        <v>1273</v>
      </c>
    </row>
    <row r="725" spans="1:19" x14ac:dyDescent="0.2">
      <c r="A725" s="2">
        <v>18.4846</v>
      </c>
      <c r="B725" s="2">
        <v>18.522400000000001</v>
      </c>
      <c r="C725" s="2">
        <v>18.7927</v>
      </c>
      <c r="D725" s="2">
        <v>18.8673</v>
      </c>
      <c r="E725" s="2">
        <v>18.311900000000001</v>
      </c>
      <c r="F725" s="2">
        <v>18.486699999999999</v>
      </c>
      <c r="G725" s="2">
        <v>18.2515</v>
      </c>
      <c r="H725" s="2">
        <v>17.999400000000001</v>
      </c>
      <c r="I725" s="2" t="s">
        <v>18</v>
      </c>
      <c r="J725" s="2" t="s">
        <v>19</v>
      </c>
      <c r="K725" s="2">
        <v>3.22</v>
      </c>
      <c r="L725" s="2">
        <v>59697</v>
      </c>
      <c r="M725" s="2">
        <v>1.5663899999999999</v>
      </c>
      <c r="N725" s="2">
        <v>-0.40440500000000001</v>
      </c>
      <c r="O725" s="2">
        <v>-2.9078300000000001</v>
      </c>
      <c r="P725" s="2">
        <v>2889</v>
      </c>
      <c r="Q725" s="2" t="s">
        <v>1274</v>
      </c>
      <c r="R725" s="2" t="s">
        <v>1275</v>
      </c>
      <c r="S725" s="2" t="s">
        <v>1276</v>
      </c>
    </row>
    <row r="726" spans="1:19" x14ac:dyDescent="0.2">
      <c r="A726" s="2">
        <v>19.352699999999999</v>
      </c>
      <c r="B726" s="2">
        <v>19.379100000000001</v>
      </c>
      <c r="C726" s="2">
        <v>19.3035</v>
      </c>
      <c r="D726" s="2">
        <v>19.589200000000002</v>
      </c>
      <c r="E726" s="2">
        <v>19.0063</v>
      </c>
      <c r="F726" s="2">
        <v>19.067299999999999</v>
      </c>
      <c r="G726" s="2">
        <v>18.864799999999999</v>
      </c>
      <c r="H726" s="2">
        <v>19.0701</v>
      </c>
      <c r="I726" s="2" t="s">
        <v>18</v>
      </c>
      <c r="J726" s="2" t="s">
        <v>19</v>
      </c>
      <c r="K726" s="2">
        <v>3.66</v>
      </c>
      <c r="L726" s="2">
        <v>43545</v>
      </c>
      <c r="M726" s="2">
        <v>2.5668299999999999</v>
      </c>
      <c r="N726" s="2">
        <v>-0.40400999999999998</v>
      </c>
      <c r="O726" s="2">
        <v>-5.0979900000000002</v>
      </c>
      <c r="P726" s="2">
        <v>2780</v>
      </c>
      <c r="Q726" s="2" t="s">
        <v>1277</v>
      </c>
      <c r="R726" s="2" t="s">
        <v>1278</v>
      </c>
      <c r="S726" s="2" t="s">
        <v>1279</v>
      </c>
    </row>
    <row r="727" spans="1:19" x14ac:dyDescent="0.2">
      <c r="A727" s="2">
        <v>23.485099999999999</v>
      </c>
      <c r="B727" s="2">
        <v>23.955100000000002</v>
      </c>
      <c r="C727" s="2">
        <v>23.186599999999999</v>
      </c>
      <c r="D727" s="2">
        <v>23.8476</v>
      </c>
      <c r="E727" s="2">
        <v>23.325199999999999</v>
      </c>
      <c r="F727" s="2">
        <v>22.903700000000001</v>
      </c>
      <c r="G727" s="2">
        <v>23.292999999999999</v>
      </c>
      <c r="H727" s="2">
        <v>23.3429</v>
      </c>
      <c r="K727" s="2">
        <v>36.28</v>
      </c>
      <c r="L727" s="2">
        <v>25704</v>
      </c>
      <c r="M727" s="2">
        <v>0.96879199999999999</v>
      </c>
      <c r="N727" s="2">
        <v>-0.40238000000000002</v>
      </c>
      <c r="O727" s="2">
        <v>-1.96801</v>
      </c>
      <c r="P727" s="2">
        <v>959</v>
      </c>
      <c r="Q727" s="2" t="s">
        <v>2984</v>
      </c>
      <c r="R727" s="2" t="s">
        <v>2985</v>
      </c>
      <c r="S727" s="2" t="s">
        <v>2986</v>
      </c>
    </row>
    <row r="728" spans="1:19" x14ac:dyDescent="0.2">
      <c r="A728" s="2">
        <v>23.864899999999999</v>
      </c>
      <c r="B728" s="2">
        <v>24.190100000000001</v>
      </c>
      <c r="C728" s="2">
        <v>24.237500000000001</v>
      </c>
      <c r="D728" s="2">
        <v>24.109000000000002</v>
      </c>
      <c r="E728" s="2">
        <v>23.602</v>
      </c>
      <c r="F728" s="2">
        <v>24.063099999999999</v>
      </c>
      <c r="G728" s="2">
        <v>23.375399999999999</v>
      </c>
      <c r="H728" s="2">
        <v>23.753399999999999</v>
      </c>
      <c r="K728" s="2">
        <v>22.95</v>
      </c>
      <c r="L728" s="2">
        <v>40582</v>
      </c>
      <c r="M728" s="2">
        <v>1.20295</v>
      </c>
      <c r="N728" s="2">
        <v>-0.40189999999999998</v>
      </c>
      <c r="O728" s="2">
        <v>-2.4159899999999999</v>
      </c>
      <c r="P728" s="2">
        <v>1122</v>
      </c>
      <c r="Q728" s="2" t="s">
        <v>2987</v>
      </c>
      <c r="R728" s="2" t="s">
        <v>2988</v>
      </c>
      <c r="S728" s="2" t="s">
        <v>2989</v>
      </c>
    </row>
    <row r="729" spans="1:19" x14ac:dyDescent="0.2">
      <c r="A729" s="2">
        <v>23.6388</v>
      </c>
      <c r="B729" s="2">
        <v>23.878</v>
      </c>
      <c r="C729" s="2">
        <v>23.577500000000001</v>
      </c>
      <c r="D729" s="2">
        <v>23.694199999999999</v>
      </c>
      <c r="E729" s="2">
        <v>23.341100000000001</v>
      </c>
      <c r="F729" s="2">
        <v>23.140699999999999</v>
      </c>
      <c r="G729" s="2">
        <v>23.402799999999999</v>
      </c>
      <c r="H729" s="2">
        <v>23.296500000000002</v>
      </c>
      <c r="I729" s="2" t="s">
        <v>18</v>
      </c>
      <c r="J729" s="2" t="s">
        <v>19</v>
      </c>
      <c r="K729" s="2">
        <v>23.42</v>
      </c>
      <c r="L729" s="2">
        <v>52247</v>
      </c>
      <c r="M729" s="2">
        <v>2.4506100000000002</v>
      </c>
      <c r="N729" s="2">
        <v>-0.401837</v>
      </c>
      <c r="O729" s="2">
        <v>-4.6928200000000002</v>
      </c>
      <c r="P729" s="2">
        <v>619</v>
      </c>
      <c r="Q729" s="2" t="s">
        <v>1280</v>
      </c>
      <c r="R729" s="2" t="s">
        <v>1281</v>
      </c>
      <c r="S729" s="2" t="s">
        <v>1282</v>
      </c>
    </row>
    <row r="730" spans="1:19" x14ac:dyDescent="0.2">
      <c r="A730" s="2">
        <v>23.0062</v>
      </c>
      <c r="B730" s="2">
        <v>22.306000000000001</v>
      </c>
      <c r="C730" s="2">
        <v>23.7439</v>
      </c>
      <c r="D730" s="2">
        <v>23.775300000000001</v>
      </c>
      <c r="E730" s="2">
        <v>22.687200000000001</v>
      </c>
      <c r="F730" s="2">
        <v>23.918800000000001</v>
      </c>
      <c r="G730" s="2">
        <v>22.104800000000001</v>
      </c>
      <c r="H730" s="2">
        <v>22.513400000000001</v>
      </c>
      <c r="K730" s="2">
        <v>51.75</v>
      </c>
      <c r="L730" s="2">
        <v>11475</v>
      </c>
      <c r="M730" s="2">
        <v>0.32556600000000002</v>
      </c>
      <c r="N730" s="2">
        <v>-0.401783</v>
      </c>
      <c r="O730" s="2">
        <v>-0.76697000000000004</v>
      </c>
      <c r="P730" s="2">
        <v>1951</v>
      </c>
      <c r="Q730" s="2" t="s">
        <v>2990</v>
      </c>
      <c r="R730" s="2" t="s">
        <v>2991</v>
      </c>
      <c r="S730" s="2" t="s">
        <v>2992</v>
      </c>
    </row>
    <row r="731" spans="1:19" x14ac:dyDescent="0.2">
      <c r="A731" s="2">
        <v>20.044699999999999</v>
      </c>
      <c r="B731" s="2">
        <v>20.203499999999998</v>
      </c>
      <c r="C731" s="2">
        <v>20.156199999999998</v>
      </c>
      <c r="D731" s="2">
        <v>20.912400000000002</v>
      </c>
      <c r="E731" s="2">
        <v>20.090199999999999</v>
      </c>
      <c r="F731" s="2">
        <v>20.040600000000001</v>
      </c>
      <c r="G731" s="2">
        <v>19.925899999999999</v>
      </c>
      <c r="H731" s="2">
        <v>19.657299999999999</v>
      </c>
      <c r="K731" s="2">
        <v>11.18</v>
      </c>
      <c r="L731" s="2">
        <v>17898</v>
      </c>
      <c r="M731" s="2">
        <v>0.865815</v>
      </c>
      <c r="N731" s="2">
        <v>-0.40071200000000001</v>
      </c>
      <c r="O731" s="2">
        <v>-1.82409</v>
      </c>
      <c r="P731" s="2">
        <v>3236</v>
      </c>
      <c r="Q731" s="2" t="s">
        <v>2993</v>
      </c>
      <c r="R731" s="2" t="s">
        <v>2994</v>
      </c>
      <c r="S731" s="2" t="s">
        <v>2995</v>
      </c>
    </row>
    <row r="732" spans="1:19" x14ac:dyDescent="0.2">
      <c r="A732" s="2">
        <v>19.699200000000001</v>
      </c>
      <c r="B732" s="2">
        <v>20.3064</v>
      </c>
      <c r="C732" s="2">
        <v>19.2608</v>
      </c>
      <c r="D732" s="2">
        <v>20.3565</v>
      </c>
      <c r="E732" s="2">
        <v>19.6706</v>
      </c>
      <c r="F732" s="2">
        <v>19.116</v>
      </c>
      <c r="G732" s="2">
        <v>19.552900000000001</v>
      </c>
      <c r="H732" s="2">
        <v>19.680800000000001</v>
      </c>
      <c r="K732" s="2">
        <v>10.32</v>
      </c>
      <c r="L732" s="2">
        <v>49736</v>
      </c>
      <c r="M732" s="2">
        <v>0.62469399999999997</v>
      </c>
      <c r="N732" s="2">
        <v>-0.40063700000000002</v>
      </c>
      <c r="O732" s="2">
        <v>-1.3646499999999999</v>
      </c>
      <c r="P732" s="2">
        <v>1437</v>
      </c>
      <c r="Q732" s="2" t="s">
        <v>2996</v>
      </c>
      <c r="R732" s="2" t="s">
        <v>2997</v>
      </c>
      <c r="S732" s="2" t="s">
        <v>2998</v>
      </c>
    </row>
    <row r="733" spans="1:19" x14ac:dyDescent="0.2">
      <c r="A733" s="2">
        <v>23.358499999999999</v>
      </c>
      <c r="B733" s="2">
        <v>23.373999999999999</v>
      </c>
      <c r="C733" s="2">
        <v>23.3005</v>
      </c>
      <c r="D733" s="2">
        <v>23.282399999999999</v>
      </c>
      <c r="E733" s="2">
        <v>22.9331</v>
      </c>
      <c r="F733" s="2">
        <v>22.853200000000001</v>
      </c>
      <c r="G733" s="2">
        <v>22.976199999999999</v>
      </c>
      <c r="H733" s="2">
        <v>22.950600000000001</v>
      </c>
      <c r="I733" s="2" t="s">
        <v>18</v>
      </c>
      <c r="J733" s="2" t="s">
        <v>19</v>
      </c>
      <c r="K733" s="2">
        <v>24.36</v>
      </c>
      <c r="L733" s="2">
        <v>56495</v>
      </c>
      <c r="M733" s="2">
        <v>4.5084799999999996</v>
      </c>
      <c r="N733" s="2">
        <v>-0.40060299999999999</v>
      </c>
      <c r="O733" s="2">
        <v>-11.588100000000001</v>
      </c>
      <c r="P733" s="2">
        <v>574</v>
      </c>
      <c r="Q733" s="2" t="s">
        <v>1283</v>
      </c>
      <c r="R733" s="2" t="s">
        <v>1284</v>
      </c>
      <c r="S733" s="2" t="s">
        <v>1285</v>
      </c>
    </row>
    <row r="734" spans="1:19" x14ac:dyDescent="0.2">
      <c r="A734" s="2">
        <v>20.014900000000001</v>
      </c>
      <c r="B734" s="2">
        <v>19.4329</v>
      </c>
      <c r="C734" s="2">
        <v>19.9039</v>
      </c>
      <c r="D734" s="2">
        <v>19.951499999999999</v>
      </c>
      <c r="E734" s="2">
        <v>19.476700000000001</v>
      </c>
      <c r="F734" s="2">
        <v>19.422000000000001</v>
      </c>
      <c r="G734" s="2">
        <v>19.545200000000001</v>
      </c>
      <c r="H734" s="2">
        <v>19.256900000000002</v>
      </c>
      <c r="I734" s="2" t="s">
        <v>18</v>
      </c>
      <c r="J734" s="2" t="s">
        <v>19</v>
      </c>
      <c r="K734" s="2">
        <v>10.58</v>
      </c>
      <c r="L734" s="2">
        <v>20924</v>
      </c>
      <c r="M734" s="2">
        <v>1.3088599999999999</v>
      </c>
      <c r="N734" s="2">
        <v>-0.40060299999999999</v>
      </c>
      <c r="O734" s="2">
        <v>-2.7351000000000001</v>
      </c>
      <c r="P734" s="2">
        <v>1711</v>
      </c>
      <c r="Q734" s="2" t="s">
        <v>1286</v>
      </c>
      <c r="R734" s="2" t="s">
        <v>1287</v>
      </c>
      <c r="S734" s="2" t="s">
        <v>1288</v>
      </c>
    </row>
    <row r="735" spans="1:19" x14ac:dyDescent="0.2">
      <c r="A735" s="2">
        <v>20.741099999999999</v>
      </c>
      <c r="B735" s="2">
        <v>21.141500000000001</v>
      </c>
      <c r="C735" s="2">
        <v>20.924700000000001</v>
      </c>
      <c r="D735" s="2">
        <v>20.752700000000001</v>
      </c>
      <c r="E735" s="2">
        <v>20.468599999999999</v>
      </c>
      <c r="F735" s="2">
        <v>20.508099999999999</v>
      </c>
      <c r="G735" s="2">
        <v>20.490500000000001</v>
      </c>
      <c r="H735" s="2">
        <v>20.494700000000002</v>
      </c>
      <c r="I735" s="2" t="s">
        <v>18</v>
      </c>
      <c r="J735" s="2" t="s">
        <v>19</v>
      </c>
      <c r="K735" s="2">
        <v>15.18</v>
      </c>
      <c r="L735" s="2">
        <v>38159</v>
      </c>
      <c r="M735" s="2">
        <v>1.63415</v>
      </c>
      <c r="N735" s="2">
        <v>-0.39953</v>
      </c>
      <c r="O735" s="2">
        <v>-4.2456399999999999</v>
      </c>
      <c r="P735" s="2">
        <v>1208</v>
      </c>
      <c r="Q735" s="2" t="s">
        <v>1289</v>
      </c>
      <c r="R735" s="2" t="s">
        <v>1290</v>
      </c>
      <c r="S735" s="2" t="s">
        <v>1291</v>
      </c>
    </row>
    <row r="736" spans="1:19" x14ac:dyDescent="0.2">
      <c r="A736" s="2">
        <v>22.262899999999998</v>
      </c>
      <c r="B736" s="2">
        <v>22.366800000000001</v>
      </c>
      <c r="C736" s="2">
        <v>22.3414</v>
      </c>
      <c r="D736" s="2">
        <v>23.5867</v>
      </c>
      <c r="E736" s="2">
        <v>22.438600000000001</v>
      </c>
      <c r="F736" s="2">
        <v>22.491099999999999</v>
      </c>
      <c r="G736" s="2">
        <v>22.061800000000002</v>
      </c>
      <c r="H736" s="2">
        <v>21.971399999999999</v>
      </c>
      <c r="K736" s="2">
        <v>9.33</v>
      </c>
      <c r="L736" s="2">
        <v>89520</v>
      </c>
      <c r="M736" s="2">
        <v>0.50978100000000004</v>
      </c>
      <c r="N736" s="2">
        <v>-0.39873500000000001</v>
      </c>
      <c r="O736" s="2">
        <v>-1.1637999999999999</v>
      </c>
      <c r="P736" s="2">
        <v>544</v>
      </c>
      <c r="Q736" s="2" t="s">
        <v>2999</v>
      </c>
      <c r="R736" s="2" t="s">
        <v>3000</v>
      </c>
      <c r="S736" s="2" t="s">
        <v>3001</v>
      </c>
    </row>
    <row r="737" spans="1:19" x14ac:dyDescent="0.2">
      <c r="A737" s="2">
        <v>23.101299999999998</v>
      </c>
      <c r="B737" s="2">
        <v>22.937200000000001</v>
      </c>
      <c r="C737" s="2">
        <v>22.995699999999999</v>
      </c>
      <c r="D737" s="2">
        <v>22.956399999999999</v>
      </c>
      <c r="E737" s="2">
        <v>22.639199999999999</v>
      </c>
      <c r="F737" s="2">
        <v>22.465199999999999</v>
      </c>
      <c r="G737" s="2">
        <v>22.765000000000001</v>
      </c>
      <c r="H737" s="2">
        <v>22.533100000000001</v>
      </c>
      <c r="I737" s="2" t="s">
        <v>18</v>
      </c>
      <c r="J737" s="2" t="s">
        <v>19</v>
      </c>
      <c r="K737" s="2">
        <v>17.43</v>
      </c>
      <c r="L737" s="2">
        <v>79344</v>
      </c>
      <c r="M737" s="2">
        <v>2.4173499999999999</v>
      </c>
      <c r="N737" s="2">
        <v>-0.39704499999999998</v>
      </c>
      <c r="O737" s="2">
        <v>-5.2941099999999999</v>
      </c>
      <c r="P737" s="2">
        <v>330</v>
      </c>
      <c r="Q737" s="2" t="s">
        <v>1292</v>
      </c>
      <c r="R737" s="2" t="s">
        <v>1293</v>
      </c>
      <c r="S737" s="2" t="s">
        <v>1294</v>
      </c>
    </row>
    <row r="738" spans="1:19" x14ac:dyDescent="0.2">
      <c r="A738" s="2">
        <v>21.263200000000001</v>
      </c>
      <c r="B738" s="2">
        <v>21.1602</v>
      </c>
      <c r="C738" s="2">
        <v>21.764199999999999</v>
      </c>
      <c r="D738" s="2">
        <v>21.658899999999999</v>
      </c>
      <c r="E738" s="2">
        <v>20.9574</v>
      </c>
      <c r="F738" s="2">
        <v>21.7057</v>
      </c>
      <c r="G738" s="2">
        <v>20.612200000000001</v>
      </c>
      <c r="H738" s="2">
        <v>20.988199999999999</v>
      </c>
      <c r="K738" s="2">
        <v>21.24</v>
      </c>
      <c r="L738" s="2">
        <v>52227</v>
      </c>
      <c r="M738" s="2">
        <v>0.68732599999999999</v>
      </c>
      <c r="N738" s="2">
        <v>-0.39575100000000002</v>
      </c>
      <c r="O738" s="2">
        <v>-1.45024</v>
      </c>
      <c r="P738" s="2">
        <v>679</v>
      </c>
      <c r="Q738" s="2" t="s">
        <v>3002</v>
      </c>
      <c r="R738" s="2" t="s">
        <v>3003</v>
      </c>
      <c r="S738" s="2" t="s">
        <v>3004</v>
      </c>
    </row>
    <row r="739" spans="1:19" x14ac:dyDescent="0.2">
      <c r="A739" s="2">
        <v>22.360700000000001</v>
      </c>
      <c r="B739" s="2">
        <v>22.311800000000002</v>
      </c>
      <c r="C739" s="2">
        <v>22.183199999999999</v>
      </c>
      <c r="D739" s="2">
        <v>22.361899999999999</v>
      </c>
      <c r="E739" s="2">
        <v>21.8749</v>
      </c>
      <c r="F739" s="2">
        <v>21.895700000000001</v>
      </c>
      <c r="G739" s="2">
        <v>21.764299999999999</v>
      </c>
      <c r="H739" s="2">
        <v>22.1021</v>
      </c>
      <c r="I739" s="2" t="s">
        <v>18</v>
      </c>
      <c r="J739" s="2" t="s">
        <v>19</v>
      </c>
      <c r="K739" s="2">
        <v>14.44</v>
      </c>
      <c r="L739" s="2">
        <v>19724</v>
      </c>
      <c r="M739" s="2">
        <v>2.2936700000000001</v>
      </c>
      <c r="N739" s="2">
        <v>-0.39515499999999998</v>
      </c>
      <c r="O739" s="2">
        <v>-4.8164100000000003</v>
      </c>
      <c r="P739" s="2">
        <v>1532</v>
      </c>
      <c r="Q739" s="2" t="s">
        <v>1295</v>
      </c>
      <c r="R739" s="2" t="s">
        <v>1296</v>
      </c>
      <c r="S739" s="2" t="s">
        <v>1297</v>
      </c>
    </row>
    <row r="740" spans="1:19" x14ac:dyDescent="0.2">
      <c r="A740" s="2">
        <v>23.693100000000001</v>
      </c>
      <c r="B740" s="2">
        <v>23.515899999999998</v>
      </c>
      <c r="C740" s="2">
        <v>23.759699999999999</v>
      </c>
      <c r="D740" s="2">
        <v>23.4801</v>
      </c>
      <c r="E740" s="2">
        <v>23.299299999999999</v>
      </c>
      <c r="F740" s="2">
        <v>23.068899999999999</v>
      </c>
      <c r="G740" s="2">
        <v>23.584900000000001</v>
      </c>
      <c r="H740" s="2">
        <v>22.920999999999999</v>
      </c>
      <c r="K740" s="2">
        <v>17.89</v>
      </c>
      <c r="L740" s="2">
        <v>30831</v>
      </c>
      <c r="M740" s="2">
        <v>1.18188</v>
      </c>
      <c r="N740" s="2">
        <v>-0.39369999999999999</v>
      </c>
      <c r="O740" s="2">
        <v>-2.4624899999999998</v>
      </c>
      <c r="P740" s="2">
        <v>783</v>
      </c>
      <c r="Q740" s="2" t="s">
        <v>3005</v>
      </c>
      <c r="R740" s="2" t="s">
        <v>3006</v>
      </c>
      <c r="S740" s="2" t="s">
        <v>3007</v>
      </c>
    </row>
    <row r="741" spans="1:19" x14ac:dyDescent="0.2">
      <c r="A741" s="2">
        <v>28.282599999999999</v>
      </c>
      <c r="B741" s="2">
        <v>28.066600000000001</v>
      </c>
      <c r="C741" s="2">
        <v>27.9986</v>
      </c>
      <c r="D741" s="2">
        <v>27.9406</v>
      </c>
      <c r="E741" s="2">
        <v>27.773900000000001</v>
      </c>
      <c r="F741" s="2">
        <v>27.284400000000002</v>
      </c>
      <c r="G741" s="2">
        <v>28.084900000000001</v>
      </c>
      <c r="H741" s="2">
        <v>27.570499999999999</v>
      </c>
      <c r="K741" s="2">
        <v>47.11</v>
      </c>
      <c r="L741" s="2">
        <v>129685</v>
      </c>
      <c r="M741" s="2">
        <v>1.0111699999999999</v>
      </c>
      <c r="N741" s="2">
        <v>-0.39366499999999999</v>
      </c>
      <c r="O741" s="2">
        <v>-2.1343899999999998</v>
      </c>
      <c r="P741" s="2">
        <v>16</v>
      </c>
      <c r="Q741" s="2" t="s">
        <v>3008</v>
      </c>
      <c r="R741" s="2" t="s">
        <v>3009</v>
      </c>
      <c r="S741" s="2" t="s">
        <v>3010</v>
      </c>
    </row>
    <row r="742" spans="1:19" x14ac:dyDescent="0.2">
      <c r="A742" s="2">
        <v>16.5319</v>
      </c>
      <c r="B742" s="2">
        <v>18.901199999999999</v>
      </c>
      <c r="C742" s="2">
        <v>17.424700000000001</v>
      </c>
      <c r="D742" s="2">
        <v>17.925799999999999</v>
      </c>
      <c r="E742" s="2">
        <v>17.548999999999999</v>
      </c>
      <c r="F742" s="2">
        <v>17.244900000000001</v>
      </c>
      <c r="G742" s="2">
        <v>17.581199999999999</v>
      </c>
      <c r="H742" s="2">
        <v>16.834499999999998</v>
      </c>
      <c r="K742" s="2">
        <v>2.92</v>
      </c>
      <c r="L742" s="2">
        <v>42009</v>
      </c>
      <c r="M742" s="2">
        <v>0.30337799999999998</v>
      </c>
      <c r="N742" s="2">
        <v>-0.39349699999999999</v>
      </c>
      <c r="O742" s="2">
        <v>-0.75095800000000001</v>
      </c>
      <c r="P742" s="2">
        <v>69</v>
      </c>
      <c r="Q742" s="2" t="s">
        <v>3011</v>
      </c>
      <c r="R742" s="2" t="s">
        <v>3012</v>
      </c>
      <c r="S742" s="2" t="s">
        <v>3013</v>
      </c>
    </row>
    <row r="743" spans="1:19" x14ac:dyDescent="0.2">
      <c r="A743" s="2">
        <v>22.2041</v>
      </c>
      <c r="B743" s="2">
        <v>21.888999999999999</v>
      </c>
      <c r="C743" s="2">
        <v>21.342700000000001</v>
      </c>
      <c r="D743" s="2">
        <v>21.572800000000001</v>
      </c>
      <c r="E743" s="2">
        <v>21.517399999999999</v>
      </c>
      <c r="F743" s="2">
        <v>20.471499999999999</v>
      </c>
      <c r="G743" s="2">
        <v>21.988900000000001</v>
      </c>
      <c r="H743" s="2">
        <v>21.457699999999999</v>
      </c>
      <c r="K743" s="2">
        <v>8.24</v>
      </c>
      <c r="L743" s="2">
        <v>47598</v>
      </c>
      <c r="M743" s="2">
        <v>0.47150599999999998</v>
      </c>
      <c r="N743" s="2">
        <v>-0.39329500000000001</v>
      </c>
      <c r="O743" s="2">
        <v>-1.0631900000000001</v>
      </c>
      <c r="P743" s="2">
        <v>1091</v>
      </c>
      <c r="Q743" s="2" t="s">
        <v>3014</v>
      </c>
      <c r="R743" s="2" t="s">
        <v>3015</v>
      </c>
      <c r="S743" s="2" t="s">
        <v>3016</v>
      </c>
    </row>
    <row r="744" spans="1:19" x14ac:dyDescent="0.2">
      <c r="A744" s="2">
        <v>26.560700000000001</v>
      </c>
      <c r="B744" s="2">
        <v>26.38</v>
      </c>
      <c r="C744" s="2">
        <v>26.318200000000001</v>
      </c>
      <c r="D744" s="2">
        <v>26.3703</v>
      </c>
      <c r="E744" s="2">
        <v>25.984100000000002</v>
      </c>
      <c r="F744" s="2">
        <v>25.9163</v>
      </c>
      <c r="G744" s="2">
        <v>25.970199999999998</v>
      </c>
      <c r="H744" s="2">
        <v>26.188199999999998</v>
      </c>
      <c r="I744" s="2" t="s">
        <v>18</v>
      </c>
      <c r="J744" s="2" t="s">
        <v>19</v>
      </c>
      <c r="K744" s="2">
        <v>25.34</v>
      </c>
      <c r="L744" s="2">
        <v>32364</v>
      </c>
      <c r="M744" s="2">
        <v>2.5601500000000001</v>
      </c>
      <c r="N744" s="2">
        <v>-0.39260400000000001</v>
      </c>
      <c r="O744" s="2">
        <v>-4.92441</v>
      </c>
      <c r="P744" s="2">
        <v>436</v>
      </c>
      <c r="Q744" s="2" t="s">
        <v>1298</v>
      </c>
      <c r="R744" s="2" t="s">
        <v>1299</v>
      </c>
      <c r="S744" s="2" t="s">
        <v>1300</v>
      </c>
    </row>
    <row r="745" spans="1:19" x14ac:dyDescent="0.2">
      <c r="A745" s="2">
        <v>21.3596</v>
      </c>
      <c r="B745" s="2">
        <v>21.679200000000002</v>
      </c>
      <c r="C745" s="2">
        <v>21.411999999999999</v>
      </c>
      <c r="D745" s="2">
        <v>21.4862</v>
      </c>
      <c r="E745" s="2">
        <v>21.095300000000002</v>
      </c>
      <c r="F745" s="2">
        <v>21.0745</v>
      </c>
      <c r="G745" s="2">
        <v>21.063300000000002</v>
      </c>
      <c r="H745" s="2">
        <v>21.133600000000001</v>
      </c>
      <c r="I745" s="2" t="s">
        <v>18</v>
      </c>
      <c r="J745" s="2" t="s">
        <v>19</v>
      </c>
      <c r="K745" s="2">
        <v>9.69</v>
      </c>
      <c r="L745" s="2">
        <v>42433</v>
      </c>
      <c r="M745" s="2">
        <v>2.0296599999999998</v>
      </c>
      <c r="N745" s="2">
        <v>-0.39260299999999998</v>
      </c>
      <c r="O745" s="2">
        <v>-5.4779799999999996</v>
      </c>
      <c r="P745" s="2">
        <v>2299</v>
      </c>
      <c r="Q745" s="2" t="s">
        <v>1301</v>
      </c>
      <c r="R745" s="2" t="s">
        <v>1302</v>
      </c>
      <c r="S745" s="2" t="s">
        <v>1303</v>
      </c>
    </row>
    <row r="746" spans="1:19" x14ac:dyDescent="0.2">
      <c r="A746" s="2">
        <v>22.4909</v>
      </c>
      <c r="B746" s="2">
        <v>22.437799999999999</v>
      </c>
      <c r="C746" s="2">
        <v>22.4833</v>
      </c>
      <c r="D746" s="2">
        <v>22.398199999999999</v>
      </c>
      <c r="E746" s="2">
        <v>22.093399999999999</v>
      </c>
      <c r="F746" s="2">
        <v>21.974799999999998</v>
      </c>
      <c r="G746" s="2">
        <v>22.206700000000001</v>
      </c>
      <c r="H746" s="2">
        <v>21.9679</v>
      </c>
      <c r="I746" s="2" t="s">
        <v>18</v>
      </c>
      <c r="J746" s="2" t="s">
        <v>19</v>
      </c>
      <c r="K746" s="2">
        <v>13.07</v>
      </c>
      <c r="L746" s="2">
        <v>50550</v>
      </c>
      <c r="M746" s="2">
        <v>2.4782299999999999</v>
      </c>
      <c r="N746" s="2">
        <v>-0.39185599999999998</v>
      </c>
      <c r="O746" s="2">
        <v>-6.4750699999999997</v>
      </c>
      <c r="P746" s="2">
        <v>1124</v>
      </c>
      <c r="Q746" s="2" t="s">
        <v>1304</v>
      </c>
      <c r="R746" s="2" t="s">
        <v>1305</v>
      </c>
      <c r="S746" s="2" t="s">
        <v>1306</v>
      </c>
    </row>
    <row r="747" spans="1:19" x14ac:dyDescent="0.2">
      <c r="A747" s="2">
        <v>21.560099999999998</v>
      </c>
      <c r="B747" s="2">
        <v>21.3673</v>
      </c>
      <c r="C747" s="2">
        <v>21.085599999999999</v>
      </c>
      <c r="D747" s="2">
        <v>21.224</v>
      </c>
      <c r="E747" s="2">
        <v>21.0336</v>
      </c>
      <c r="F747" s="2">
        <v>20.389700000000001</v>
      </c>
      <c r="G747" s="2">
        <v>21.340900000000001</v>
      </c>
      <c r="H747" s="2">
        <v>20.905899999999999</v>
      </c>
      <c r="K747" s="2">
        <v>3.55</v>
      </c>
      <c r="L747" s="2">
        <v>47038</v>
      </c>
      <c r="M747" s="2">
        <v>0.83634299999999995</v>
      </c>
      <c r="N747" s="2">
        <v>-0.391733</v>
      </c>
      <c r="O747" s="2">
        <v>-1.7591399999999999</v>
      </c>
      <c r="P747" s="2">
        <v>1358</v>
      </c>
      <c r="Q747" s="2" t="s">
        <v>3017</v>
      </c>
      <c r="R747" s="2" t="s">
        <v>3018</v>
      </c>
      <c r="S747" s="2" t="s">
        <v>3019</v>
      </c>
    </row>
    <row r="748" spans="1:19" x14ac:dyDescent="0.2">
      <c r="A748" s="2">
        <v>19.547699999999999</v>
      </c>
      <c r="B748" s="2">
        <v>19.6111</v>
      </c>
      <c r="C748" s="2">
        <v>19.7972</v>
      </c>
      <c r="D748" s="2">
        <v>19.373200000000001</v>
      </c>
      <c r="E748" s="2">
        <v>19.082899999999999</v>
      </c>
      <c r="F748" s="2">
        <v>19.405000000000001</v>
      </c>
      <c r="G748" s="2">
        <v>19.036300000000001</v>
      </c>
      <c r="H748" s="2">
        <v>19.238199999999999</v>
      </c>
      <c r="I748" s="2" t="s">
        <v>18</v>
      </c>
      <c r="J748" s="2" t="s">
        <v>19</v>
      </c>
      <c r="K748" s="2">
        <v>3.08</v>
      </c>
      <c r="L748" s="2">
        <v>43256</v>
      </c>
      <c r="M748" s="2">
        <v>1.75014</v>
      </c>
      <c r="N748" s="2">
        <v>-0.39171499999999998</v>
      </c>
      <c r="O748" s="2">
        <v>-3.2384599999999999</v>
      </c>
      <c r="P748" s="2">
        <v>1634</v>
      </c>
      <c r="Q748" s="2" t="s">
        <v>1307</v>
      </c>
      <c r="R748" s="2" t="s">
        <v>1308</v>
      </c>
      <c r="S748" s="2" t="s">
        <v>1309</v>
      </c>
    </row>
    <row r="749" spans="1:19" x14ac:dyDescent="0.2">
      <c r="A749" s="2">
        <v>22.052299999999999</v>
      </c>
      <c r="B749" s="2">
        <v>22.172999999999998</v>
      </c>
      <c r="C749" s="2">
        <v>22.649699999999999</v>
      </c>
      <c r="D749" s="2">
        <v>22.5959</v>
      </c>
      <c r="E749" s="2">
        <v>21.9725</v>
      </c>
      <c r="F749" s="2">
        <v>22.483000000000001</v>
      </c>
      <c r="G749" s="2">
        <v>21.782299999999999</v>
      </c>
      <c r="H749" s="2">
        <v>21.667400000000001</v>
      </c>
      <c r="K749" s="2">
        <v>15.15</v>
      </c>
      <c r="L749" s="2">
        <v>71543</v>
      </c>
      <c r="M749" s="2">
        <v>0.83118400000000003</v>
      </c>
      <c r="N749" s="2">
        <v>-0.39142300000000002</v>
      </c>
      <c r="O749" s="2">
        <v>-1.67055</v>
      </c>
      <c r="P749" s="2">
        <v>571</v>
      </c>
      <c r="Q749" s="2" t="s">
        <v>3020</v>
      </c>
      <c r="R749" s="2" t="s">
        <v>3021</v>
      </c>
      <c r="S749" s="2" t="s">
        <v>3022</v>
      </c>
    </row>
    <row r="750" spans="1:19" x14ac:dyDescent="0.2">
      <c r="A750" s="2">
        <v>20.706399999999999</v>
      </c>
      <c r="B750" s="2">
        <v>20.521899999999999</v>
      </c>
      <c r="C750" s="2">
        <v>20.614899999999999</v>
      </c>
      <c r="D750" s="2">
        <v>20.905799999999999</v>
      </c>
      <c r="E750" s="2">
        <v>20.369800000000001</v>
      </c>
      <c r="F750" s="2">
        <v>20.2682</v>
      </c>
      <c r="G750" s="2">
        <v>20.357900000000001</v>
      </c>
      <c r="H750" s="2">
        <v>20.1935</v>
      </c>
      <c r="I750" s="2" t="s">
        <v>18</v>
      </c>
      <c r="J750" s="2" t="s">
        <v>19</v>
      </c>
      <c r="K750" s="2">
        <v>14.04</v>
      </c>
      <c r="L750" s="2">
        <v>39432</v>
      </c>
      <c r="M750" s="2">
        <v>1.97515</v>
      </c>
      <c r="N750" s="2">
        <v>-0.38990000000000002</v>
      </c>
      <c r="O750" s="2">
        <v>-4.2441399999999998</v>
      </c>
      <c r="P750" s="2">
        <v>958</v>
      </c>
      <c r="Q750" s="2" t="s">
        <v>1310</v>
      </c>
      <c r="R750" s="2" t="s">
        <v>1311</v>
      </c>
      <c r="S750" s="2" t="s">
        <v>1312</v>
      </c>
    </row>
    <row r="751" spans="1:19" x14ac:dyDescent="0.2">
      <c r="A751" s="2">
        <v>26.191500000000001</v>
      </c>
      <c r="B751" s="2">
        <v>26.372599999999998</v>
      </c>
      <c r="C751" s="2">
        <v>26.130500000000001</v>
      </c>
      <c r="D751" s="2">
        <v>24.719200000000001</v>
      </c>
      <c r="E751" s="2">
        <v>25.143999999999998</v>
      </c>
      <c r="F751" s="2">
        <v>25.285299999999999</v>
      </c>
      <c r="G751" s="2">
        <v>25.396899999999999</v>
      </c>
      <c r="H751" s="2">
        <v>26.029399999999999</v>
      </c>
      <c r="K751" s="2">
        <v>26</v>
      </c>
      <c r="L751" s="2">
        <v>53663</v>
      </c>
      <c r="M751" s="2">
        <v>0.387434</v>
      </c>
      <c r="N751" s="2">
        <v>-0.389575</v>
      </c>
      <c r="O751" s="2">
        <v>-0.90870600000000001</v>
      </c>
      <c r="P751" s="2">
        <v>692</v>
      </c>
      <c r="Q751" s="2" t="s">
        <v>3023</v>
      </c>
      <c r="R751" s="2" t="s">
        <v>3024</v>
      </c>
      <c r="S751" s="2" t="s">
        <v>3025</v>
      </c>
    </row>
    <row r="752" spans="1:19" x14ac:dyDescent="0.2">
      <c r="A752" s="2">
        <v>25.247699999999998</v>
      </c>
      <c r="B752" s="2">
        <v>25.578900000000001</v>
      </c>
      <c r="C752" s="2">
        <v>25.442299999999999</v>
      </c>
      <c r="D752" s="2">
        <v>25.546900000000001</v>
      </c>
      <c r="E752" s="2">
        <v>25.1174</v>
      </c>
      <c r="F752" s="2">
        <v>25.105699999999999</v>
      </c>
      <c r="G752" s="2">
        <v>25.110600000000002</v>
      </c>
      <c r="H752" s="2">
        <v>24.9251</v>
      </c>
      <c r="I752" s="2" t="s">
        <v>18</v>
      </c>
      <c r="J752" s="2" t="s">
        <v>19</v>
      </c>
      <c r="K752" s="2">
        <v>20.71</v>
      </c>
      <c r="L752" s="2">
        <v>226372</v>
      </c>
      <c r="M752" s="2">
        <v>2.1682600000000001</v>
      </c>
      <c r="N752" s="2">
        <v>-0.38928699999999999</v>
      </c>
      <c r="O752" s="2">
        <v>-4.4226400000000003</v>
      </c>
      <c r="P752" s="2">
        <v>6</v>
      </c>
      <c r="Q752" s="2" t="s">
        <v>1313</v>
      </c>
      <c r="R752" s="2" t="s">
        <v>1314</v>
      </c>
      <c r="S752" s="2" t="s">
        <v>1315</v>
      </c>
    </row>
    <row r="753" spans="1:19" x14ac:dyDescent="0.2">
      <c r="A753" s="2">
        <v>24.468399999999999</v>
      </c>
      <c r="B753" s="2">
        <v>24.128599999999999</v>
      </c>
      <c r="C753" s="2">
        <v>24.281099999999999</v>
      </c>
      <c r="D753" s="2">
        <v>24.233599999999999</v>
      </c>
      <c r="E753" s="2">
        <v>23.988499999999998</v>
      </c>
      <c r="F753" s="2">
        <v>23.6189</v>
      </c>
      <c r="G753" s="2">
        <v>24.255199999999999</v>
      </c>
      <c r="H753" s="2">
        <v>23.693300000000001</v>
      </c>
      <c r="K753" s="2">
        <v>24.9</v>
      </c>
      <c r="L753" s="2">
        <v>53247</v>
      </c>
      <c r="M753" s="2">
        <v>1.1585300000000001</v>
      </c>
      <c r="N753" s="2">
        <v>-0.38894699999999999</v>
      </c>
      <c r="O753" s="2">
        <v>-2.39764</v>
      </c>
      <c r="P753" s="2">
        <v>606</v>
      </c>
      <c r="Q753" s="2" t="s">
        <v>3026</v>
      </c>
      <c r="R753" s="2" t="s">
        <v>3027</v>
      </c>
      <c r="S753" s="2" t="s">
        <v>3028</v>
      </c>
    </row>
    <row r="754" spans="1:19" x14ac:dyDescent="0.2">
      <c r="A754" s="2">
        <v>21.315999999999999</v>
      </c>
      <c r="B754" s="2">
        <v>21.363099999999999</v>
      </c>
      <c r="C754" s="2">
        <v>20.852399999999999</v>
      </c>
      <c r="D754" s="2">
        <v>21.231200000000001</v>
      </c>
      <c r="E754" s="2">
        <v>20.9453</v>
      </c>
      <c r="F754" s="2">
        <v>20.273299999999999</v>
      </c>
      <c r="G754" s="2">
        <v>21.177499999999998</v>
      </c>
      <c r="H754" s="2">
        <v>20.811299999999999</v>
      </c>
      <c r="K754" s="2">
        <v>17.43</v>
      </c>
      <c r="L754" s="2">
        <v>38620</v>
      </c>
      <c r="M754" s="2">
        <v>0.84167499999999995</v>
      </c>
      <c r="N754" s="2">
        <v>-0.38884099999999999</v>
      </c>
      <c r="O754" s="2">
        <v>-1.7351099999999999</v>
      </c>
      <c r="P754" s="2">
        <v>1599</v>
      </c>
      <c r="Q754" s="2" t="s">
        <v>3029</v>
      </c>
      <c r="R754" s="2" t="s">
        <v>3030</v>
      </c>
      <c r="S754" s="2" t="s">
        <v>3031</v>
      </c>
    </row>
    <row r="755" spans="1:19" x14ac:dyDescent="0.2">
      <c r="A755" s="2">
        <v>21.467300000000002</v>
      </c>
      <c r="B755" s="2">
        <v>21.3811</v>
      </c>
      <c r="C755" s="2">
        <v>21.902000000000001</v>
      </c>
      <c r="D755" s="2">
        <v>21.696999999999999</v>
      </c>
      <c r="E755" s="2">
        <v>21.264500000000002</v>
      </c>
      <c r="F755" s="2">
        <v>21.493400000000001</v>
      </c>
      <c r="G755" s="2">
        <v>21.296900000000001</v>
      </c>
      <c r="H755" s="2">
        <v>20.838699999999999</v>
      </c>
      <c r="K755" s="2">
        <v>11.65</v>
      </c>
      <c r="L755" s="2">
        <v>21737</v>
      </c>
      <c r="M755" s="2">
        <v>1.1148400000000001</v>
      </c>
      <c r="N755" s="2">
        <v>-0.38846399999999998</v>
      </c>
      <c r="O755" s="2">
        <v>-2.1450900000000002</v>
      </c>
      <c r="P755" s="2">
        <v>2448</v>
      </c>
      <c r="Q755" s="2" t="s">
        <v>3032</v>
      </c>
      <c r="R755" s="2" t="s">
        <v>3033</v>
      </c>
      <c r="S755" s="2" t="s">
        <v>3034</v>
      </c>
    </row>
    <row r="756" spans="1:19" x14ac:dyDescent="0.2">
      <c r="A756" s="2">
        <v>23.093299999999999</v>
      </c>
      <c r="B756" s="2">
        <v>22.902699999999999</v>
      </c>
      <c r="C756" s="2">
        <v>23.131499999999999</v>
      </c>
      <c r="D756" s="2">
        <v>23.491900000000001</v>
      </c>
      <c r="E756" s="2">
        <v>22.907</v>
      </c>
      <c r="F756" s="2">
        <v>22.773399999999999</v>
      </c>
      <c r="G756" s="2">
        <v>22.9375</v>
      </c>
      <c r="H756" s="2">
        <v>22.4482</v>
      </c>
      <c r="K756" s="2">
        <v>12.04</v>
      </c>
      <c r="L756" s="2">
        <v>85471</v>
      </c>
      <c r="M756" s="2">
        <v>1.23221</v>
      </c>
      <c r="N756" s="2">
        <v>-0.388353</v>
      </c>
      <c r="O756" s="2">
        <v>-2.3353700000000002</v>
      </c>
      <c r="P756" s="2">
        <v>368</v>
      </c>
      <c r="Q756" s="2" t="s">
        <v>3035</v>
      </c>
      <c r="R756" s="2" t="s">
        <v>3036</v>
      </c>
      <c r="S756" s="2" t="s">
        <v>3037</v>
      </c>
    </row>
    <row r="757" spans="1:19" x14ac:dyDescent="0.2">
      <c r="A757" s="2">
        <v>24.070699999999999</v>
      </c>
      <c r="B757" s="2">
        <v>24.032299999999999</v>
      </c>
      <c r="C757" s="2">
        <v>24.2941</v>
      </c>
      <c r="D757" s="2">
        <v>24.331399999999999</v>
      </c>
      <c r="E757" s="2">
        <v>23.824200000000001</v>
      </c>
      <c r="F757" s="2">
        <v>23.978300000000001</v>
      </c>
      <c r="G757" s="2">
        <v>23.774000000000001</v>
      </c>
      <c r="H757" s="2">
        <v>23.599499999999999</v>
      </c>
      <c r="I757" s="2" t="s">
        <v>18</v>
      </c>
      <c r="J757" s="2" t="s">
        <v>19</v>
      </c>
      <c r="K757" s="2">
        <v>22.03</v>
      </c>
      <c r="L757" s="2">
        <v>82500</v>
      </c>
      <c r="M757" s="2">
        <v>1.92184</v>
      </c>
      <c r="N757" s="2">
        <v>-0.38811699999999999</v>
      </c>
      <c r="O757" s="2">
        <v>-3.5577000000000001</v>
      </c>
      <c r="P757" s="2">
        <v>305</v>
      </c>
      <c r="Q757" s="2" t="s">
        <v>1316</v>
      </c>
      <c r="R757" s="2" t="s">
        <v>1317</v>
      </c>
      <c r="S757" s="2" t="s">
        <v>1318</v>
      </c>
    </row>
    <row r="758" spans="1:19" x14ac:dyDescent="0.2">
      <c r="A758" s="2">
        <v>22.158100000000001</v>
      </c>
      <c r="B758" s="2">
        <v>22.615300000000001</v>
      </c>
      <c r="C758" s="2">
        <v>22.452500000000001</v>
      </c>
      <c r="D758" s="2">
        <v>22.424900000000001</v>
      </c>
      <c r="E758" s="2">
        <v>22.041</v>
      </c>
      <c r="F758" s="2">
        <v>22.1279</v>
      </c>
      <c r="G758" s="2">
        <v>22.0138</v>
      </c>
      <c r="H758" s="2">
        <v>21.917200000000001</v>
      </c>
      <c r="I758" s="2" t="s">
        <v>18</v>
      </c>
      <c r="J758" s="2" t="s">
        <v>19</v>
      </c>
      <c r="K758" s="2">
        <v>18.57</v>
      </c>
      <c r="L758" s="2">
        <v>50522</v>
      </c>
      <c r="M758" s="2">
        <v>1.72848</v>
      </c>
      <c r="N758" s="2">
        <v>-0.38772600000000002</v>
      </c>
      <c r="O758" s="2">
        <v>-3.7219000000000002</v>
      </c>
      <c r="P758" s="2">
        <v>392</v>
      </c>
      <c r="Q758" s="2" t="s">
        <v>1319</v>
      </c>
      <c r="R758" s="2" t="s">
        <v>1320</v>
      </c>
      <c r="S758" s="2" t="s">
        <v>1321</v>
      </c>
    </row>
    <row r="759" spans="1:19" x14ac:dyDescent="0.2">
      <c r="A759" s="2">
        <v>21.4282</v>
      </c>
      <c r="B759" s="2">
        <v>21.291799999999999</v>
      </c>
      <c r="C759" s="2">
        <v>21.214400000000001</v>
      </c>
      <c r="D759" s="2">
        <v>21.473700000000001</v>
      </c>
      <c r="E759" s="2">
        <v>20.966000000000001</v>
      </c>
      <c r="F759" s="2">
        <v>20.916499999999999</v>
      </c>
      <c r="G759" s="2">
        <v>20.883700000000001</v>
      </c>
      <c r="H759" s="2">
        <v>21.092700000000001</v>
      </c>
      <c r="I759" s="2" t="s">
        <v>18</v>
      </c>
      <c r="J759" s="2" t="s">
        <v>19</v>
      </c>
      <c r="K759" s="2">
        <v>16.760000000000002</v>
      </c>
      <c r="L759" s="2">
        <v>40718</v>
      </c>
      <c r="M759" s="2">
        <v>2.5802999999999998</v>
      </c>
      <c r="N759" s="2">
        <v>-0.387297</v>
      </c>
      <c r="O759" s="2">
        <v>-5.1282100000000002</v>
      </c>
      <c r="P759" s="2">
        <v>1216</v>
      </c>
      <c r="Q759" s="2" t="s">
        <v>1322</v>
      </c>
      <c r="R759" s="2" t="s">
        <v>1323</v>
      </c>
      <c r="S759" s="2" t="s">
        <v>1324</v>
      </c>
    </row>
    <row r="760" spans="1:19" x14ac:dyDescent="0.2">
      <c r="A760" s="2">
        <v>22.243400000000001</v>
      </c>
      <c r="B760" s="2">
        <v>22.589300000000001</v>
      </c>
      <c r="C760" s="2">
        <v>21.807099999999998</v>
      </c>
      <c r="D760" s="2">
        <v>22.060700000000001</v>
      </c>
      <c r="E760" s="2">
        <v>21.7393</v>
      </c>
      <c r="F760" s="2">
        <v>21.476099999999999</v>
      </c>
      <c r="G760" s="2">
        <v>21.683599999999998</v>
      </c>
      <c r="H760" s="2">
        <v>22.253399999999999</v>
      </c>
      <c r="K760" s="2">
        <v>17.89</v>
      </c>
      <c r="L760" s="2">
        <v>66944</v>
      </c>
      <c r="M760" s="2">
        <v>0.83001100000000005</v>
      </c>
      <c r="N760" s="2">
        <v>-0.38700000000000001</v>
      </c>
      <c r="O760" s="2">
        <v>-1.66038</v>
      </c>
      <c r="P760" s="2">
        <v>501</v>
      </c>
      <c r="Q760" s="2" t="s">
        <v>3038</v>
      </c>
      <c r="R760" s="2" t="s">
        <v>3039</v>
      </c>
      <c r="S760" s="2" t="s">
        <v>3040</v>
      </c>
    </row>
    <row r="761" spans="1:19" x14ac:dyDescent="0.2">
      <c r="A761" s="2">
        <v>24.4057</v>
      </c>
      <c r="B761" s="2">
        <v>24.108899999999998</v>
      </c>
      <c r="C761" s="2">
        <v>24.052199999999999</v>
      </c>
      <c r="D761" s="2">
        <v>24.3215</v>
      </c>
      <c r="E761" s="2">
        <v>23.9194</v>
      </c>
      <c r="F761" s="2">
        <v>23.5655</v>
      </c>
      <c r="G761" s="2">
        <v>24.031700000000001</v>
      </c>
      <c r="H761" s="2">
        <v>23.826899999999998</v>
      </c>
      <c r="I761" s="2" t="s">
        <v>18</v>
      </c>
      <c r="J761" s="2" t="s">
        <v>19</v>
      </c>
      <c r="K761" s="2">
        <v>44.62</v>
      </c>
      <c r="L761" s="2">
        <v>29033</v>
      </c>
      <c r="M761" s="2">
        <v>1.5853299999999999</v>
      </c>
      <c r="N761" s="2">
        <v>-0.38615899999999997</v>
      </c>
      <c r="O761" s="2">
        <v>-2.96319</v>
      </c>
      <c r="P761" s="2">
        <v>588</v>
      </c>
      <c r="Q761" s="2" t="s">
        <v>1325</v>
      </c>
      <c r="R761" s="2" t="s">
        <v>1326</v>
      </c>
      <c r="S761" s="2" t="s">
        <v>1327</v>
      </c>
    </row>
    <row r="762" spans="1:19" x14ac:dyDescent="0.2">
      <c r="A762" s="2">
        <v>18.535699999999999</v>
      </c>
      <c r="B762" s="2">
        <v>18.430199999999999</v>
      </c>
      <c r="C762" s="2">
        <v>18.865400000000001</v>
      </c>
      <c r="D762" s="2">
        <v>18.774000000000001</v>
      </c>
      <c r="E762" s="2">
        <v>18.273399999999999</v>
      </c>
      <c r="F762" s="2">
        <v>18.5504</v>
      </c>
      <c r="G762" s="2">
        <v>18.211300000000001</v>
      </c>
      <c r="H762" s="2">
        <v>18.026700000000002</v>
      </c>
      <c r="I762" s="2" t="s">
        <v>18</v>
      </c>
      <c r="J762" s="2" t="s">
        <v>19</v>
      </c>
      <c r="K762" s="2">
        <v>3.29</v>
      </c>
      <c r="L762" s="2">
        <v>53925</v>
      </c>
      <c r="M762" s="2">
        <v>1.38872</v>
      </c>
      <c r="N762" s="2">
        <v>-0.38582699999999998</v>
      </c>
      <c r="O762" s="2">
        <v>-2.5995900000000001</v>
      </c>
      <c r="P762" s="2">
        <v>3010</v>
      </c>
      <c r="Q762" s="2" t="s">
        <v>1328</v>
      </c>
      <c r="R762" s="2" t="s">
        <v>1329</v>
      </c>
      <c r="S762" s="2" t="s">
        <v>1330</v>
      </c>
    </row>
    <row r="763" spans="1:19" x14ac:dyDescent="0.2">
      <c r="A763" s="2">
        <v>19.525099999999998</v>
      </c>
      <c r="B763" s="2">
        <v>19.679099999999998</v>
      </c>
      <c r="C763" s="2">
        <v>19.796800000000001</v>
      </c>
      <c r="D763" s="2">
        <v>19.060500000000001</v>
      </c>
      <c r="E763" s="2">
        <v>19.055900000000001</v>
      </c>
      <c r="F763" s="2">
        <v>19.1418</v>
      </c>
      <c r="G763" s="2">
        <v>19.2605</v>
      </c>
      <c r="H763" s="2">
        <v>19.060300000000002</v>
      </c>
      <c r="K763" s="2">
        <v>1.49</v>
      </c>
      <c r="L763" s="2">
        <v>273815</v>
      </c>
      <c r="M763" s="2">
        <v>1.0322199999999999</v>
      </c>
      <c r="N763" s="2">
        <v>-0.385737</v>
      </c>
      <c r="O763" s="2">
        <v>-2.28979</v>
      </c>
      <c r="P763" s="2">
        <v>1765</v>
      </c>
      <c r="Q763" s="2" t="s">
        <v>3041</v>
      </c>
      <c r="R763" s="2" t="s">
        <v>3042</v>
      </c>
      <c r="S763" s="2" t="s">
        <v>3043</v>
      </c>
    </row>
    <row r="764" spans="1:19" x14ac:dyDescent="0.2">
      <c r="A764" s="2">
        <v>20.750499999999999</v>
      </c>
      <c r="B764" s="2">
        <v>21.207899999999999</v>
      </c>
      <c r="C764" s="2">
        <v>21.049099999999999</v>
      </c>
      <c r="D764" s="2">
        <v>21.011800000000001</v>
      </c>
      <c r="E764" s="2">
        <v>20.6051</v>
      </c>
      <c r="F764" s="2">
        <v>20.7745</v>
      </c>
      <c r="G764" s="2">
        <v>20.5228</v>
      </c>
      <c r="H764" s="2">
        <v>20.575199999999999</v>
      </c>
      <c r="I764" s="2" t="s">
        <v>18</v>
      </c>
      <c r="J764" s="2" t="s">
        <v>19</v>
      </c>
      <c r="K764" s="2">
        <v>6.05</v>
      </c>
      <c r="L764" s="2">
        <v>105975</v>
      </c>
      <c r="M764" s="2">
        <v>1.74163</v>
      </c>
      <c r="N764" s="2">
        <v>-0.38539099999999998</v>
      </c>
      <c r="O764" s="2">
        <v>-3.5244399999999998</v>
      </c>
      <c r="P764" s="2">
        <v>1026</v>
      </c>
      <c r="Q764" s="2" t="s">
        <v>1331</v>
      </c>
      <c r="R764" s="2" t="s">
        <v>1332</v>
      </c>
      <c r="S764" s="2" t="s">
        <v>1333</v>
      </c>
    </row>
    <row r="765" spans="1:19" x14ac:dyDescent="0.2">
      <c r="A765" s="2">
        <v>24.5532</v>
      </c>
      <c r="B765" s="2">
        <v>24.742000000000001</v>
      </c>
      <c r="C765" s="2">
        <v>24.319800000000001</v>
      </c>
      <c r="D765" s="2">
        <v>24.285799999999998</v>
      </c>
      <c r="E765" s="2">
        <v>24.1038</v>
      </c>
      <c r="F765" s="2">
        <v>23.778199999999998</v>
      </c>
      <c r="G765" s="2">
        <v>24.2532</v>
      </c>
      <c r="H765" s="2">
        <v>24.225100000000001</v>
      </c>
      <c r="I765" s="2" t="s">
        <v>18</v>
      </c>
      <c r="J765" s="2" t="s">
        <v>19</v>
      </c>
      <c r="K765" s="2">
        <v>13.37</v>
      </c>
      <c r="L765" s="2">
        <v>70351</v>
      </c>
      <c r="M765" s="2">
        <v>1.34575</v>
      </c>
      <c r="N765" s="2">
        <v>-0.38512200000000002</v>
      </c>
      <c r="O765" s="2">
        <v>-2.5231499999999998</v>
      </c>
      <c r="P765" s="2">
        <v>398</v>
      </c>
      <c r="Q765" s="2" t="s">
        <v>1334</v>
      </c>
      <c r="R765" s="2" t="s">
        <v>1335</v>
      </c>
      <c r="S765" s="2" t="s">
        <v>1336</v>
      </c>
    </row>
    <row r="766" spans="1:19" x14ac:dyDescent="0.2">
      <c r="A766" s="2">
        <v>21.867000000000001</v>
      </c>
      <c r="B766" s="2">
        <v>21.721699999999998</v>
      </c>
      <c r="C766" s="2">
        <v>22.101099999999999</v>
      </c>
      <c r="D766" s="2">
        <v>22.190300000000001</v>
      </c>
      <c r="E766" s="2">
        <v>21.621200000000002</v>
      </c>
      <c r="F766" s="2">
        <v>21.824000000000002</v>
      </c>
      <c r="G766" s="2">
        <v>21.538799999999998</v>
      </c>
      <c r="H766" s="2">
        <v>21.357900000000001</v>
      </c>
      <c r="I766" s="2" t="s">
        <v>18</v>
      </c>
      <c r="J766" s="2" t="s">
        <v>19</v>
      </c>
      <c r="K766" s="2">
        <v>7.74</v>
      </c>
      <c r="L766" s="2">
        <v>77796</v>
      </c>
      <c r="M766" s="2">
        <v>1.4232199999999999</v>
      </c>
      <c r="N766" s="2">
        <v>-0.38455499999999998</v>
      </c>
      <c r="O766" s="2">
        <v>-2.6633900000000001</v>
      </c>
      <c r="P766" s="2">
        <v>1100</v>
      </c>
      <c r="Q766" s="2" t="s">
        <v>1337</v>
      </c>
      <c r="R766" s="2" t="s">
        <v>1338</v>
      </c>
      <c r="S766" s="2" t="s">
        <v>1339</v>
      </c>
    </row>
    <row r="767" spans="1:19" x14ac:dyDescent="0.2">
      <c r="A767" s="2">
        <v>22.974799999999998</v>
      </c>
      <c r="B767" s="2">
        <v>22.993500000000001</v>
      </c>
      <c r="C767" s="2">
        <v>23.088200000000001</v>
      </c>
      <c r="D767" s="2">
        <v>23.640699999999999</v>
      </c>
      <c r="E767" s="2">
        <v>22.930700000000002</v>
      </c>
      <c r="F767" s="2">
        <v>22.890999999999998</v>
      </c>
      <c r="G767" s="2">
        <v>22.8352</v>
      </c>
      <c r="H767" s="2">
        <v>22.5032</v>
      </c>
      <c r="K767" s="2">
        <v>28.92</v>
      </c>
      <c r="L767" s="2">
        <v>55447</v>
      </c>
      <c r="M767" s="2">
        <v>1.03349</v>
      </c>
      <c r="N767" s="2">
        <v>-0.38430300000000001</v>
      </c>
      <c r="O767" s="2">
        <v>-2.07477</v>
      </c>
      <c r="P767" s="2">
        <v>410</v>
      </c>
      <c r="Q767" s="2" t="s">
        <v>3044</v>
      </c>
      <c r="R767" s="2" t="s">
        <v>3045</v>
      </c>
      <c r="S767" s="2" t="s">
        <v>3046</v>
      </c>
    </row>
    <row r="768" spans="1:19" x14ac:dyDescent="0.2">
      <c r="A768" s="2">
        <v>20.897600000000001</v>
      </c>
      <c r="B768" s="2">
        <v>20.3873</v>
      </c>
      <c r="C768" s="2">
        <v>20.424099999999999</v>
      </c>
      <c r="D768" s="2">
        <v>20.8247</v>
      </c>
      <c r="E768" s="2">
        <v>20.267900000000001</v>
      </c>
      <c r="F768" s="2">
        <v>20.099299999999999</v>
      </c>
      <c r="G768" s="2">
        <v>20.203499999999998</v>
      </c>
      <c r="H768" s="2">
        <v>20.427199999999999</v>
      </c>
      <c r="K768" s="2">
        <v>9.4700000000000006</v>
      </c>
      <c r="L768" s="2">
        <v>38167</v>
      </c>
      <c r="M768" s="2">
        <v>1.25867</v>
      </c>
      <c r="N768" s="2">
        <v>-0.38394</v>
      </c>
      <c r="O768" s="2">
        <v>-2.5723099999999999</v>
      </c>
      <c r="P768" s="2">
        <v>1938</v>
      </c>
      <c r="Q768" s="2" t="s">
        <v>3047</v>
      </c>
      <c r="R768" s="2" t="s">
        <v>3048</v>
      </c>
      <c r="S768" s="2" t="s">
        <v>3049</v>
      </c>
    </row>
    <row r="769" spans="1:19" x14ac:dyDescent="0.2">
      <c r="A769" s="2">
        <v>22.353300000000001</v>
      </c>
      <c r="B769" s="2">
        <v>22.154699999999998</v>
      </c>
      <c r="C769" s="2">
        <v>23.0807</v>
      </c>
      <c r="D769" s="2">
        <v>22.4574</v>
      </c>
      <c r="E769" s="2">
        <v>22.027799999999999</v>
      </c>
      <c r="F769" s="2">
        <v>22.767700000000001</v>
      </c>
      <c r="G769" s="2">
        <v>21.912500000000001</v>
      </c>
      <c r="H769" s="2">
        <v>21.808800000000002</v>
      </c>
      <c r="K769" s="2">
        <v>18.14</v>
      </c>
      <c r="L769" s="2">
        <v>22889</v>
      </c>
      <c r="M769" s="2">
        <v>0.61366299999999996</v>
      </c>
      <c r="N769" s="2">
        <v>-0.38232899999999997</v>
      </c>
      <c r="O769" s="2">
        <v>-1.29447</v>
      </c>
      <c r="P769" s="2">
        <v>2311</v>
      </c>
      <c r="Q769" s="2" t="s">
        <v>3050</v>
      </c>
      <c r="R769" s="2" t="s">
        <v>3051</v>
      </c>
      <c r="S769" s="2" t="s">
        <v>3052</v>
      </c>
    </row>
    <row r="770" spans="1:19" x14ac:dyDescent="0.2">
      <c r="A770" s="2">
        <v>26.303100000000001</v>
      </c>
      <c r="B770" s="2">
        <v>25.4054</v>
      </c>
      <c r="C770" s="2">
        <v>25.565200000000001</v>
      </c>
      <c r="D770" s="2">
        <v>24.505600000000001</v>
      </c>
      <c r="E770" s="2">
        <v>24.866599999999998</v>
      </c>
      <c r="F770" s="2">
        <v>24.505400000000002</v>
      </c>
      <c r="G770" s="2">
        <v>25.321400000000001</v>
      </c>
      <c r="H770" s="2">
        <v>25.558499999999999</v>
      </c>
      <c r="K770" s="2">
        <v>23.8</v>
      </c>
      <c r="L770" s="2">
        <v>67337</v>
      </c>
      <c r="M770" s="2">
        <v>0.37467800000000001</v>
      </c>
      <c r="N770" s="2">
        <v>-0.381855</v>
      </c>
      <c r="O770" s="2">
        <v>-0.87288600000000005</v>
      </c>
      <c r="P770" s="2">
        <v>411</v>
      </c>
      <c r="Q770" s="2" t="s">
        <v>3053</v>
      </c>
      <c r="R770" s="2" t="s">
        <v>3054</v>
      </c>
      <c r="S770" s="2" t="s">
        <v>3055</v>
      </c>
    </row>
    <row r="771" spans="1:19" x14ac:dyDescent="0.2">
      <c r="A771" s="2">
        <v>26.342400000000001</v>
      </c>
      <c r="B771" s="2">
        <v>26.228100000000001</v>
      </c>
      <c r="C771" s="2">
        <v>25.894100000000002</v>
      </c>
      <c r="D771" s="2">
        <v>26.139900000000001</v>
      </c>
      <c r="E771" s="2">
        <v>25.841699999999999</v>
      </c>
      <c r="F771" s="2">
        <v>25.367599999999999</v>
      </c>
      <c r="G771" s="2">
        <v>25.995200000000001</v>
      </c>
      <c r="H771" s="2">
        <v>25.8748</v>
      </c>
      <c r="K771" s="2">
        <v>20.39</v>
      </c>
      <c r="L771" s="2">
        <v>29174</v>
      </c>
      <c r="M771" s="2">
        <v>1.16195</v>
      </c>
      <c r="N771" s="2">
        <v>-0.38131799999999999</v>
      </c>
      <c r="O771" s="2">
        <v>-2.2737599999999998</v>
      </c>
      <c r="P771" s="2">
        <v>354</v>
      </c>
      <c r="Q771" s="2" t="s">
        <v>3056</v>
      </c>
      <c r="R771" s="2" t="s">
        <v>3057</v>
      </c>
      <c r="S771" s="2" t="s">
        <v>3058</v>
      </c>
    </row>
    <row r="772" spans="1:19" x14ac:dyDescent="0.2">
      <c r="A772" s="2">
        <v>24.725200000000001</v>
      </c>
      <c r="B772" s="2">
        <v>24.665099999999999</v>
      </c>
      <c r="C772" s="2">
        <v>24.674499999999998</v>
      </c>
      <c r="D772" s="2">
        <v>24.639199999999999</v>
      </c>
      <c r="E772" s="2">
        <v>24.3232</v>
      </c>
      <c r="F772" s="2">
        <v>24.203199999999999</v>
      </c>
      <c r="G772" s="2">
        <v>24.411799999999999</v>
      </c>
      <c r="H772" s="2">
        <v>24.2456</v>
      </c>
      <c r="I772" s="2" t="s">
        <v>18</v>
      </c>
      <c r="J772" s="2" t="s">
        <v>19</v>
      </c>
      <c r="K772" s="2">
        <v>27.14</v>
      </c>
      <c r="L772" s="2">
        <v>21897</v>
      </c>
      <c r="M772" s="2">
        <v>2.77345</v>
      </c>
      <c r="N772" s="2">
        <v>-0.38005800000000001</v>
      </c>
      <c r="O772" s="2">
        <v>-7.7058799999999996</v>
      </c>
      <c r="P772" s="2">
        <v>815</v>
      </c>
      <c r="Q772" s="2" t="s">
        <v>1340</v>
      </c>
      <c r="R772" s="2" t="s">
        <v>1341</v>
      </c>
      <c r="S772" s="2" t="s">
        <v>1342</v>
      </c>
    </row>
    <row r="773" spans="1:19" x14ac:dyDescent="0.2">
      <c r="A773" s="2">
        <v>24.726700000000001</v>
      </c>
      <c r="B773" s="2">
        <v>24.227</v>
      </c>
      <c r="C773" s="2">
        <v>24.122399999999999</v>
      </c>
      <c r="D773" s="2">
        <v>24.237300000000001</v>
      </c>
      <c r="E773" s="2">
        <v>23.923200000000001</v>
      </c>
      <c r="F773" s="2">
        <v>23.627800000000001</v>
      </c>
      <c r="G773" s="2">
        <v>23.989699999999999</v>
      </c>
      <c r="H773" s="2">
        <v>24.260999999999999</v>
      </c>
      <c r="K773" s="2">
        <v>16.41</v>
      </c>
      <c r="L773" s="2">
        <v>63221</v>
      </c>
      <c r="M773" s="2">
        <v>1.0423199999999999</v>
      </c>
      <c r="N773" s="2">
        <v>-0.377915</v>
      </c>
      <c r="O773" s="2">
        <v>-2.0140899999999999</v>
      </c>
      <c r="P773" s="2">
        <v>654</v>
      </c>
      <c r="Q773" s="2" t="s">
        <v>3059</v>
      </c>
      <c r="R773" s="2" t="s">
        <v>3060</v>
      </c>
      <c r="S773" s="2" t="s">
        <v>3061</v>
      </c>
    </row>
    <row r="774" spans="1:19" x14ac:dyDescent="0.2">
      <c r="A774" s="2">
        <v>23.6646</v>
      </c>
      <c r="B774" s="2">
        <v>23.945399999999999</v>
      </c>
      <c r="C774" s="2">
        <v>23.915299999999998</v>
      </c>
      <c r="D774" s="2">
        <v>23.9175</v>
      </c>
      <c r="E774" s="2">
        <v>23.508700000000001</v>
      </c>
      <c r="F774" s="2">
        <v>23.593</v>
      </c>
      <c r="G774" s="2">
        <v>23.485099999999999</v>
      </c>
      <c r="H774" s="2">
        <v>23.3459</v>
      </c>
      <c r="I774" s="2" t="s">
        <v>18</v>
      </c>
      <c r="J774" s="2" t="s">
        <v>19</v>
      </c>
      <c r="K774" s="2">
        <v>30.11</v>
      </c>
      <c r="L774" s="2">
        <v>52767</v>
      </c>
      <c r="M774" s="2">
        <v>2.33813</v>
      </c>
      <c r="N774" s="2">
        <v>-0.37751000000000001</v>
      </c>
      <c r="O774" s="2">
        <v>-4.5285099999999998</v>
      </c>
      <c r="P774" s="2">
        <v>207</v>
      </c>
      <c r="Q774" s="2" t="s">
        <v>1343</v>
      </c>
      <c r="R774" s="2" t="s">
        <v>1344</v>
      </c>
      <c r="S774" s="2" t="s">
        <v>1345</v>
      </c>
    </row>
    <row r="775" spans="1:19" x14ac:dyDescent="0.2">
      <c r="A775" s="2">
        <v>20.256499999999999</v>
      </c>
      <c r="B775" s="2">
        <v>19.647400000000001</v>
      </c>
      <c r="C775" s="2">
        <v>20.18</v>
      </c>
      <c r="D775" s="2">
        <v>19.939800000000002</v>
      </c>
      <c r="E775" s="2">
        <v>19.686900000000001</v>
      </c>
      <c r="F775" s="2">
        <v>19.526700000000002</v>
      </c>
      <c r="G775" s="2">
        <v>19.9251</v>
      </c>
      <c r="H775" s="2">
        <v>19.375699999999998</v>
      </c>
      <c r="K775" s="2">
        <v>7.45</v>
      </c>
      <c r="L775" s="2">
        <v>96002</v>
      </c>
      <c r="M775" s="2">
        <v>1.08189</v>
      </c>
      <c r="N775" s="2">
        <v>-0.37736999999999998</v>
      </c>
      <c r="O775" s="2">
        <v>-2.089</v>
      </c>
      <c r="P775" s="2">
        <v>723</v>
      </c>
      <c r="Q775" s="2" t="s">
        <v>3062</v>
      </c>
      <c r="R775" s="2" t="s">
        <v>3063</v>
      </c>
      <c r="S775" s="2" t="s">
        <v>3064</v>
      </c>
    </row>
    <row r="776" spans="1:19" x14ac:dyDescent="0.2">
      <c r="A776" s="2">
        <v>22.542899999999999</v>
      </c>
      <c r="B776" s="2">
        <v>22.4008</v>
      </c>
      <c r="C776" s="2">
        <v>22.417999999999999</v>
      </c>
      <c r="D776" s="2">
        <v>22.662199999999999</v>
      </c>
      <c r="E776" s="2">
        <v>22.062000000000001</v>
      </c>
      <c r="F776" s="2">
        <v>22.276700000000002</v>
      </c>
      <c r="G776" s="2">
        <v>21.8218</v>
      </c>
      <c r="H776" s="2">
        <v>22.354800000000001</v>
      </c>
      <c r="I776" s="2" t="s">
        <v>18</v>
      </c>
      <c r="J776" s="2" t="s">
        <v>19</v>
      </c>
      <c r="K776" s="2">
        <v>13.07</v>
      </c>
      <c r="L776" s="2">
        <v>65697</v>
      </c>
      <c r="M776" s="2">
        <v>1.36948</v>
      </c>
      <c r="N776" s="2">
        <v>-0.37714799999999998</v>
      </c>
      <c r="O776" s="2">
        <v>-2.8097500000000002</v>
      </c>
      <c r="P776" s="2">
        <v>765</v>
      </c>
      <c r="Q776" s="2" t="s">
        <v>1346</v>
      </c>
      <c r="R776" s="2" t="s">
        <v>1347</v>
      </c>
      <c r="S776" s="2" t="s">
        <v>1348</v>
      </c>
    </row>
    <row r="777" spans="1:19" x14ac:dyDescent="0.2">
      <c r="A777" s="2">
        <v>17.5688</v>
      </c>
      <c r="B777" s="2">
        <v>17.9846</v>
      </c>
      <c r="C777" s="2">
        <v>17.118300000000001</v>
      </c>
      <c r="D777" s="2">
        <v>19.140899999999998</v>
      </c>
      <c r="E777" s="2">
        <v>17.745699999999999</v>
      </c>
      <c r="F777" s="2">
        <v>17.6328</v>
      </c>
      <c r="G777" s="2">
        <v>17.073899999999998</v>
      </c>
      <c r="H777" s="2">
        <v>17.851500000000001</v>
      </c>
      <c r="K777" s="2">
        <v>2.04</v>
      </c>
      <c r="L777" s="2">
        <v>106783</v>
      </c>
      <c r="M777" s="2">
        <v>0.332291</v>
      </c>
      <c r="N777" s="2">
        <v>-0.37714300000000001</v>
      </c>
      <c r="O777" s="2">
        <v>-0.80769500000000005</v>
      </c>
      <c r="P777" s="2">
        <v>3288</v>
      </c>
      <c r="Q777" s="2" t="s">
        <v>3065</v>
      </c>
      <c r="R777" s="2" t="s">
        <v>3066</v>
      </c>
      <c r="S777" s="2" t="s">
        <v>3067</v>
      </c>
    </row>
    <row r="778" spans="1:19" x14ac:dyDescent="0.2">
      <c r="A778" s="2">
        <v>21.8612</v>
      </c>
      <c r="B778" s="2">
        <v>21.851900000000001</v>
      </c>
      <c r="C778" s="2">
        <v>21.737400000000001</v>
      </c>
      <c r="D778" s="2">
        <v>21.801400000000001</v>
      </c>
      <c r="E778" s="2">
        <v>21.4757</v>
      </c>
      <c r="F778" s="2">
        <v>21.2851</v>
      </c>
      <c r="G778" s="2">
        <v>21.558900000000001</v>
      </c>
      <c r="H778" s="2">
        <v>21.4283</v>
      </c>
      <c r="I778" s="2" t="s">
        <v>18</v>
      </c>
      <c r="J778" s="2" t="s">
        <v>19</v>
      </c>
      <c r="K778" s="2">
        <v>15.32</v>
      </c>
      <c r="L778" s="2">
        <v>13997</v>
      </c>
      <c r="M778" s="2">
        <v>2.5050500000000002</v>
      </c>
      <c r="N778" s="2">
        <v>-0.37599399999999999</v>
      </c>
      <c r="O778" s="2">
        <v>-5.8724600000000002</v>
      </c>
      <c r="P778" s="2">
        <v>2607</v>
      </c>
      <c r="Q778" s="2" t="s">
        <v>1349</v>
      </c>
      <c r="R778" s="2" t="s">
        <v>1350</v>
      </c>
      <c r="S778" s="2" t="s">
        <v>1351</v>
      </c>
    </row>
    <row r="779" spans="1:19" x14ac:dyDescent="0.2">
      <c r="A779" s="2">
        <v>19.769600000000001</v>
      </c>
      <c r="B779" s="2">
        <v>19.991599999999998</v>
      </c>
      <c r="C779" s="2">
        <v>19.564399999999999</v>
      </c>
      <c r="D779" s="2">
        <v>19.663900000000002</v>
      </c>
      <c r="E779" s="2">
        <v>19.467300000000002</v>
      </c>
      <c r="F779" s="2">
        <v>18.9983</v>
      </c>
      <c r="G779" s="2">
        <v>19.6858</v>
      </c>
      <c r="H779" s="2">
        <v>19.341999999999999</v>
      </c>
      <c r="K779" s="2">
        <v>5.73</v>
      </c>
      <c r="L779" s="2">
        <v>94945</v>
      </c>
      <c r="M779" s="2">
        <v>1.10395</v>
      </c>
      <c r="N779" s="2">
        <v>-0.37402999999999997</v>
      </c>
      <c r="O779" s="2">
        <v>-2.1942599999999999</v>
      </c>
      <c r="P779" s="2">
        <v>1632</v>
      </c>
      <c r="Q779" s="2" t="s">
        <v>3068</v>
      </c>
      <c r="R779" s="2" t="s">
        <v>3069</v>
      </c>
      <c r="S779" s="2" t="s">
        <v>3070</v>
      </c>
    </row>
    <row r="780" spans="1:19" x14ac:dyDescent="0.2">
      <c r="A780" s="2">
        <v>23.691400000000002</v>
      </c>
      <c r="B780" s="2">
        <v>23.793099999999999</v>
      </c>
      <c r="C780" s="2">
        <v>24.024000000000001</v>
      </c>
      <c r="D780" s="2">
        <v>23.831099999999999</v>
      </c>
      <c r="E780" s="2">
        <v>23.449200000000001</v>
      </c>
      <c r="F780" s="2">
        <v>23.678000000000001</v>
      </c>
      <c r="G780" s="2">
        <v>23.423999999999999</v>
      </c>
      <c r="H780" s="2">
        <v>23.2928</v>
      </c>
      <c r="I780" s="2" t="s">
        <v>18</v>
      </c>
      <c r="J780" s="2" t="s">
        <v>19</v>
      </c>
      <c r="K780" s="2">
        <v>19.91</v>
      </c>
      <c r="L780" s="2">
        <v>170079</v>
      </c>
      <c r="M780" s="2">
        <v>1.8910499999999999</v>
      </c>
      <c r="N780" s="2">
        <v>-0.37389299999999998</v>
      </c>
      <c r="O780" s="2">
        <v>-3.5244</v>
      </c>
      <c r="P780" s="2">
        <v>61</v>
      </c>
      <c r="Q780" s="2" t="s">
        <v>1352</v>
      </c>
      <c r="R780" s="2" t="s">
        <v>1353</v>
      </c>
      <c r="S780" s="2" t="s">
        <v>1354</v>
      </c>
    </row>
    <row r="781" spans="1:19" x14ac:dyDescent="0.2">
      <c r="A781" s="2">
        <v>22.2742</v>
      </c>
      <c r="B781" s="2">
        <v>22.075800000000001</v>
      </c>
      <c r="C781" s="2">
        <v>21.1478</v>
      </c>
      <c r="D781" s="2">
        <v>21.0425</v>
      </c>
      <c r="E781" s="2">
        <v>21.209399999999999</v>
      </c>
      <c r="F781" s="2">
        <v>20.309200000000001</v>
      </c>
      <c r="G781" s="2">
        <v>21.5777</v>
      </c>
      <c r="H781" s="2">
        <v>21.9499</v>
      </c>
      <c r="K781" s="2">
        <v>21.32</v>
      </c>
      <c r="L781" s="2">
        <v>42723</v>
      </c>
      <c r="M781" s="2">
        <v>0.33792899999999998</v>
      </c>
      <c r="N781" s="2">
        <v>-0.37356</v>
      </c>
      <c r="O781" s="2">
        <v>-0.79124499999999998</v>
      </c>
      <c r="P781" s="2">
        <v>695</v>
      </c>
      <c r="Q781" s="2" t="s">
        <v>3071</v>
      </c>
      <c r="R781" s="2" t="s">
        <v>3072</v>
      </c>
      <c r="S781" s="2" t="s">
        <v>3073</v>
      </c>
    </row>
    <row r="782" spans="1:19" x14ac:dyDescent="0.2">
      <c r="A782" s="2">
        <v>23.8918</v>
      </c>
      <c r="B782" s="2">
        <v>24.400500000000001</v>
      </c>
      <c r="C782" s="2">
        <v>24.034600000000001</v>
      </c>
      <c r="D782" s="2">
        <v>23.887699999999999</v>
      </c>
      <c r="E782" s="2">
        <v>23.755600000000001</v>
      </c>
      <c r="F782" s="2">
        <v>23.4709</v>
      </c>
      <c r="G782" s="2">
        <v>23.976199999999999</v>
      </c>
      <c r="H782" s="2">
        <v>23.518000000000001</v>
      </c>
      <c r="K782" s="2">
        <v>19.98</v>
      </c>
      <c r="L782" s="2">
        <v>116717</v>
      </c>
      <c r="M782" s="2">
        <v>1.1692899999999999</v>
      </c>
      <c r="N782" s="2">
        <v>-0.37343999999999999</v>
      </c>
      <c r="O782" s="2">
        <v>-2.2256300000000002</v>
      </c>
      <c r="P782" s="2">
        <v>179</v>
      </c>
      <c r="Q782" s="2" t="s">
        <v>3074</v>
      </c>
      <c r="R782" s="2" t="s">
        <v>3075</v>
      </c>
      <c r="S782" s="2" t="s">
        <v>3076</v>
      </c>
    </row>
    <row r="783" spans="1:19" x14ac:dyDescent="0.2">
      <c r="A783" s="2">
        <v>24.5214</v>
      </c>
      <c r="B783" s="2">
        <v>24.169499999999999</v>
      </c>
      <c r="C783" s="2">
        <v>24.491800000000001</v>
      </c>
      <c r="D783" s="2">
        <v>24.0596</v>
      </c>
      <c r="E783" s="2">
        <v>23.875800000000002</v>
      </c>
      <c r="F783" s="2">
        <v>23.927499999999998</v>
      </c>
      <c r="G783" s="2">
        <v>23.9968</v>
      </c>
      <c r="H783" s="2">
        <v>23.949300000000001</v>
      </c>
      <c r="I783" s="2" t="s">
        <v>18</v>
      </c>
      <c r="J783" s="2" t="s">
        <v>19</v>
      </c>
      <c r="K783" s="2">
        <v>22.85</v>
      </c>
      <c r="L783" s="2">
        <v>83900</v>
      </c>
      <c r="M783" s="2">
        <v>1.34606</v>
      </c>
      <c r="N783" s="2">
        <v>-0.37320599999999998</v>
      </c>
      <c r="O783" s="2">
        <v>-3.1566100000000001</v>
      </c>
      <c r="P783" s="2">
        <v>196</v>
      </c>
      <c r="Q783" s="2" t="s">
        <v>1355</v>
      </c>
      <c r="R783" s="2" t="s">
        <v>1356</v>
      </c>
      <c r="S783" s="2" t="s">
        <v>1357</v>
      </c>
    </row>
    <row r="784" spans="1:19" x14ac:dyDescent="0.2">
      <c r="A784" s="2">
        <v>16.1646</v>
      </c>
      <c r="B784" s="2">
        <v>16.697600000000001</v>
      </c>
      <c r="C784" s="2">
        <v>17.1755</v>
      </c>
      <c r="D784" s="2">
        <v>17.6313</v>
      </c>
      <c r="E784" s="2">
        <v>16.6784</v>
      </c>
      <c r="F784" s="2">
        <v>17.307200000000002</v>
      </c>
      <c r="G784" s="2">
        <v>16.328700000000001</v>
      </c>
      <c r="H784" s="2">
        <v>15.867000000000001</v>
      </c>
      <c r="K784" s="2">
        <v>2.36</v>
      </c>
      <c r="L784" s="2">
        <v>101131</v>
      </c>
      <c r="M784" s="2">
        <v>0.36863299999999999</v>
      </c>
      <c r="N784" s="2">
        <v>-0.37189699999999998</v>
      </c>
      <c r="O784" s="2">
        <v>-0.85010399999999997</v>
      </c>
      <c r="P784" s="2">
        <v>2488</v>
      </c>
      <c r="Q784" s="2" t="s">
        <v>3077</v>
      </c>
      <c r="R784" s="2" t="s">
        <v>3078</v>
      </c>
      <c r="S784" s="2" t="s">
        <v>3079</v>
      </c>
    </row>
    <row r="785" spans="1:19" x14ac:dyDescent="0.2">
      <c r="A785" s="2">
        <v>23.614699999999999</v>
      </c>
      <c r="B785" s="2">
        <v>23.350999999999999</v>
      </c>
      <c r="C785" s="2">
        <v>23.297999999999998</v>
      </c>
      <c r="D785" s="2">
        <v>23.212599999999998</v>
      </c>
      <c r="E785" s="2">
        <v>22.979800000000001</v>
      </c>
      <c r="F785" s="2">
        <v>22.771000000000001</v>
      </c>
      <c r="G785" s="2">
        <v>23.094200000000001</v>
      </c>
      <c r="H785" s="2">
        <v>23.145499999999998</v>
      </c>
      <c r="I785" s="2" t="s">
        <v>18</v>
      </c>
      <c r="J785" s="2" t="s">
        <v>19</v>
      </c>
      <c r="K785" s="2">
        <v>20.350000000000001</v>
      </c>
      <c r="L785" s="2">
        <v>50859</v>
      </c>
      <c r="M785" s="2">
        <v>1.6706000000000001</v>
      </c>
      <c r="N785" s="2">
        <v>-0.37146299999999999</v>
      </c>
      <c r="O785" s="2">
        <v>-3.0932200000000001</v>
      </c>
      <c r="P785" s="2">
        <v>635</v>
      </c>
      <c r="Q785" s="2" t="s">
        <v>1358</v>
      </c>
      <c r="R785" s="2" t="s">
        <v>1359</v>
      </c>
      <c r="S785" s="2" t="s">
        <v>1360</v>
      </c>
    </row>
    <row r="786" spans="1:19" x14ac:dyDescent="0.2">
      <c r="A786" s="2">
        <v>20.0778</v>
      </c>
      <c r="B786" s="2">
        <v>19.788499999999999</v>
      </c>
      <c r="C786" s="2">
        <v>20.48</v>
      </c>
      <c r="D786" s="2">
        <v>19.515899999999998</v>
      </c>
      <c r="E786" s="2">
        <v>19.215199999999999</v>
      </c>
      <c r="F786" s="2">
        <v>20.2864</v>
      </c>
      <c r="G786" s="2">
        <v>18.8748</v>
      </c>
      <c r="H786" s="2">
        <v>20.002300000000002</v>
      </c>
      <c r="K786" s="2">
        <v>3.7</v>
      </c>
      <c r="L786" s="2">
        <v>47490</v>
      </c>
      <c r="M786" s="2">
        <v>0.41558299999999998</v>
      </c>
      <c r="N786" s="2">
        <v>-0.37089499999999997</v>
      </c>
      <c r="O786" s="2">
        <v>-0.95298899999999998</v>
      </c>
      <c r="P786" s="2">
        <v>1155</v>
      </c>
      <c r="Q786" s="2" t="s">
        <v>3080</v>
      </c>
      <c r="R786" s="2" t="s">
        <v>3081</v>
      </c>
      <c r="S786" s="2" t="s">
        <v>3082</v>
      </c>
    </row>
    <row r="787" spans="1:19" x14ac:dyDescent="0.2">
      <c r="A787" s="2">
        <v>22.158999999999999</v>
      </c>
      <c r="B787" s="2">
        <v>21.712700000000002</v>
      </c>
      <c r="C787" s="2">
        <v>22.487200000000001</v>
      </c>
      <c r="D787" s="2">
        <v>21.911999999999999</v>
      </c>
      <c r="E787" s="2">
        <v>21.697500000000002</v>
      </c>
      <c r="F787" s="2">
        <v>21.878900000000002</v>
      </c>
      <c r="G787" s="2">
        <v>21.882899999999999</v>
      </c>
      <c r="H787" s="2">
        <v>21.328900000000001</v>
      </c>
      <c r="K787" s="2">
        <v>25.45</v>
      </c>
      <c r="L787" s="2">
        <v>38115</v>
      </c>
      <c r="M787" s="2">
        <v>0.87471200000000005</v>
      </c>
      <c r="N787" s="2">
        <v>-0.37065999999999999</v>
      </c>
      <c r="O787" s="2">
        <v>-1.7511000000000001</v>
      </c>
      <c r="P787" s="2">
        <v>595</v>
      </c>
      <c r="Q787" s="2" t="s">
        <v>3083</v>
      </c>
      <c r="R787" s="2" t="s">
        <v>3084</v>
      </c>
      <c r="S787" s="2" t="s">
        <v>3085</v>
      </c>
    </row>
    <row r="788" spans="1:19" x14ac:dyDescent="0.2">
      <c r="A788" s="2">
        <v>18.091200000000001</v>
      </c>
      <c r="B788" s="2">
        <v>19.064499999999999</v>
      </c>
      <c r="C788" s="2">
        <v>18.170999999999999</v>
      </c>
      <c r="D788" s="2">
        <v>18.0733</v>
      </c>
      <c r="E788" s="2">
        <v>17.833500000000001</v>
      </c>
      <c r="F788" s="2">
        <v>17.982500000000002</v>
      </c>
      <c r="G788" s="2">
        <v>17.651599999999998</v>
      </c>
      <c r="H788" s="2">
        <v>18.451599999999999</v>
      </c>
      <c r="K788" s="2">
        <v>5.32</v>
      </c>
      <c r="L788" s="2">
        <v>117227</v>
      </c>
      <c r="M788" s="2">
        <v>0.58588300000000004</v>
      </c>
      <c r="N788" s="2">
        <v>-0.37016700000000002</v>
      </c>
      <c r="O788" s="2">
        <v>-1.25871</v>
      </c>
      <c r="P788" s="2">
        <v>881</v>
      </c>
      <c r="Q788" s="2" t="s">
        <v>3086</v>
      </c>
      <c r="R788" s="2" t="s">
        <v>3087</v>
      </c>
      <c r="S788" s="2" t="s">
        <v>3088</v>
      </c>
    </row>
    <row r="789" spans="1:19" x14ac:dyDescent="0.2">
      <c r="A789" s="2">
        <v>21.7501</v>
      </c>
      <c r="B789" s="2">
        <v>21.846299999999999</v>
      </c>
      <c r="C789" s="2">
        <v>21.479099999999999</v>
      </c>
      <c r="D789" s="2">
        <v>21.4574</v>
      </c>
      <c r="E789" s="2">
        <v>21.1632</v>
      </c>
      <c r="F789" s="2">
        <v>21.1462</v>
      </c>
      <c r="G789" s="2">
        <v>21.089500000000001</v>
      </c>
      <c r="H789" s="2">
        <v>21.655100000000001</v>
      </c>
      <c r="K789" s="2">
        <v>8.1300000000000008</v>
      </c>
      <c r="L789" s="2">
        <v>55721</v>
      </c>
      <c r="M789" s="2">
        <v>1.16574</v>
      </c>
      <c r="N789" s="2">
        <v>-0.36974000000000001</v>
      </c>
      <c r="O789" s="2">
        <v>-2.2601200000000001</v>
      </c>
      <c r="P789" s="2">
        <v>1094</v>
      </c>
      <c r="Q789" s="2" t="s">
        <v>3089</v>
      </c>
      <c r="R789" s="2" t="s">
        <v>3090</v>
      </c>
      <c r="S789" s="2" t="s">
        <v>3091</v>
      </c>
    </row>
    <row r="790" spans="1:19" x14ac:dyDescent="0.2">
      <c r="A790" s="2">
        <v>27.5015</v>
      </c>
      <c r="B790" s="2">
        <v>27.158000000000001</v>
      </c>
      <c r="C790" s="2">
        <v>27.304099999999998</v>
      </c>
      <c r="D790" s="2">
        <v>26.959800000000001</v>
      </c>
      <c r="E790" s="2">
        <v>26.747900000000001</v>
      </c>
      <c r="F790" s="2">
        <v>26.820799999999998</v>
      </c>
      <c r="G790" s="2">
        <v>26.7789</v>
      </c>
      <c r="H790" s="2">
        <v>27.097899999999999</v>
      </c>
      <c r="I790" s="2" t="s">
        <v>18</v>
      </c>
      <c r="J790" s="2" t="s">
        <v>19</v>
      </c>
      <c r="K790" s="2">
        <v>26.57</v>
      </c>
      <c r="L790" s="2">
        <v>45912</v>
      </c>
      <c r="M790" s="2">
        <v>1.3694999999999999</v>
      </c>
      <c r="N790" s="2">
        <v>-0.36948199999999998</v>
      </c>
      <c r="O790" s="2">
        <v>-2.6424699999999999</v>
      </c>
      <c r="P790" s="2">
        <v>512</v>
      </c>
      <c r="Q790" s="2" t="s">
        <v>1361</v>
      </c>
      <c r="R790" s="2" t="s">
        <v>1362</v>
      </c>
      <c r="S790" s="2" t="s">
        <v>1363</v>
      </c>
    </row>
    <row r="791" spans="1:19" x14ac:dyDescent="0.2">
      <c r="A791" s="2">
        <v>20.371099999999998</v>
      </c>
      <c r="B791" s="2">
        <v>20.847000000000001</v>
      </c>
      <c r="C791" s="2">
        <v>20.644400000000001</v>
      </c>
      <c r="D791" s="2">
        <v>20.656500000000001</v>
      </c>
      <c r="E791" s="2">
        <v>20.304300000000001</v>
      </c>
      <c r="F791" s="2">
        <v>20.307099999999998</v>
      </c>
      <c r="G791" s="2">
        <v>20.317499999999999</v>
      </c>
      <c r="H791" s="2">
        <v>20.112200000000001</v>
      </c>
      <c r="I791" s="2" t="s">
        <v>18</v>
      </c>
      <c r="J791" s="2" t="s">
        <v>19</v>
      </c>
      <c r="K791" s="2">
        <v>11.41</v>
      </c>
      <c r="L791" s="2">
        <v>85942</v>
      </c>
      <c r="M791" s="2">
        <v>1.62049</v>
      </c>
      <c r="N791" s="2">
        <v>-0.369452</v>
      </c>
      <c r="O791" s="2">
        <v>-3.3682599999999998</v>
      </c>
      <c r="P791" s="2">
        <v>1293</v>
      </c>
      <c r="Q791" s="2" t="s">
        <v>1364</v>
      </c>
      <c r="R791" s="2" t="s">
        <v>1365</v>
      </c>
      <c r="S791" s="2" t="s">
        <v>1366</v>
      </c>
    </row>
    <row r="792" spans="1:19" x14ac:dyDescent="0.2">
      <c r="A792" s="2">
        <v>22.795300000000001</v>
      </c>
      <c r="B792" s="2">
        <v>22.807099999999998</v>
      </c>
      <c r="C792" s="2">
        <v>23.4787</v>
      </c>
      <c r="D792" s="2">
        <v>23.148099999999999</v>
      </c>
      <c r="E792" s="2">
        <v>22.682200000000002</v>
      </c>
      <c r="F792" s="2">
        <v>23.1906</v>
      </c>
      <c r="G792" s="2">
        <v>22.610299999999999</v>
      </c>
      <c r="H792" s="2">
        <v>22.2728</v>
      </c>
      <c r="K792" s="2">
        <v>19.84</v>
      </c>
      <c r="L792" s="2">
        <v>68722</v>
      </c>
      <c r="M792" s="2">
        <v>0.71726800000000002</v>
      </c>
      <c r="N792" s="2">
        <v>-0.36831999999999998</v>
      </c>
      <c r="O792" s="2">
        <v>-1.47512</v>
      </c>
      <c r="P792" s="2">
        <v>532</v>
      </c>
      <c r="Q792" s="2" t="s">
        <v>3092</v>
      </c>
      <c r="R792" s="2" t="s">
        <v>3093</v>
      </c>
      <c r="S792" s="2" t="s">
        <v>3094</v>
      </c>
    </row>
    <row r="793" spans="1:19" x14ac:dyDescent="0.2">
      <c r="A793" s="2">
        <v>23.5762</v>
      </c>
      <c r="B793" s="2">
        <v>23.7179</v>
      </c>
      <c r="C793" s="2">
        <v>22.964200000000002</v>
      </c>
      <c r="D793" s="2">
        <v>23.1814</v>
      </c>
      <c r="E793" s="2">
        <v>23.0624</v>
      </c>
      <c r="F793" s="2">
        <v>22.352399999999999</v>
      </c>
      <c r="G793" s="2">
        <v>23.311299999999999</v>
      </c>
      <c r="H793" s="2">
        <v>23.241800000000001</v>
      </c>
      <c r="K793" s="2">
        <v>16.86</v>
      </c>
      <c r="L793" s="2">
        <v>28405</v>
      </c>
      <c r="M793" s="2">
        <v>0.62082300000000001</v>
      </c>
      <c r="N793" s="2">
        <v>-0.36793100000000001</v>
      </c>
      <c r="O793" s="2">
        <v>-1.31335</v>
      </c>
      <c r="P793" s="2">
        <v>1267</v>
      </c>
      <c r="Q793" s="2" t="s">
        <v>3095</v>
      </c>
      <c r="R793" s="2" t="s">
        <v>3096</v>
      </c>
      <c r="S793" s="2" t="s">
        <v>3097</v>
      </c>
    </row>
    <row r="794" spans="1:19" x14ac:dyDescent="0.2">
      <c r="A794" s="2">
        <v>20.927299999999999</v>
      </c>
      <c r="B794" s="2">
        <v>18.6752</v>
      </c>
      <c r="C794" s="2">
        <v>20.0915</v>
      </c>
      <c r="D794" s="2">
        <v>19.5547</v>
      </c>
      <c r="E794" s="2">
        <v>19.2959</v>
      </c>
      <c r="F794" s="2">
        <v>19.3413</v>
      </c>
      <c r="G794" s="2">
        <v>19.4603</v>
      </c>
      <c r="H794" s="2">
        <v>19.688300000000002</v>
      </c>
      <c r="K794" s="2">
        <v>3.07</v>
      </c>
      <c r="L794" s="2">
        <v>58370</v>
      </c>
      <c r="M794" s="2">
        <v>0.30202699999999999</v>
      </c>
      <c r="N794" s="2">
        <v>-0.36569800000000002</v>
      </c>
      <c r="O794" s="2">
        <v>-0.76075199999999998</v>
      </c>
      <c r="P794" s="2">
        <v>3310</v>
      </c>
      <c r="Q794" s="2" t="s">
        <v>3098</v>
      </c>
      <c r="R794" s="2" t="s">
        <v>3099</v>
      </c>
      <c r="S794" s="2" t="s">
        <v>3100</v>
      </c>
    </row>
    <row r="795" spans="1:19" x14ac:dyDescent="0.2">
      <c r="A795" s="2">
        <v>19.683800000000002</v>
      </c>
      <c r="B795" s="2">
        <v>19.855599999999999</v>
      </c>
      <c r="C795" s="2">
        <v>21.277100000000001</v>
      </c>
      <c r="D795" s="2">
        <v>18.9922</v>
      </c>
      <c r="E795" s="2">
        <v>19.550899999999999</v>
      </c>
      <c r="F795" s="2">
        <v>20.081199999999999</v>
      </c>
      <c r="G795" s="2">
        <v>20.256900000000002</v>
      </c>
      <c r="H795" s="2">
        <v>18.458200000000001</v>
      </c>
      <c r="K795" s="2">
        <v>7.48</v>
      </c>
      <c r="L795" s="2">
        <v>57318</v>
      </c>
      <c r="M795" s="2">
        <v>0.234902</v>
      </c>
      <c r="N795" s="2">
        <v>-0.36536600000000002</v>
      </c>
      <c r="O795" s="2">
        <v>-0.58215099999999997</v>
      </c>
      <c r="P795" s="2">
        <v>925</v>
      </c>
      <c r="Q795" s="2" t="s">
        <v>3101</v>
      </c>
      <c r="R795" s="2" t="s">
        <v>3102</v>
      </c>
      <c r="S795" s="2" t="s">
        <v>3103</v>
      </c>
    </row>
    <row r="796" spans="1:19" x14ac:dyDescent="0.2">
      <c r="A796" s="2">
        <v>26.376100000000001</v>
      </c>
      <c r="B796" s="2">
        <v>26.066800000000001</v>
      </c>
      <c r="C796" s="2">
        <v>26.1432</v>
      </c>
      <c r="D796" s="2">
        <v>25.9041</v>
      </c>
      <c r="E796" s="2">
        <v>25.724499999999999</v>
      </c>
      <c r="F796" s="2">
        <v>25.5809</v>
      </c>
      <c r="G796" s="2">
        <v>25.8659</v>
      </c>
      <c r="H796" s="2">
        <v>25.858699999999999</v>
      </c>
      <c r="I796" s="2" t="s">
        <v>18</v>
      </c>
      <c r="J796" s="2" t="s">
        <v>19</v>
      </c>
      <c r="K796" s="2">
        <v>20.420000000000002</v>
      </c>
      <c r="L796" s="2">
        <v>32250</v>
      </c>
      <c r="M796" s="2">
        <v>1.5895300000000001</v>
      </c>
      <c r="N796" s="2">
        <v>-0.36506899999999998</v>
      </c>
      <c r="O796" s="2">
        <v>-3.0689000000000002</v>
      </c>
      <c r="P796" s="2">
        <v>915</v>
      </c>
      <c r="Q796" s="2" t="s">
        <v>1367</v>
      </c>
      <c r="R796" s="2" t="s">
        <v>1368</v>
      </c>
      <c r="S796" s="2" t="s">
        <v>1369</v>
      </c>
    </row>
    <row r="797" spans="1:19" x14ac:dyDescent="0.2">
      <c r="A797" s="2">
        <v>24.38</v>
      </c>
      <c r="B797" s="2">
        <v>23.895499999999998</v>
      </c>
      <c r="C797" s="2">
        <v>23.289100000000001</v>
      </c>
      <c r="D797" s="2">
        <v>23.578299999999999</v>
      </c>
      <c r="E797" s="2">
        <v>23.529599999999999</v>
      </c>
      <c r="F797" s="2">
        <v>22.479900000000001</v>
      </c>
      <c r="G797" s="2">
        <v>23.9419</v>
      </c>
      <c r="H797" s="2">
        <v>23.7316</v>
      </c>
      <c r="K797" s="2">
        <v>15.9</v>
      </c>
      <c r="L797" s="2">
        <v>36118</v>
      </c>
      <c r="M797" s="2">
        <v>0.39782699999999999</v>
      </c>
      <c r="N797" s="2">
        <v>-0.36499399999999999</v>
      </c>
      <c r="O797" s="2">
        <v>-0.91243600000000002</v>
      </c>
      <c r="P797" s="2">
        <v>356</v>
      </c>
      <c r="Q797" s="2" t="s">
        <v>3104</v>
      </c>
      <c r="R797" s="2" t="s">
        <v>3105</v>
      </c>
      <c r="S797" s="2" t="s">
        <v>3106</v>
      </c>
    </row>
    <row r="798" spans="1:19" x14ac:dyDescent="0.2">
      <c r="A798" s="2">
        <v>24.872499999999999</v>
      </c>
      <c r="B798" s="2">
        <v>25.260999999999999</v>
      </c>
      <c r="C798" s="2">
        <v>24.535299999999999</v>
      </c>
      <c r="D798" s="2">
        <v>25.399799999999999</v>
      </c>
      <c r="E798" s="2">
        <v>24.866</v>
      </c>
      <c r="F798" s="2">
        <v>24.235800000000001</v>
      </c>
      <c r="G798" s="2">
        <v>24.9252</v>
      </c>
      <c r="H798" s="2">
        <v>24.5822</v>
      </c>
      <c r="K798" s="2">
        <v>15.03</v>
      </c>
      <c r="L798" s="2">
        <v>36155</v>
      </c>
      <c r="M798" s="2">
        <v>0.70163600000000004</v>
      </c>
      <c r="N798" s="2">
        <v>-0.36487700000000001</v>
      </c>
      <c r="O798" s="2">
        <v>-1.4522999999999999</v>
      </c>
      <c r="P798" s="2">
        <v>873</v>
      </c>
      <c r="Q798" s="2" t="s">
        <v>3107</v>
      </c>
      <c r="R798" s="2" t="s">
        <v>3108</v>
      </c>
      <c r="S798" s="2" t="s">
        <v>3109</v>
      </c>
    </row>
    <row r="799" spans="1:19" x14ac:dyDescent="0.2">
      <c r="A799" s="2">
        <v>23.675999999999998</v>
      </c>
      <c r="B799" s="2">
        <v>23.4864</v>
      </c>
      <c r="C799" s="2">
        <v>23.664100000000001</v>
      </c>
      <c r="D799" s="2">
        <v>23.859200000000001</v>
      </c>
      <c r="E799" s="2">
        <v>23.318899999999999</v>
      </c>
      <c r="F799" s="2">
        <v>23.417100000000001</v>
      </c>
      <c r="G799" s="2">
        <v>23.215</v>
      </c>
      <c r="H799" s="2">
        <v>23.278099999999998</v>
      </c>
      <c r="I799" s="2" t="s">
        <v>18</v>
      </c>
      <c r="J799" s="2" t="s">
        <v>19</v>
      </c>
      <c r="K799" s="2">
        <v>39.74</v>
      </c>
      <c r="L799" s="2">
        <v>25927</v>
      </c>
      <c r="M799" s="2">
        <v>2.00345</v>
      </c>
      <c r="N799" s="2">
        <v>-0.36414999999999997</v>
      </c>
      <c r="O799" s="2">
        <v>-4.1779500000000001</v>
      </c>
      <c r="P799" s="2">
        <v>867</v>
      </c>
      <c r="Q799" s="2" t="s">
        <v>1370</v>
      </c>
      <c r="R799" s="2" t="s">
        <v>1371</v>
      </c>
      <c r="S799" s="2" t="s">
        <v>1372</v>
      </c>
    </row>
    <row r="800" spans="1:19" x14ac:dyDescent="0.2">
      <c r="A800" s="2">
        <v>22.7774</v>
      </c>
      <c r="B800" s="2">
        <v>22.782900000000001</v>
      </c>
      <c r="C800" s="2">
        <v>22.779199999999999</v>
      </c>
      <c r="D800" s="2">
        <v>22.7346</v>
      </c>
      <c r="E800" s="2">
        <v>22.4237</v>
      </c>
      <c r="F800" s="2">
        <v>22.3537</v>
      </c>
      <c r="G800" s="2">
        <v>22.486000000000001</v>
      </c>
      <c r="H800" s="2">
        <v>22.357600000000001</v>
      </c>
      <c r="I800" s="2" t="s">
        <v>18</v>
      </c>
      <c r="J800" s="2" t="s">
        <v>19</v>
      </c>
      <c r="K800" s="2">
        <v>24.16</v>
      </c>
      <c r="L800" s="2">
        <v>55249</v>
      </c>
      <c r="M800" s="2">
        <v>3.26355</v>
      </c>
      <c r="N800" s="2">
        <v>-0.36330000000000001</v>
      </c>
      <c r="O800" s="2">
        <v>-10.8986</v>
      </c>
      <c r="P800" s="2">
        <v>550</v>
      </c>
      <c r="Q800" s="2" t="s">
        <v>1373</v>
      </c>
      <c r="R800" s="2" t="s">
        <v>1374</v>
      </c>
      <c r="S800" s="2" t="s">
        <v>1375</v>
      </c>
    </row>
    <row r="801" spans="1:19" x14ac:dyDescent="0.2">
      <c r="A801" s="2">
        <v>20.2637</v>
      </c>
      <c r="B801" s="2">
        <v>18.997699999999998</v>
      </c>
      <c r="C801" s="2">
        <v>19.674099999999999</v>
      </c>
      <c r="D801" s="2">
        <v>20.1494</v>
      </c>
      <c r="E801" s="2">
        <v>19.532</v>
      </c>
      <c r="F801" s="2">
        <v>19.219200000000001</v>
      </c>
      <c r="G801" s="2">
        <v>19.613600000000002</v>
      </c>
      <c r="H801" s="2">
        <v>19.2682</v>
      </c>
      <c r="K801" s="2">
        <v>4.3</v>
      </c>
      <c r="L801" s="2">
        <v>99309</v>
      </c>
      <c r="M801" s="2">
        <v>0.51805999999999996</v>
      </c>
      <c r="N801" s="2">
        <v>-0.36296299999999998</v>
      </c>
      <c r="O801" s="2">
        <v>-1.1954400000000001</v>
      </c>
      <c r="P801" s="2">
        <v>929</v>
      </c>
      <c r="Q801" s="2" t="s">
        <v>3110</v>
      </c>
      <c r="R801" s="2" t="s">
        <v>3111</v>
      </c>
      <c r="S801" s="2" t="s">
        <v>3112</v>
      </c>
    </row>
    <row r="802" spans="1:19" x14ac:dyDescent="0.2">
      <c r="A802" s="2">
        <v>30.3306</v>
      </c>
      <c r="B802" s="2">
        <v>30.484400000000001</v>
      </c>
      <c r="C802" s="2">
        <v>30.511399999999998</v>
      </c>
      <c r="D802" s="2">
        <v>30.642299999999999</v>
      </c>
      <c r="E802" s="2">
        <v>30.124099999999999</v>
      </c>
      <c r="F802" s="2">
        <v>30.321300000000001</v>
      </c>
      <c r="G802" s="2">
        <v>29.979600000000001</v>
      </c>
      <c r="H802" s="2">
        <v>30.0932</v>
      </c>
      <c r="I802" s="2" t="s">
        <v>18</v>
      </c>
      <c r="J802" s="2" t="s">
        <v>19</v>
      </c>
      <c r="K802" s="2">
        <v>64.790000000000006</v>
      </c>
      <c r="L802" s="2">
        <v>36912</v>
      </c>
      <c r="M802" s="2">
        <v>2.0349400000000002</v>
      </c>
      <c r="N802" s="2">
        <v>-0.36264200000000002</v>
      </c>
      <c r="O802" s="2">
        <v>-3.7931400000000002</v>
      </c>
      <c r="P802" s="2">
        <v>59</v>
      </c>
      <c r="Q802" s="2" t="s">
        <v>1376</v>
      </c>
      <c r="R802" s="2" t="s">
        <v>1377</v>
      </c>
      <c r="S802" s="2" t="s">
        <v>1378</v>
      </c>
    </row>
    <row r="803" spans="1:19" x14ac:dyDescent="0.2">
      <c r="A803" s="2">
        <v>20.680700000000002</v>
      </c>
      <c r="B803" s="2">
        <v>20.050699999999999</v>
      </c>
      <c r="C803" s="2">
        <v>20.197700000000001</v>
      </c>
      <c r="D803" s="2">
        <v>20.212299999999999</v>
      </c>
      <c r="E803" s="2">
        <v>20.000699999999998</v>
      </c>
      <c r="F803" s="2">
        <v>19.525300000000001</v>
      </c>
      <c r="G803" s="2">
        <v>20.276299999999999</v>
      </c>
      <c r="H803" s="2">
        <v>19.8889</v>
      </c>
      <c r="K803" s="2">
        <v>3.09</v>
      </c>
      <c r="L803" s="2">
        <v>35705</v>
      </c>
      <c r="M803" s="2">
        <v>0.88155600000000001</v>
      </c>
      <c r="N803" s="2">
        <v>-0.36254799999999998</v>
      </c>
      <c r="O803" s="2">
        <v>-1.7507999999999999</v>
      </c>
      <c r="P803" s="2">
        <v>2972</v>
      </c>
      <c r="Q803" s="2" t="s">
        <v>3113</v>
      </c>
      <c r="R803" s="2" t="s">
        <v>3114</v>
      </c>
      <c r="S803" s="2" t="s">
        <v>3115</v>
      </c>
    </row>
    <row r="804" spans="1:19" x14ac:dyDescent="0.2">
      <c r="A804" s="2">
        <v>20.680700000000002</v>
      </c>
      <c r="B804" s="2">
        <v>20.050699999999999</v>
      </c>
      <c r="C804" s="2">
        <v>20.197700000000001</v>
      </c>
      <c r="D804" s="2">
        <v>20.212299999999999</v>
      </c>
      <c r="E804" s="2">
        <v>20.000699999999998</v>
      </c>
      <c r="F804" s="2">
        <v>19.525300000000001</v>
      </c>
      <c r="G804" s="2">
        <v>20.276299999999999</v>
      </c>
      <c r="H804" s="2">
        <v>19.8889</v>
      </c>
      <c r="K804" s="2">
        <v>2.54</v>
      </c>
      <c r="L804" s="2">
        <v>43386</v>
      </c>
      <c r="M804" s="2">
        <v>0.88155600000000001</v>
      </c>
      <c r="N804" s="2">
        <v>-0.36254799999999998</v>
      </c>
      <c r="O804" s="2">
        <v>-1.7507999999999999</v>
      </c>
      <c r="P804" s="2">
        <v>2972</v>
      </c>
      <c r="Q804" s="2" t="s">
        <v>3116</v>
      </c>
      <c r="R804" s="2" t="s">
        <v>3117</v>
      </c>
      <c r="S804" s="2" t="s">
        <v>3118</v>
      </c>
    </row>
    <row r="805" spans="1:19" x14ac:dyDescent="0.2">
      <c r="A805" s="2">
        <v>23.673200000000001</v>
      </c>
      <c r="B805" s="2">
        <v>22.908799999999999</v>
      </c>
      <c r="C805" s="2">
        <v>23.5822</v>
      </c>
      <c r="D805" s="2">
        <v>23.3294</v>
      </c>
      <c r="E805" s="2">
        <v>22.984400000000001</v>
      </c>
      <c r="F805" s="2">
        <v>23.081800000000001</v>
      </c>
      <c r="G805" s="2">
        <v>23.0579</v>
      </c>
      <c r="H805" s="2">
        <v>22.919599999999999</v>
      </c>
      <c r="K805" s="2">
        <v>14.92</v>
      </c>
      <c r="L805" s="2">
        <v>35083</v>
      </c>
      <c r="M805" s="2">
        <v>0.91220100000000004</v>
      </c>
      <c r="N805" s="2">
        <v>-0.36242999999999997</v>
      </c>
      <c r="O805" s="2">
        <v>-2.0708799999999998</v>
      </c>
      <c r="P805" s="2">
        <v>1247</v>
      </c>
      <c r="Q805" s="2" t="s">
        <v>3119</v>
      </c>
      <c r="R805" s="2" t="s">
        <v>3120</v>
      </c>
      <c r="S805" s="2" t="s">
        <v>3121</v>
      </c>
    </row>
    <row r="806" spans="1:19" x14ac:dyDescent="0.2">
      <c r="A806" s="2">
        <v>23.3064</v>
      </c>
      <c r="B806" s="2">
        <v>23.213000000000001</v>
      </c>
      <c r="C806" s="2">
        <v>23.331199999999999</v>
      </c>
      <c r="D806" s="2">
        <v>23.186900000000001</v>
      </c>
      <c r="E806" s="2">
        <v>22.861000000000001</v>
      </c>
      <c r="F806" s="2">
        <v>22.9468</v>
      </c>
      <c r="G806" s="2">
        <v>22.859400000000001</v>
      </c>
      <c r="H806" s="2">
        <v>22.9221</v>
      </c>
      <c r="I806" s="2" t="s">
        <v>18</v>
      </c>
      <c r="J806" s="2" t="s">
        <v>19</v>
      </c>
      <c r="K806" s="2">
        <v>12.28</v>
      </c>
      <c r="L806" s="2">
        <v>52325</v>
      </c>
      <c r="M806" s="2">
        <v>3.5086599999999999</v>
      </c>
      <c r="N806" s="2">
        <v>-0.36207499999999998</v>
      </c>
      <c r="O806" s="2">
        <v>-8.7399100000000001</v>
      </c>
      <c r="P806" s="2">
        <v>543</v>
      </c>
      <c r="Q806" s="2" t="s">
        <v>1379</v>
      </c>
      <c r="R806" s="2" t="s">
        <v>1380</v>
      </c>
      <c r="S806" s="2" t="s">
        <v>1381</v>
      </c>
    </row>
    <row r="807" spans="1:19" x14ac:dyDescent="0.2">
      <c r="A807" s="2">
        <v>22.600999999999999</v>
      </c>
      <c r="B807" s="2">
        <v>22.2971</v>
      </c>
      <c r="C807" s="2">
        <v>22.5532</v>
      </c>
      <c r="D807" s="2">
        <v>22.6983</v>
      </c>
      <c r="E807" s="2">
        <v>22.195499999999999</v>
      </c>
      <c r="F807" s="2">
        <v>22.2484</v>
      </c>
      <c r="G807" s="2">
        <v>22.142399999999999</v>
      </c>
      <c r="H807" s="2">
        <v>22.1158</v>
      </c>
      <c r="I807" s="2" t="s">
        <v>18</v>
      </c>
      <c r="J807" s="2" t="s">
        <v>19</v>
      </c>
      <c r="K807" s="2">
        <v>19.89</v>
      </c>
      <c r="L807" s="2">
        <v>19527</v>
      </c>
      <c r="M807" s="2">
        <v>1.7252000000000001</v>
      </c>
      <c r="N807" s="2">
        <v>-0.36187200000000003</v>
      </c>
      <c r="O807" s="2">
        <v>-3.9984899999999999</v>
      </c>
      <c r="P807" s="2">
        <v>1697</v>
      </c>
      <c r="Q807" s="2" t="s">
        <v>1382</v>
      </c>
      <c r="R807" s="2" t="s">
        <v>1383</v>
      </c>
      <c r="S807" s="2" t="s">
        <v>1384</v>
      </c>
    </row>
    <row r="808" spans="1:19" x14ac:dyDescent="0.2">
      <c r="A808" s="2">
        <v>26.357399999999998</v>
      </c>
      <c r="B808" s="2">
        <v>26.295000000000002</v>
      </c>
      <c r="C808" s="2">
        <v>26.261299999999999</v>
      </c>
      <c r="D808" s="2">
        <v>26.081800000000001</v>
      </c>
      <c r="E808" s="2">
        <v>25.8535</v>
      </c>
      <c r="F808" s="2">
        <v>25.796700000000001</v>
      </c>
      <c r="G808" s="2">
        <v>25.924299999999999</v>
      </c>
      <c r="H808" s="2">
        <v>25.977499999999999</v>
      </c>
      <c r="I808" s="2" t="s">
        <v>18</v>
      </c>
      <c r="J808" s="2" t="s">
        <v>19</v>
      </c>
      <c r="K808" s="2">
        <v>20.56</v>
      </c>
      <c r="L808" s="2">
        <v>34644</v>
      </c>
      <c r="M808" s="2">
        <v>2.4705699999999999</v>
      </c>
      <c r="N808" s="2">
        <v>-0.360877</v>
      </c>
      <c r="O808" s="2">
        <v>-5.0686799999999996</v>
      </c>
      <c r="P808" s="2">
        <v>1130</v>
      </c>
      <c r="Q808" s="2" t="s">
        <v>1385</v>
      </c>
      <c r="R808" s="2" t="s">
        <v>1386</v>
      </c>
      <c r="S808" s="2" t="s">
        <v>1387</v>
      </c>
    </row>
    <row r="809" spans="1:19" x14ac:dyDescent="0.2">
      <c r="A809" s="2">
        <v>20.538399999999999</v>
      </c>
      <c r="B809" s="2">
        <v>20.825600000000001</v>
      </c>
      <c r="C809" s="2">
        <v>20.992100000000001</v>
      </c>
      <c r="D809" s="2">
        <v>20.4438</v>
      </c>
      <c r="E809" s="2">
        <v>20.2943</v>
      </c>
      <c r="F809" s="2">
        <v>20.516999999999999</v>
      </c>
      <c r="G809" s="2">
        <v>20.384599999999999</v>
      </c>
      <c r="H809" s="2">
        <v>20.162299999999998</v>
      </c>
      <c r="K809" s="2">
        <v>5.44</v>
      </c>
      <c r="L809" s="2">
        <v>122385</v>
      </c>
      <c r="M809" s="2">
        <v>1.2261899999999999</v>
      </c>
      <c r="N809" s="2">
        <v>-0.36041800000000002</v>
      </c>
      <c r="O809" s="2">
        <v>-2.4494500000000001</v>
      </c>
      <c r="P809" s="2">
        <v>857</v>
      </c>
      <c r="Q809" s="2" t="s">
        <v>3122</v>
      </c>
      <c r="R809" s="2" t="s">
        <v>3123</v>
      </c>
      <c r="S809" s="2" t="s">
        <v>3124</v>
      </c>
    </row>
    <row r="810" spans="1:19" x14ac:dyDescent="0.2">
      <c r="A810" s="2">
        <v>19.051600000000001</v>
      </c>
      <c r="B810" s="2">
        <v>18.901800000000001</v>
      </c>
      <c r="C810" s="2">
        <v>19.558199999999999</v>
      </c>
      <c r="D810" s="2">
        <v>18.649699999999999</v>
      </c>
      <c r="E810" s="2">
        <v>18.664000000000001</v>
      </c>
      <c r="F810" s="2">
        <v>18.8262</v>
      </c>
      <c r="G810" s="2">
        <v>18.970600000000001</v>
      </c>
      <c r="H810" s="2">
        <v>18.2624</v>
      </c>
      <c r="K810" s="2">
        <v>5.04</v>
      </c>
      <c r="L810" s="2">
        <v>40421</v>
      </c>
      <c r="M810" s="2">
        <v>0.70980900000000002</v>
      </c>
      <c r="N810" s="2">
        <v>-0.359516</v>
      </c>
      <c r="O810" s="2">
        <v>-1.46713</v>
      </c>
      <c r="P810" s="2">
        <v>2285</v>
      </c>
      <c r="Q810" s="2" t="s">
        <v>3125</v>
      </c>
      <c r="R810" s="2" t="s">
        <v>3126</v>
      </c>
      <c r="S810" s="2" t="s">
        <v>3127</v>
      </c>
    </row>
    <row r="811" spans="1:19" x14ac:dyDescent="0.2">
      <c r="A811" s="2">
        <v>20.672499999999999</v>
      </c>
      <c r="B811" s="2">
        <v>21.4514</v>
      </c>
      <c r="C811" s="2">
        <v>20.499600000000001</v>
      </c>
      <c r="D811" s="2">
        <v>20.866199999999999</v>
      </c>
      <c r="E811" s="2">
        <v>20.526599999999998</v>
      </c>
      <c r="F811" s="2">
        <v>20.265499999999999</v>
      </c>
      <c r="G811" s="2">
        <v>20.459</v>
      </c>
      <c r="H811" s="2">
        <v>20.8035</v>
      </c>
      <c r="K811" s="2">
        <v>7.46</v>
      </c>
      <c r="L811" s="2">
        <v>40836</v>
      </c>
      <c r="M811" s="2">
        <v>0.71595200000000003</v>
      </c>
      <c r="N811" s="2">
        <v>-0.358821</v>
      </c>
      <c r="O811" s="2">
        <v>-1.52664</v>
      </c>
      <c r="P811" s="2">
        <v>919</v>
      </c>
      <c r="Q811" s="2" t="s">
        <v>3128</v>
      </c>
      <c r="R811" s="2" t="s">
        <v>3129</v>
      </c>
      <c r="S811" s="2" t="s">
        <v>3130</v>
      </c>
    </row>
    <row r="812" spans="1:19" x14ac:dyDescent="0.2">
      <c r="A812" s="2">
        <v>25.450099999999999</v>
      </c>
      <c r="B812" s="2">
        <v>25.513300000000001</v>
      </c>
      <c r="C812" s="2">
        <v>25.746600000000001</v>
      </c>
      <c r="D812" s="2">
        <v>25.5197</v>
      </c>
      <c r="E812" s="2">
        <v>25.155100000000001</v>
      </c>
      <c r="F812" s="2">
        <v>25.433299999999999</v>
      </c>
      <c r="G812" s="2">
        <v>25.098500000000001</v>
      </c>
      <c r="H812" s="2">
        <v>25.1082</v>
      </c>
      <c r="I812" s="2" t="s">
        <v>18</v>
      </c>
      <c r="J812" s="2" t="s">
        <v>19</v>
      </c>
      <c r="K812" s="2">
        <v>27.88</v>
      </c>
      <c r="L812" s="2">
        <v>117809</v>
      </c>
      <c r="M812" s="2">
        <v>1.86693</v>
      </c>
      <c r="N812" s="2">
        <v>-0.35864400000000002</v>
      </c>
      <c r="O812" s="2">
        <v>-3.50271</v>
      </c>
      <c r="P812" s="2">
        <v>130</v>
      </c>
      <c r="Q812" s="2" t="s">
        <v>1388</v>
      </c>
      <c r="R812" s="2" t="s">
        <v>1389</v>
      </c>
      <c r="S812" s="2" t="s">
        <v>1390</v>
      </c>
    </row>
    <row r="813" spans="1:19" x14ac:dyDescent="0.2">
      <c r="A813" s="2">
        <v>22.217600000000001</v>
      </c>
      <c r="B813" s="2">
        <v>22.2562</v>
      </c>
      <c r="C813" s="2">
        <v>22.749600000000001</v>
      </c>
      <c r="D813" s="2">
        <v>22.559699999999999</v>
      </c>
      <c r="E813" s="2">
        <v>22.107800000000001</v>
      </c>
      <c r="F813" s="2">
        <v>22.4542</v>
      </c>
      <c r="G813" s="2">
        <v>22.064299999999999</v>
      </c>
      <c r="H813" s="2">
        <v>21.7225</v>
      </c>
      <c r="K813" s="2">
        <v>23.99</v>
      </c>
      <c r="L813" s="2">
        <v>34884</v>
      </c>
      <c r="M813" s="2">
        <v>0.92557699999999998</v>
      </c>
      <c r="N813" s="2">
        <v>-0.358574</v>
      </c>
      <c r="O813" s="2">
        <v>-1.8275600000000001</v>
      </c>
      <c r="P813" s="2">
        <v>1203</v>
      </c>
      <c r="Q813" s="2" t="s">
        <v>3131</v>
      </c>
      <c r="R813" s="2" t="s">
        <v>3132</v>
      </c>
      <c r="S813" s="2" t="s">
        <v>3133</v>
      </c>
    </row>
    <row r="814" spans="1:19" x14ac:dyDescent="0.2">
      <c r="A814" s="2">
        <v>19.910499999999999</v>
      </c>
      <c r="B814" s="2">
        <v>19.049099999999999</v>
      </c>
      <c r="C814" s="2" t="s">
        <v>85</v>
      </c>
      <c r="D814" s="2">
        <v>17.63</v>
      </c>
      <c r="E814" s="2">
        <v>18.172799999999999</v>
      </c>
      <c r="F814" s="2">
        <v>18.415800000000001</v>
      </c>
      <c r="G814" s="2">
        <v>18.852499999999999</v>
      </c>
      <c r="H814" s="2">
        <v>18.584</v>
      </c>
      <c r="K814" s="2">
        <v>3.72</v>
      </c>
      <c r="L814" s="2">
        <v>63299</v>
      </c>
      <c r="M814" s="2">
        <v>0.18835099999999999</v>
      </c>
      <c r="N814" s="2">
        <v>-0.35691600000000001</v>
      </c>
      <c r="O814" s="2">
        <v>-0.52482899999999999</v>
      </c>
      <c r="P814" s="2">
        <v>1085</v>
      </c>
      <c r="Q814" s="2" t="s">
        <v>3134</v>
      </c>
      <c r="R814" s="2" t="s">
        <v>3135</v>
      </c>
      <c r="S814" s="2" t="s">
        <v>3136</v>
      </c>
    </row>
    <row r="815" spans="1:19" x14ac:dyDescent="0.2">
      <c r="A815" s="2">
        <v>20.088799999999999</v>
      </c>
      <c r="B815" s="2">
        <v>19.026800000000001</v>
      </c>
      <c r="C815" s="2">
        <v>19.403099999999998</v>
      </c>
      <c r="D815" s="2">
        <v>20.073699999999999</v>
      </c>
      <c r="E815" s="2">
        <v>19.365500000000001</v>
      </c>
      <c r="F815" s="2">
        <v>19.126999999999999</v>
      </c>
      <c r="G815" s="2">
        <v>19.284600000000001</v>
      </c>
      <c r="H815" s="2">
        <v>19.390599999999999</v>
      </c>
      <c r="K815" s="2">
        <v>10</v>
      </c>
      <c r="L815" s="2">
        <v>24688</v>
      </c>
      <c r="M815" s="2">
        <v>0.571102</v>
      </c>
      <c r="N815" s="2">
        <v>-0.35619400000000001</v>
      </c>
      <c r="O815" s="2">
        <v>-1.32761</v>
      </c>
      <c r="P815" s="2">
        <v>1859</v>
      </c>
      <c r="Q815" s="2" t="s">
        <v>3137</v>
      </c>
      <c r="R815" s="2" t="s">
        <v>3138</v>
      </c>
      <c r="S815" s="2" t="s">
        <v>3139</v>
      </c>
    </row>
    <row r="816" spans="1:19" x14ac:dyDescent="0.2">
      <c r="A816" s="2">
        <v>19.197199999999999</v>
      </c>
      <c r="B816" s="2">
        <v>19.3889</v>
      </c>
      <c r="C816" s="2">
        <v>19.7621</v>
      </c>
      <c r="D816" s="2">
        <v>19.648299999999999</v>
      </c>
      <c r="E816" s="2">
        <v>19.198599999999999</v>
      </c>
      <c r="F816" s="2">
        <v>19.470600000000001</v>
      </c>
      <c r="G816" s="2">
        <v>19.1769</v>
      </c>
      <c r="H816" s="2">
        <v>18.727699999999999</v>
      </c>
      <c r="K816" s="2">
        <v>7.82</v>
      </c>
      <c r="L816" s="2">
        <v>39276</v>
      </c>
      <c r="M816" s="2">
        <v>0.89628699999999994</v>
      </c>
      <c r="N816" s="2">
        <v>-0.35566999999999999</v>
      </c>
      <c r="O816" s="2">
        <v>-1.7806900000000001</v>
      </c>
      <c r="P816" s="2">
        <v>1098</v>
      </c>
      <c r="Q816" s="2" t="s">
        <v>3140</v>
      </c>
      <c r="R816" s="2" t="s">
        <v>3141</v>
      </c>
      <c r="S816" s="2" t="s">
        <v>3142</v>
      </c>
    </row>
    <row r="817" spans="1:19" x14ac:dyDescent="0.2">
      <c r="A817" s="2">
        <v>25.581900000000001</v>
      </c>
      <c r="B817" s="2">
        <v>25.712700000000002</v>
      </c>
      <c r="C817" s="2">
        <v>25.701000000000001</v>
      </c>
      <c r="D817" s="2">
        <v>25.6252</v>
      </c>
      <c r="E817" s="2">
        <v>25.240400000000001</v>
      </c>
      <c r="F817" s="2">
        <v>25.442799999999998</v>
      </c>
      <c r="G817" s="2">
        <v>25.135000000000002</v>
      </c>
      <c r="H817" s="2">
        <v>25.3811</v>
      </c>
      <c r="I817" s="2" t="s">
        <v>18</v>
      </c>
      <c r="J817" s="2" t="s">
        <v>19</v>
      </c>
      <c r="K817" s="2">
        <v>30.56</v>
      </c>
      <c r="L817" s="2">
        <v>50537</v>
      </c>
      <c r="M817" s="2">
        <v>2.0649600000000001</v>
      </c>
      <c r="N817" s="2">
        <v>-0.35535299999999997</v>
      </c>
      <c r="O817" s="2">
        <v>-4.6714200000000003</v>
      </c>
      <c r="P817" s="2">
        <v>222</v>
      </c>
      <c r="Q817" s="2" t="s">
        <v>1391</v>
      </c>
      <c r="R817" s="2" t="s">
        <v>1392</v>
      </c>
      <c r="S817" s="2" t="s">
        <v>1393</v>
      </c>
    </row>
    <row r="818" spans="1:19" x14ac:dyDescent="0.2">
      <c r="A818" s="2">
        <v>24.1267</v>
      </c>
      <c r="B818" s="2">
        <v>24.921099999999999</v>
      </c>
      <c r="C818" s="2">
        <v>24.7227</v>
      </c>
      <c r="D818" s="2">
        <v>24.8416</v>
      </c>
      <c r="E818" s="2">
        <v>24.367599999999999</v>
      </c>
      <c r="F818" s="2">
        <v>24.560500000000001</v>
      </c>
      <c r="G818" s="2">
        <v>24.2684</v>
      </c>
      <c r="H818" s="2">
        <v>24.000399999999999</v>
      </c>
      <c r="K818" s="2">
        <v>28.52</v>
      </c>
      <c r="L818" s="2">
        <v>56141</v>
      </c>
      <c r="M818" s="2">
        <v>0.79986599999999997</v>
      </c>
      <c r="N818" s="2">
        <v>-0.35378199999999999</v>
      </c>
      <c r="O818" s="2">
        <v>-1.64869</v>
      </c>
      <c r="P818" s="2">
        <v>135</v>
      </c>
      <c r="Q818" s="2" t="s">
        <v>3143</v>
      </c>
      <c r="R818" s="2" t="s">
        <v>3144</v>
      </c>
      <c r="S818" s="2" t="s">
        <v>3145</v>
      </c>
    </row>
    <row r="819" spans="1:19" x14ac:dyDescent="0.2">
      <c r="A819" s="2">
        <v>20.741900000000001</v>
      </c>
      <c r="B819" s="2">
        <v>20.915299999999998</v>
      </c>
      <c r="C819" s="2">
        <v>21.208400000000001</v>
      </c>
      <c r="D819" s="2">
        <v>21.287199999999999</v>
      </c>
      <c r="E819" s="2">
        <v>20.6934</v>
      </c>
      <c r="F819" s="2">
        <v>21.090299999999999</v>
      </c>
      <c r="G819" s="2">
        <v>20.501899999999999</v>
      </c>
      <c r="H819" s="2">
        <v>20.452999999999999</v>
      </c>
      <c r="K819" s="2">
        <v>8.01</v>
      </c>
      <c r="L819" s="2">
        <v>135081</v>
      </c>
      <c r="M819" s="2">
        <v>0.93169599999999997</v>
      </c>
      <c r="N819" s="2">
        <v>-0.35353699999999999</v>
      </c>
      <c r="O819" s="2">
        <v>-1.8348599999999999</v>
      </c>
      <c r="P819" s="2">
        <v>999</v>
      </c>
      <c r="Q819" s="2" t="s">
        <v>3146</v>
      </c>
      <c r="R819" s="2" t="s">
        <v>3147</v>
      </c>
      <c r="S819" s="2" t="s">
        <v>3148</v>
      </c>
    </row>
    <row r="820" spans="1:19" x14ac:dyDescent="0.2">
      <c r="A820" s="2">
        <v>26.1753</v>
      </c>
      <c r="B820" s="2">
        <v>26.833300000000001</v>
      </c>
      <c r="C820" s="2">
        <v>26.220199999999998</v>
      </c>
      <c r="D820" s="2">
        <v>25.7958</v>
      </c>
      <c r="E820" s="2">
        <v>25.920500000000001</v>
      </c>
      <c r="F820" s="2">
        <v>25.539899999999999</v>
      </c>
      <c r="G820" s="2">
        <v>26.2393</v>
      </c>
      <c r="H820" s="2">
        <v>25.917000000000002</v>
      </c>
      <c r="K820" s="2">
        <v>33.049999999999997</v>
      </c>
      <c r="L820" s="2">
        <v>26469</v>
      </c>
      <c r="M820" s="2">
        <v>0.64165499999999998</v>
      </c>
      <c r="N820" s="2">
        <v>-0.351962</v>
      </c>
      <c r="O820" s="2">
        <v>-1.36459</v>
      </c>
      <c r="P820" s="2">
        <v>533</v>
      </c>
      <c r="Q820" s="2" t="s">
        <v>3149</v>
      </c>
      <c r="R820" s="2" t="s">
        <v>3150</v>
      </c>
      <c r="S820" s="2" t="s">
        <v>3151</v>
      </c>
    </row>
    <row r="821" spans="1:19" x14ac:dyDescent="0.2">
      <c r="A821" s="2">
        <v>29.313199999999998</v>
      </c>
      <c r="B821" s="2">
        <v>29.119299999999999</v>
      </c>
      <c r="C821" s="2">
        <v>29.185400000000001</v>
      </c>
      <c r="D821" s="2">
        <v>29.157399999999999</v>
      </c>
      <c r="E821" s="2">
        <v>28.828900000000001</v>
      </c>
      <c r="F821" s="2">
        <v>28.788900000000002</v>
      </c>
      <c r="G821" s="2">
        <v>28.852799999999998</v>
      </c>
      <c r="H821" s="2">
        <v>28.897300000000001</v>
      </c>
      <c r="I821" s="2" t="s">
        <v>18</v>
      </c>
      <c r="J821" s="2" t="s">
        <v>19</v>
      </c>
      <c r="K821" s="2">
        <v>49.21</v>
      </c>
      <c r="L821" s="2">
        <v>56823</v>
      </c>
      <c r="M821" s="2">
        <v>2.99038</v>
      </c>
      <c r="N821" s="2">
        <v>-0.35186400000000001</v>
      </c>
      <c r="O821" s="2">
        <v>-7.3682100000000004</v>
      </c>
      <c r="P821" s="2">
        <v>14</v>
      </c>
      <c r="Q821" s="2" t="s">
        <v>1394</v>
      </c>
      <c r="R821" s="2" t="s">
        <v>1395</v>
      </c>
      <c r="S821" s="2" t="s">
        <v>1396</v>
      </c>
    </row>
    <row r="822" spans="1:19" x14ac:dyDescent="0.2">
      <c r="A822" s="2">
        <v>24.1736</v>
      </c>
      <c r="B822" s="2">
        <v>23.769400000000001</v>
      </c>
      <c r="C822" s="2">
        <v>23.068999999999999</v>
      </c>
      <c r="D822" s="2">
        <v>24.6571</v>
      </c>
      <c r="E822" s="2">
        <v>23.779399999999999</v>
      </c>
      <c r="F822" s="2">
        <v>22.979800000000001</v>
      </c>
      <c r="G822" s="2">
        <v>23.634599999999999</v>
      </c>
      <c r="H822" s="2">
        <v>23.867999999999999</v>
      </c>
      <c r="K822" s="2">
        <v>25.08</v>
      </c>
      <c r="L822" s="2">
        <v>34996</v>
      </c>
      <c r="M822" s="2">
        <v>0.38638099999999997</v>
      </c>
      <c r="N822" s="2">
        <v>-0.35184199999999999</v>
      </c>
      <c r="O822" s="2">
        <v>-0.89863700000000002</v>
      </c>
      <c r="P822" s="2">
        <v>580</v>
      </c>
      <c r="Q822" s="2" t="s">
        <v>3152</v>
      </c>
      <c r="R822" s="2" t="s">
        <v>3153</v>
      </c>
      <c r="S822" s="2" t="s">
        <v>3154</v>
      </c>
    </row>
    <row r="823" spans="1:19" x14ac:dyDescent="0.2">
      <c r="A823" s="2">
        <v>23.635999999999999</v>
      </c>
      <c r="B823" s="2">
        <v>23.812799999999999</v>
      </c>
      <c r="C823" s="2">
        <v>23.3947</v>
      </c>
      <c r="D823" s="2">
        <v>23.663499999999999</v>
      </c>
      <c r="E823" s="2">
        <v>23.303899999999999</v>
      </c>
      <c r="F823" s="2">
        <v>23.066400000000002</v>
      </c>
      <c r="G823" s="2">
        <v>23.3047</v>
      </c>
      <c r="H823" s="2">
        <v>23.424700000000001</v>
      </c>
      <c r="I823" s="2" t="s">
        <v>18</v>
      </c>
      <c r="J823" s="2" t="s">
        <v>19</v>
      </c>
      <c r="K823" s="2">
        <v>21.03</v>
      </c>
      <c r="L823" s="2">
        <v>25988</v>
      </c>
      <c r="M823" s="2">
        <v>1.6480900000000001</v>
      </c>
      <c r="N823" s="2">
        <v>-0.35183700000000001</v>
      </c>
      <c r="O823" s="2">
        <v>-3.0706699999999998</v>
      </c>
      <c r="P823" s="2">
        <v>1432</v>
      </c>
      <c r="Q823" s="2" t="s">
        <v>1397</v>
      </c>
      <c r="R823" s="2" t="s">
        <v>1398</v>
      </c>
      <c r="S823" s="2" t="s">
        <v>1399</v>
      </c>
    </row>
    <row r="824" spans="1:19" x14ac:dyDescent="0.2">
      <c r="A824" s="2">
        <v>23.933</v>
      </c>
      <c r="B824" s="2">
        <v>23.9756</v>
      </c>
      <c r="C824" s="2">
        <v>24.206600000000002</v>
      </c>
      <c r="D824" s="2">
        <v>24.2989</v>
      </c>
      <c r="E824" s="2">
        <v>23.779599999999999</v>
      </c>
      <c r="F824" s="2">
        <v>23.9892</v>
      </c>
      <c r="G824" s="2">
        <v>23.678699999999999</v>
      </c>
      <c r="H824" s="2">
        <v>23.561399999999999</v>
      </c>
      <c r="I824" s="2" t="s">
        <v>18</v>
      </c>
      <c r="J824" s="2" t="s">
        <v>19</v>
      </c>
      <c r="K824" s="2">
        <v>23.76</v>
      </c>
      <c r="L824" s="2">
        <v>69633</v>
      </c>
      <c r="M824" s="2">
        <v>1.4892399999999999</v>
      </c>
      <c r="N824" s="2">
        <v>-0.35134199999999999</v>
      </c>
      <c r="O824" s="2">
        <v>-2.7705700000000002</v>
      </c>
      <c r="P824" s="2">
        <v>288</v>
      </c>
      <c r="Q824" s="2" t="s">
        <v>1400</v>
      </c>
      <c r="R824" s="2" t="s">
        <v>1401</v>
      </c>
      <c r="S824" s="2" t="s">
        <v>1402</v>
      </c>
    </row>
    <row r="825" spans="1:19" x14ac:dyDescent="0.2">
      <c r="A825" s="2">
        <v>19.709499999999998</v>
      </c>
      <c r="B825" s="2">
        <v>18.876799999999999</v>
      </c>
      <c r="C825" s="2">
        <v>18.955400000000001</v>
      </c>
      <c r="D825" s="2">
        <v>18.873799999999999</v>
      </c>
      <c r="E825" s="2">
        <v>18.753</v>
      </c>
      <c r="F825" s="2">
        <v>18.252600000000001</v>
      </c>
      <c r="G825" s="2">
        <v>19.020299999999999</v>
      </c>
      <c r="H825" s="2">
        <v>18.985600000000002</v>
      </c>
      <c r="K825" s="2">
        <v>4.3600000000000003</v>
      </c>
      <c r="L825" s="2">
        <v>34541</v>
      </c>
      <c r="M825" s="2">
        <v>0.61825600000000003</v>
      </c>
      <c r="N825" s="2">
        <v>-0.35097</v>
      </c>
      <c r="O825" s="2">
        <v>-1.30402</v>
      </c>
      <c r="P825" s="2">
        <v>3126</v>
      </c>
      <c r="Q825" s="2" t="s">
        <v>3155</v>
      </c>
      <c r="R825" s="2" t="s">
        <v>3156</v>
      </c>
      <c r="S825" s="2" t="s">
        <v>3157</v>
      </c>
    </row>
    <row r="826" spans="1:19" x14ac:dyDescent="0.2">
      <c r="A826" s="2">
        <v>23.5183</v>
      </c>
      <c r="B826" s="2">
        <v>23.556100000000001</v>
      </c>
      <c r="C826" s="2">
        <v>23.849799999999998</v>
      </c>
      <c r="D826" s="2">
        <v>24.0076</v>
      </c>
      <c r="E826" s="2">
        <v>23.395800000000001</v>
      </c>
      <c r="F826" s="2">
        <v>23.727599999999999</v>
      </c>
      <c r="G826" s="2">
        <v>23.206800000000001</v>
      </c>
      <c r="H826" s="2">
        <v>23.198899999999998</v>
      </c>
      <c r="K826" s="2">
        <v>32.770000000000003</v>
      </c>
      <c r="L826" s="2">
        <v>45746</v>
      </c>
      <c r="M826" s="2">
        <v>1.06525</v>
      </c>
      <c r="N826" s="2">
        <v>-0.35067999999999999</v>
      </c>
      <c r="O826" s="2">
        <v>-2.0525899999999999</v>
      </c>
      <c r="P826" s="2">
        <v>498</v>
      </c>
      <c r="Q826" s="2" t="s">
        <v>3158</v>
      </c>
      <c r="R826" s="2" t="s">
        <v>3159</v>
      </c>
      <c r="S826" s="2" t="s">
        <v>3160</v>
      </c>
    </row>
    <row r="827" spans="1:19" x14ac:dyDescent="0.2">
      <c r="A827" s="2">
        <v>22.374099999999999</v>
      </c>
      <c r="B827" s="2">
        <v>22.792300000000001</v>
      </c>
      <c r="C827" s="2">
        <v>22.723099999999999</v>
      </c>
      <c r="D827" s="2">
        <v>22.6492</v>
      </c>
      <c r="E827" s="2">
        <v>22.307700000000001</v>
      </c>
      <c r="F827" s="2">
        <v>22.417100000000001</v>
      </c>
      <c r="G827" s="2">
        <v>22.298500000000001</v>
      </c>
      <c r="H827" s="2">
        <v>22.114999999999998</v>
      </c>
      <c r="I827" s="2" t="s">
        <v>18</v>
      </c>
      <c r="J827" s="2" t="s">
        <v>19</v>
      </c>
      <c r="K827" s="2">
        <v>11</v>
      </c>
      <c r="L827" s="2">
        <v>194742</v>
      </c>
      <c r="M827" s="2">
        <v>1.63226</v>
      </c>
      <c r="N827" s="2">
        <v>-0.35008499999999998</v>
      </c>
      <c r="O827" s="2">
        <v>-3.1541600000000001</v>
      </c>
      <c r="P827" s="2">
        <v>302</v>
      </c>
      <c r="Q827" s="2" t="s">
        <v>1403</v>
      </c>
      <c r="R827" s="2" t="s">
        <v>1404</v>
      </c>
      <c r="S827" s="2" t="s">
        <v>1405</v>
      </c>
    </row>
    <row r="828" spans="1:19" x14ac:dyDescent="0.2">
      <c r="A828" s="2">
        <v>17.050999999999998</v>
      </c>
      <c r="B828" s="2">
        <v>17.438199999999998</v>
      </c>
      <c r="C828" s="2">
        <v>16.0839</v>
      </c>
      <c r="D828" s="2">
        <v>16.848299999999998</v>
      </c>
      <c r="E828" s="2">
        <v>16.7302</v>
      </c>
      <c r="F828" s="2">
        <v>15.439299999999999</v>
      </c>
      <c r="G828" s="2">
        <v>17.1053</v>
      </c>
      <c r="H828" s="2">
        <v>16.750800000000002</v>
      </c>
      <c r="K828" s="2">
        <v>2.91</v>
      </c>
      <c r="L828" s="2">
        <v>42315</v>
      </c>
      <c r="M828" s="2">
        <v>0.31712600000000002</v>
      </c>
      <c r="N828" s="2">
        <v>-0.34899400000000003</v>
      </c>
      <c r="O828" s="2">
        <v>-0.75260899999999997</v>
      </c>
      <c r="P828" s="2">
        <v>2162</v>
      </c>
      <c r="Q828" s="2" t="s">
        <v>3161</v>
      </c>
      <c r="R828" s="2" t="s">
        <v>3162</v>
      </c>
      <c r="S828" s="2" t="s">
        <v>3163</v>
      </c>
    </row>
    <row r="829" spans="1:19" x14ac:dyDescent="0.2">
      <c r="A829" s="2">
        <v>21.517800000000001</v>
      </c>
      <c r="B829" s="2">
        <v>20.906500000000001</v>
      </c>
      <c r="C829" s="2">
        <v>21.4849</v>
      </c>
      <c r="D829" s="2">
        <v>21.302900000000001</v>
      </c>
      <c r="E829" s="2">
        <v>20.945</v>
      </c>
      <c r="F829" s="2">
        <v>21.037299999999998</v>
      </c>
      <c r="G829" s="2">
        <v>20.999500000000001</v>
      </c>
      <c r="H829" s="2">
        <v>20.836500000000001</v>
      </c>
      <c r="K829" s="2">
        <v>15.08</v>
      </c>
      <c r="L829" s="2">
        <v>54866</v>
      </c>
      <c r="M829" s="2">
        <v>1.0731299999999999</v>
      </c>
      <c r="N829" s="2">
        <v>-0.34846300000000002</v>
      </c>
      <c r="O829" s="2">
        <v>-2.3703699999999999</v>
      </c>
      <c r="P829" s="2">
        <v>1080</v>
      </c>
      <c r="Q829" s="2" t="s">
        <v>3164</v>
      </c>
      <c r="R829" s="2" t="s">
        <v>3165</v>
      </c>
      <c r="S829" s="2" t="s">
        <v>3166</v>
      </c>
    </row>
    <row r="830" spans="1:19" x14ac:dyDescent="0.2">
      <c r="A830" s="2">
        <v>17.992599999999999</v>
      </c>
      <c r="B830" s="2">
        <v>17.8964</v>
      </c>
      <c r="C830" s="2">
        <v>18.662600000000001</v>
      </c>
      <c r="D830" s="2">
        <v>18.619</v>
      </c>
      <c r="E830" s="2">
        <v>17.915299999999998</v>
      </c>
      <c r="F830" s="2">
        <v>18.632100000000001</v>
      </c>
      <c r="G830" s="2">
        <v>17.623999999999999</v>
      </c>
      <c r="H830" s="2">
        <v>17.609000000000002</v>
      </c>
      <c r="K830" s="2">
        <v>0.48</v>
      </c>
      <c r="L830" s="2">
        <v>420089</v>
      </c>
      <c r="M830" s="2">
        <v>0.50695699999999999</v>
      </c>
      <c r="N830" s="2">
        <v>-0.34754800000000002</v>
      </c>
      <c r="O830" s="2">
        <v>-1.1085799999999999</v>
      </c>
      <c r="P830" s="2">
        <v>2119</v>
      </c>
      <c r="Q830" s="2" t="s">
        <v>3167</v>
      </c>
      <c r="R830" s="2" t="s">
        <v>3168</v>
      </c>
      <c r="S830" s="2" t="s">
        <v>3169</v>
      </c>
    </row>
    <row r="831" spans="1:19" x14ac:dyDescent="0.2">
      <c r="A831" s="2">
        <v>24.749400000000001</v>
      </c>
      <c r="B831" s="2">
        <v>24.570699999999999</v>
      </c>
      <c r="C831" s="2">
        <v>24.677900000000001</v>
      </c>
      <c r="D831" s="2">
        <v>24.407499999999999</v>
      </c>
      <c r="E831" s="2">
        <v>24.270299999999999</v>
      </c>
      <c r="F831" s="2">
        <v>24.0916</v>
      </c>
      <c r="G831" s="2">
        <v>24.476099999999999</v>
      </c>
      <c r="H831" s="2">
        <v>24.1783</v>
      </c>
      <c r="I831" s="2" t="s">
        <v>18</v>
      </c>
      <c r="J831" s="2" t="s">
        <v>19</v>
      </c>
      <c r="K831" s="2">
        <v>32.130000000000003</v>
      </c>
      <c r="L831" s="2">
        <v>88847</v>
      </c>
      <c r="M831" s="2">
        <v>1.6843999999999999</v>
      </c>
      <c r="N831" s="2">
        <v>-0.34730699999999998</v>
      </c>
      <c r="O831" s="2">
        <v>-3.1275499999999998</v>
      </c>
      <c r="P831" s="2">
        <v>117</v>
      </c>
      <c r="Q831" s="2" t="s">
        <v>1406</v>
      </c>
      <c r="R831" s="2" t="s">
        <v>1407</v>
      </c>
      <c r="S831" s="2" t="s">
        <v>1408</v>
      </c>
    </row>
    <row r="832" spans="1:19" x14ac:dyDescent="0.2">
      <c r="A832" s="2">
        <v>26.863299999999999</v>
      </c>
      <c r="B832" s="2">
        <v>26.681000000000001</v>
      </c>
      <c r="C832" s="2">
        <v>26.789000000000001</v>
      </c>
      <c r="D832" s="2">
        <v>26.784500000000001</v>
      </c>
      <c r="E832" s="2">
        <v>26.431000000000001</v>
      </c>
      <c r="F832" s="2">
        <v>26.4175</v>
      </c>
      <c r="G832" s="2">
        <v>26.4437</v>
      </c>
      <c r="H832" s="2">
        <v>26.439399999999999</v>
      </c>
      <c r="I832" s="2" t="s">
        <v>18</v>
      </c>
      <c r="J832" s="2" t="s">
        <v>19</v>
      </c>
      <c r="K832" s="2">
        <v>21.57</v>
      </c>
      <c r="L832" s="2">
        <v>27623</v>
      </c>
      <c r="M832" s="2">
        <v>2.6399300000000001</v>
      </c>
      <c r="N832" s="2">
        <v>-0.34656199999999998</v>
      </c>
      <c r="O832" s="2">
        <v>-9.1452899999999993</v>
      </c>
      <c r="P832" s="2">
        <v>677</v>
      </c>
      <c r="Q832" s="2" t="s">
        <v>1409</v>
      </c>
      <c r="R832" s="2" t="s">
        <v>1410</v>
      </c>
      <c r="S832" s="2" t="s">
        <v>1411</v>
      </c>
    </row>
    <row r="833" spans="1:19" x14ac:dyDescent="0.2">
      <c r="A833" s="2">
        <v>18.734999999999999</v>
      </c>
      <c r="B833" s="2">
        <v>17.902799999999999</v>
      </c>
      <c r="C833" s="2">
        <v>18.483599999999999</v>
      </c>
      <c r="D833" s="2">
        <v>18.736899999999999</v>
      </c>
      <c r="E833" s="2">
        <v>18.119900000000001</v>
      </c>
      <c r="F833" s="2">
        <v>18.236000000000001</v>
      </c>
      <c r="G833" s="2">
        <v>18</v>
      </c>
      <c r="H833" s="2">
        <v>18.121099999999998</v>
      </c>
      <c r="K833" s="2">
        <v>2.86</v>
      </c>
      <c r="L833" s="2">
        <v>47467</v>
      </c>
      <c r="M833" s="2">
        <v>0.75329299999999999</v>
      </c>
      <c r="N833" s="2">
        <v>-0.34531899999999999</v>
      </c>
      <c r="O833" s="2">
        <v>-1.70703</v>
      </c>
      <c r="P833" s="2">
        <v>3030</v>
      </c>
      <c r="Q833" s="2" t="s">
        <v>3170</v>
      </c>
      <c r="R833" s="2" t="s">
        <v>3171</v>
      </c>
      <c r="S833" s="2" t="s">
        <v>3172</v>
      </c>
    </row>
    <row r="834" spans="1:19" x14ac:dyDescent="0.2">
      <c r="A834" s="2">
        <v>27.8903</v>
      </c>
      <c r="B834" s="2">
        <v>27.2974</v>
      </c>
      <c r="C834" s="2">
        <v>27.3081</v>
      </c>
      <c r="D834" s="2">
        <v>27.5396</v>
      </c>
      <c r="E834" s="2">
        <v>27.239100000000001</v>
      </c>
      <c r="F834" s="2">
        <v>26.763300000000001</v>
      </c>
      <c r="G834" s="2">
        <v>27.420500000000001</v>
      </c>
      <c r="H834" s="2">
        <v>27.233000000000001</v>
      </c>
      <c r="K834" s="2">
        <v>50</v>
      </c>
      <c r="L834" s="2">
        <v>17971</v>
      </c>
      <c r="M834" s="2">
        <v>0.881301</v>
      </c>
      <c r="N834" s="2">
        <v>-0.34489700000000001</v>
      </c>
      <c r="O834" s="2">
        <v>-1.7459499999999999</v>
      </c>
      <c r="P834" s="2">
        <v>320</v>
      </c>
      <c r="Q834" s="2" t="s">
        <v>3173</v>
      </c>
      <c r="R834" s="2" t="s">
        <v>3174</v>
      </c>
      <c r="S834" s="2" t="s">
        <v>3175</v>
      </c>
    </row>
    <row r="835" spans="1:19" x14ac:dyDescent="0.2">
      <c r="A835" s="2">
        <v>23.706600000000002</v>
      </c>
      <c r="B835" s="2">
        <v>23.629300000000001</v>
      </c>
      <c r="C835" s="2">
        <v>23.6313</v>
      </c>
      <c r="D835" s="2">
        <v>23.588200000000001</v>
      </c>
      <c r="E835" s="2">
        <v>23.2514</v>
      </c>
      <c r="F835" s="2">
        <v>23.301300000000001</v>
      </c>
      <c r="G835" s="2">
        <v>23.215699999999998</v>
      </c>
      <c r="H835" s="2">
        <v>23.4084</v>
      </c>
      <c r="I835" s="2" t="s">
        <v>18</v>
      </c>
      <c r="J835" s="2" t="s">
        <v>19</v>
      </c>
      <c r="K835" s="2">
        <v>21.95</v>
      </c>
      <c r="L835" s="2">
        <v>27372</v>
      </c>
      <c r="M835" s="2">
        <v>3.0090400000000002</v>
      </c>
      <c r="N835" s="2">
        <v>-0.34461999999999998</v>
      </c>
      <c r="O835" s="2">
        <v>-7.0859699999999997</v>
      </c>
      <c r="P835" s="2">
        <v>905</v>
      </c>
      <c r="Q835" s="2" t="s">
        <v>1412</v>
      </c>
      <c r="R835" s="2" t="s">
        <v>1413</v>
      </c>
      <c r="S835" s="2" t="s">
        <v>1414</v>
      </c>
    </row>
    <row r="836" spans="1:19" x14ac:dyDescent="0.2">
      <c r="A836" s="2">
        <v>18.521699999999999</v>
      </c>
      <c r="B836" s="2">
        <v>18.482299999999999</v>
      </c>
      <c r="C836" s="2">
        <v>18.8889</v>
      </c>
      <c r="D836" s="2">
        <v>18.954000000000001</v>
      </c>
      <c r="E836" s="2">
        <v>18.3248</v>
      </c>
      <c r="F836" s="2">
        <v>18.8249</v>
      </c>
      <c r="G836" s="2">
        <v>18.061800000000002</v>
      </c>
      <c r="H836" s="2">
        <v>18.258199999999999</v>
      </c>
      <c r="K836" s="2">
        <v>3.86</v>
      </c>
      <c r="L836" s="2">
        <v>37387</v>
      </c>
      <c r="M836" s="2">
        <v>0.83902600000000005</v>
      </c>
      <c r="N836" s="2">
        <v>-0.34428700000000001</v>
      </c>
      <c r="O836" s="2">
        <v>-1.69475</v>
      </c>
      <c r="P836" s="2">
        <v>2478</v>
      </c>
      <c r="Q836" s="2" t="s">
        <v>3176</v>
      </c>
      <c r="R836" s="2" t="s">
        <v>3177</v>
      </c>
      <c r="S836" s="2" t="s">
        <v>3178</v>
      </c>
    </row>
    <row r="837" spans="1:19" x14ac:dyDescent="0.2">
      <c r="A837" s="2">
        <v>19.024899999999999</v>
      </c>
      <c r="B837" s="2">
        <v>19.067399999999999</v>
      </c>
      <c r="C837" s="2">
        <v>19.029800000000002</v>
      </c>
      <c r="D837" s="2">
        <v>19.294699999999999</v>
      </c>
      <c r="E837" s="2">
        <v>18.852</v>
      </c>
      <c r="F837" s="2">
        <v>18.7103</v>
      </c>
      <c r="G837" s="2">
        <v>18.8751</v>
      </c>
      <c r="H837" s="2">
        <v>18.603200000000001</v>
      </c>
      <c r="I837" s="2" t="s">
        <v>18</v>
      </c>
      <c r="J837" s="2" t="s">
        <v>19</v>
      </c>
      <c r="K837" s="2">
        <v>5.25</v>
      </c>
      <c r="L837" s="2">
        <v>78033</v>
      </c>
      <c r="M837" s="2">
        <v>2.0487500000000001</v>
      </c>
      <c r="N837" s="2">
        <v>-0.34406599999999998</v>
      </c>
      <c r="O837" s="2">
        <v>-3.8029099999999998</v>
      </c>
      <c r="P837" s="2">
        <v>1626</v>
      </c>
      <c r="Q837" s="2" t="s">
        <v>1415</v>
      </c>
      <c r="R837" s="2" t="s">
        <v>1416</v>
      </c>
      <c r="S837" s="2" t="s">
        <v>1417</v>
      </c>
    </row>
    <row r="838" spans="1:19" x14ac:dyDescent="0.2">
      <c r="A838" s="2">
        <v>19.3568</v>
      </c>
      <c r="B838" s="2">
        <v>19.0258</v>
      </c>
      <c r="C838" s="2">
        <v>19.013500000000001</v>
      </c>
      <c r="D838" s="2" t="s">
        <v>85</v>
      </c>
      <c r="E838" s="2">
        <v>18.9239</v>
      </c>
      <c r="F838" s="2">
        <v>18.598700000000001</v>
      </c>
      <c r="G838" s="2">
        <v>18.926500000000001</v>
      </c>
      <c r="H838" s="2">
        <v>18.7029</v>
      </c>
      <c r="K838" s="2">
        <v>13.01</v>
      </c>
      <c r="L838" s="2">
        <v>14015</v>
      </c>
      <c r="M838" s="2">
        <v>1.1573500000000001</v>
      </c>
      <c r="N838" s="2">
        <v>-0.344032</v>
      </c>
      <c r="O838" s="2">
        <v>-2.4720399999999998</v>
      </c>
      <c r="P838" s="2">
        <v>2291</v>
      </c>
      <c r="Q838" s="2" t="s">
        <v>3179</v>
      </c>
      <c r="R838" s="2" t="s">
        <v>3180</v>
      </c>
      <c r="S838" s="2" t="s">
        <v>3181</v>
      </c>
    </row>
    <row r="839" spans="1:19" x14ac:dyDescent="0.2">
      <c r="A839" s="2">
        <v>20.457899999999999</v>
      </c>
      <c r="B839" s="2">
        <v>20.356300000000001</v>
      </c>
      <c r="C839" s="2">
        <v>18.988399999999999</v>
      </c>
      <c r="D839" s="2">
        <v>19.950600000000001</v>
      </c>
      <c r="E839" s="2">
        <v>19.903600000000001</v>
      </c>
      <c r="F839" s="2">
        <v>18.138999999999999</v>
      </c>
      <c r="G839" s="2">
        <v>20.477900000000002</v>
      </c>
      <c r="H839" s="2">
        <v>19.857900000000001</v>
      </c>
      <c r="K839" s="2">
        <v>7.68</v>
      </c>
      <c r="L839" s="2">
        <v>55075</v>
      </c>
      <c r="M839" s="2">
        <v>0.22598299999999999</v>
      </c>
      <c r="N839" s="2">
        <v>-0.34371000000000002</v>
      </c>
      <c r="O839" s="2">
        <v>-0.56692799999999999</v>
      </c>
      <c r="P839" s="2">
        <v>842</v>
      </c>
      <c r="Q839" s="2" t="s">
        <v>3182</v>
      </c>
      <c r="R839" s="2" t="s">
        <v>3183</v>
      </c>
      <c r="S839" s="2" t="s">
        <v>3184</v>
      </c>
    </row>
    <row r="840" spans="1:19" x14ac:dyDescent="0.2">
      <c r="A840" s="2">
        <v>20.215499999999999</v>
      </c>
      <c r="B840" s="2">
        <v>16.223700000000001</v>
      </c>
      <c r="C840" s="2">
        <v>19.7195</v>
      </c>
      <c r="D840" s="2">
        <v>17.345600000000001</v>
      </c>
      <c r="E840" s="2">
        <v>17.680099999999999</v>
      </c>
      <c r="F840" s="2">
        <v>18.2883</v>
      </c>
      <c r="G840" s="2">
        <v>18.281600000000001</v>
      </c>
      <c r="H840" s="2">
        <v>17.880099999999999</v>
      </c>
      <c r="K840" s="2">
        <v>1.03</v>
      </c>
      <c r="L840" s="2">
        <v>223342</v>
      </c>
      <c r="M840" s="2">
        <v>0.12831300000000001</v>
      </c>
      <c r="N840" s="2">
        <v>-0.343497</v>
      </c>
      <c r="O840" s="2">
        <v>-0.35622399999999999</v>
      </c>
      <c r="P840" s="2">
        <v>10</v>
      </c>
      <c r="Q840" s="2" t="s">
        <v>3185</v>
      </c>
      <c r="R840" s="2" t="s">
        <v>3186</v>
      </c>
      <c r="S840" s="2" t="s">
        <v>3187</v>
      </c>
    </row>
    <row r="841" spans="1:19" x14ac:dyDescent="0.2">
      <c r="A841" s="2">
        <v>19.344899999999999</v>
      </c>
      <c r="B841" s="2">
        <v>20.909199999999998</v>
      </c>
      <c r="C841" s="2">
        <v>19.941800000000001</v>
      </c>
      <c r="D841" s="2">
        <v>19.819500000000001</v>
      </c>
      <c r="E841" s="2">
        <v>19.8019</v>
      </c>
      <c r="F841" s="2">
        <v>19.466799999999999</v>
      </c>
      <c r="G841" s="2">
        <v>20.048300000000001</v>
      </c>
      <c r="H841" s="2">
        <v>19.325399999999998</v>
      </c>
      <c r="K841" s="2">
        <v>6.12</v>
      </c>
      <c r="L841" s="2">
        <v>105336</v>
      </c>
      <c r="M841" s="2">
        <v>0.40067900000000001</v>
      </c>
      <c r="N841" s="2">
        <v>-0.34323999999999999</v>
      </c>
      <c r="O841" s="2">
        <v>-0.936527</v>
      </c>
      <c r="P841" s="2">
        <v>917</v>
      </c>
      <c r="Q841" s="2" t="s">
        <v>3188</v>
      </c>
      <c r="R841" s="2" t="s">
        <v>3189</v>
      </c>
      <c r="S841" s="2" t="s">
        <v>3190</v>
      </c>
    </row>
    <row r="842" spans="1:19" x14ac:dyDescent="0.2">
      <c r="A842" s="2">
        <v>22.176300000000001</v>
      </c>
      <c r="B842" s="2">
        <v>21.544799999999999</v>
      </c>
      <c r="C842" s="2">
        <v>22.198899999999998</v>
      </c>
      <c r="D842" s="2">
        <v>21.743500000000001</v>
      </c>
      <c r="E842" s="2">
        <v>21.481400000000001</v>
      </c>
      <c r="F842" s="2">
        <v>21.7362</v>
      </c>
      <c r="G842" s="2">
        <v>21.5153</v>
      </c>
      <c r="H842" s="2">
        <v>21.561199999999999</v>
      </c>
      <c r="K842" s="2">
        <v>18.23</v>
      </c>
      <c r="L842" s="2">
        <v>38015</v>
      </c>
      <c r="M842" s="2">
        <v>0.91284699999999996</v>
      </c>
      <c r="N842" s="2">
        <v>-0.34235300000000002</v>
      </c>
      <c r="O842" s="2">
        <v>-1.9936799999999999</v>
      </c>
      <c r="P842" s="2">
        <v>1533</v>
      </c>
      <c r="Q842" s="2" t="s">
        <v>3191</v>
      </c>
      <c r="R842" s="2" t="s">
        <v>3192</v>
      </c>
      <c r="S842" s="2" t="s">
        <v>3193</v>
      </c>
    </row>
    <row r="843" spans="1:19" x14ac:dyDescent="0.2">
      <c r="A843" s="2">
        <v>23.221800000000002</v>
      </c>
      <c r="B843" s="2">
        <v>23.219200000000001</v>
      </c>
      <c r="C843" s="2">
        <v>22.921299999999999</v>
      </c>
      <c r="D843" s="2">
        <v>23.3385</v>
      </c>
      <c r="E843" s="2">
        <v>22.9194</v>
      </c>
      <c r="F843" s="2">
        <v>22.5886</v>
      </c>
      <c r="G843" s="2">
        <v>22.9512</v>
      </c>
      <c r="H843" s="2">
        <v>22.8748</v>
      </c>
      <c r="I843" s="2" t="s">
        <v>18</v>
      </c>
      <c r="J843" s="2" t="s">
        <v>19</v>
      </c>
      <c r="K843" s="2">
        <v>30.65</v>
      </c>
      <c r="L843" s="2">
        <v>34577</v>
      </c>
      <c r="M843" s="2">
        <v>1.50692</v>
      </c>
      <c r="N843" s="2">
        <v>-0.34174599999999999</v>
      </c>
      <c r="O843" s="2">
        <v>-2.8048899999999999</v>
      </c>
      <c r="P843" s="2">
        <v>710</v>
      </c>
      <c r="Q843" s="2" t="s">
        <v>1418</v>
      </c>
      <c r="R843" s="2" t="s">
        <v>1419</v>
      </c>
      <c r="S843" s="2" t="s">
        <v>1420</v>
      </c>
    </row>
    <row r="844" spans="1:19" x14ac:dyDescent="0.2">
      <c r="A844" s="2">
        <v>18.839600000000001</v>
      </c>
      <c r="B844" s="2">
        <v>19.669</v>
      </c>
      <c r="C844" s="2">
        <v>19.8263</v>
      </c>
      <c r="D844" s="2">
        <v>18.937899999999999</v>
      </c>
      <c r="E844" s="2">
        <v>18.793099999999999</v>
      </c>
      <c r="F844" s="2">
        <v>19.589600000000001</v>
      </c>
      <c r="G844" s="2">
        <v>18.654499999999999</v>
      </c>
      <c r="H844" s="2">
        <v>18.876100000000001</v>
      </c>
      <c r="K844" s="2">
        <v>1.62</v>
      </c>
      <c r="L844" s="2">
        <v>127893</v>
      </c>
      <c r="M844" s="2">
        <v>0.46967100000000001</v>
      </c>
      <c r="N844" s="2">
        <v>-0.33987000000000001</v>
      </c>
      <c r="O844" s="2">
        <v>-1.04135</v>
      </c>
      <c r="P844" s="2">
        <v>2817</v>
      </c>
      <c r="Q844" s="2" t="s">
        <v>3194</v>
      </c>
      <c r="R844" s="2" t="s">
        <v>3195</v>
      </c>
      <c r="S844" s="2" t="s">
        <v>3196</v>
      </c>
    </row>
    <row r="845" spans="1:19" x14ac:dyDescent="0.2">
      <c r="A845" s="2">
        <v>17.2425</v>
      </c>
      <c r="B845" s="2">
        <v>16.2941</v>
      </c>
      <c r="C845" s="2">
        <v>17.850000000000001</v>
      </c>
      <c r="D845" s="2">
        <v>18.144200000000001</v>
      </c>
      <c r="E845" s="2">
        <v>16.680599999999998</v>
      </c>
      <c r="F845" s="2">
        <v>17.933499999999999</v>
      </c>
      <c r="G845" s="2" t="s">
        <v>85</v>
      </c>
      <c r="H845" s="2">
        <v>16.514900000000001</v>
      </c>
      <c r="K845" s="2">
        <v>2.0499999999999998</v>
      </c>
      <c r="L845" s="2">
        <v>88048</v>
      </c>
      <c r="M845" s="2">
        <v>0.220803</v>
      </c>
      <c r="N845" s="2">
        <v>-0.33969300000000002</v>
      </c>
      <c r="O845" s="2">
        <v>-0.56037099999999995</v>
      </c>
      <c r="P845" s="2">
        <v>3328</v>
      </c>
      <c r="Q845" s="2" t="s">
        <v>3197</v>
      </c>
      <c r="R845" s="2" t="s">
        <v>3198</v>
      </c>
      <c r="S845" s="2" t="s">
        <v>3199</v>
      </c>
    </row>
    <row r="846" spans="1:19" x14ac:dyDescent="0.2">
      <c r="A846" s="2">
        <v>24.778400000000001</v>
      </c>
      <c r="B846" s="2">
        <v>24.709099999999999</v>
      </c>
      <c r="C846" s="2">
        <v>25.334700000000002</v>
      </c>
      <c r="D846" s="2">
        <v>25.2165</v>
      </c>
      <c r="E846" s="2">
        <v>24.665400000000002</v>
      </c>
      <c r="F846" s="2">
        <v>25.168600000000001</v>
      </c>
      <c r="G846" s="2">
        <v>24.5108</v>
      </c>
      <c r="H846" s="2">
        <v>24.3386</v>
      </c>
      <c r="K846" s="2">
        <v>24.14</v>
      </c>
      <c r="L846" s="2">
        <v>116449</v>
      </c>
      <c r="M846" s="2">
        <v>0.68982200000000005</v>
      </c>
      <c r="N846" s="2">
        <v>-0.33880199999999999</v>
      </c>
      <c r="O846" s="2">
        <v>-1.42736</v>
      </c>
      <c r="P846" s="2">
        <v>155</v>
      </c>
      <c r="Q846" s="2" t="s">
        <v>3200</v>
      </c>
      <c r="R846" s="2" t="s">
        <v>3201</v>
      </c>
      <c r="S846" s="2" t="s">
        <v>3202</v>
      </c>
    </row>
    <row r="847" spans="1:19" x14ac:dyDescent="0.2">
      <c r="A847" s="2">
        <v>21.147600000000001</v>
      </c>
      <c r="B847" s="2">
        <v>20.367599999999999</v>
      </c>
      <c r="C847" s="2">
        <v>21.477</v>
      </c>
      <c r="D847" s="2">
        <v>21.6965</v>
      </c>
      <c r="E847" s="2">
        <v>20.961300000000001</v>
      </c>
      <c r="F847" s="2">
        <v>21.243200000000002</v>
      </c>
      <c r="G847" s="2">
        <v>20.895800000000001</v>
      </c>
      <c r="H847" s="2">
        <v>20.2334</v>
      </c>
      <c r="K847" s="2">
        <v>4.78</v>
      </c>
      <c r="L847" s="2">
        <v>206499</v>
      </c>
      <c r="M847" s="2">
        <v>0.41187200000000002</v>
      </c>
      <c r="N847" s="2">
        <v>-0.33874500000000002</v>
      </c>
      <c r="O847" s="2">
        <v>-0.93833500000000003</v>
      </c>
      <c r="P847" s="2">
        <v>586</v>
      </c>
      <c r="Q847" s="2" t="s">
        <v>3203</v>
      </c>
      <c r="R847" s="2" t="s">
        <v>3204</v>
      </c>
      <c r="S847" s="2" t="s">
        <v>3205</v>
      </c>
    </row>
    <row r="848" spans="1:19" x14ac:dyDescent="0.2">
      <c r="A848" s="2">
        <v>26.491099999999999</v>
      </c>
      <c r="B848" s="2">
        <v>26.418099999999999</v>
      </c>
      <c r="C848" s="2">
        <v>26.2057</v>
      </c>
      <c r="D848" s="2">
        <v>26.271899999999999</v>
      </c>
      <c r="E848" s="2">
        <v>26.015899999999998</v>
      </c>
      <c r="F848" s="2">
        <v>25.779599999999999</v>
      </c>
      <c r="G848" s="2">
        <v>26.091899999999999</v>
      </c>
      <c r="H848" s="2">
        <v>26.147300000000001</v>
      </c>
      <c r="I848" s="2" t="s">
        <v>18</v>
      </c>
      <c r="J848" s="2" t="s">
        <v>19</v>
      </c>
      <c r="K848" s="2">
        <v>18.23</v>
      </c>
      <c r="L848" s="2">
        <v>61788</v>
      </c>
      <c r="M848" s="2">
        <v>1.7293000000000001</v>
      </c>
      <c r="N848" s="2">
        <v>-0.33802300000000002</v>
      </c>
      <c r="O848" s="2">
        <v>-3.2463199999999999</v>
      </c>
      <c r="P848" s="2">
        <v>284</v>
      </c>
      <c r="Q848" s="2" t="s">
        <v>1421</v>
      </c>
      <c r="R848" s="2" t="s">
        <v>1422</v>
      </c>
      <c r="S848" s="2" t="s">
        <v>1423</v>
      </c>
    </row>
    <row r="849" spans="1:19" x14ac:dyDescent="0.2">
      <c r="A849" s="2">
        <v>25.913</v>
      </c>
      <c r="B849" s="2">
        <v>26.220800000000001</v>
      </c>
      <c r="C849" s="2">
        <v>26.1266</v>
      </c>
      <c r="D849" s="2">
        <v>26.2959</v>
      </c>
      <c r="E849" s="2">
        <v>25.754799999999999</v>
      </c>
      <c r="F849" s="2">
        <v>26.067799999999998</v>
      </c>
      <c r="G849" s="2">
        <v>25.506399999999999</v>
      </c>
      <c r="H849" s="2">
        <v>25.877300000000002</v>
      </c>
      <c r="K849" s="2">
        <v>27.55</v>
      </c>
      <c r="L849" s="2">
        <v>77061</v>
      </c>
      <c r="M849" s="2">
        <v>1.2060500000000001</v>
      </c>
      <c r="N849" s="2">
        <v>-0.33747899999999997</v>
      </c>
      <c r="O849" s="2">
        <v>-2.3451</v>
      </c>
      <c r="P849" s="2">
        <v>154</v>
      </c>
      <c r="Q849" s="2" t="s">
        <v>3206</v>
      </c>
      <c r="R849" s="2" t="s">
        <v>3207</v>
      </c>
      <c r="S849" s="2" t="s">
        <v>3208</v>
      </c>
    </row>
    <row r="850" spans="1:19" x14ac:dyDescent="0.2">
      <c r="A850" s="2">
        <v>22.6647</v>
      </c>
      <c r="B850" s="2">
        <v>23.132000000000001</v>
      </c>
      <c r="C850" s="2">
        <v>22.7346</v>
      </c>
      <c r="D850" s="2">
        <v>22.182200000000002</v>
      </c>
      <c r="E850" s="2">
        <v>22.0655</v>
      </c>
      <c r="F850" s="2">
        <v>22.504799999999999</v>
      </c>
      <c r="G850" s="2">
        <v>21.866</v>
      </c>
      <c r="H850" s="2">
        <v>22.928599999999999</v>
      </c>
      <c r="K850" s="2">
        <v>9.35</v>
      </c>
      <c r="L850" s="2">
        <v>46578</v>
      </c>
      <c r="M850" s="2">
        <v>0.50119999999999998</v>
      </c>
      <c r="N850" s="2">
        <v>-0.33712399999999998</v>
      </c>
      <c r="O850" s="2">
        <v>-1.09911</v>
      </c>
      <c r="P850" s="2">
        <v>1231</v>
      </c>
      <c r="Q850" s="2" t="s">
        <v>3209</v>
      </c>
      <c r="R850" s="2" t="s">
        <v>3210</v>
      </c>
      <c r="S850" s="2" t="s">
        <v>3211</v>
      </c>
    </row>
    <row r="851" spans="1:19" x14ac:dyDescent="0.2">
      <c r="A851" s="2">
        <v>22.260899999999999</v>
      </c>
      <c r="B851" s="2">
        <v>22.320499999999999</v>
      </c>
      <c r="C851" s="2">
        <v>22.4269</v>
      </c>
      <c r="D851" s="2">
        <v>22.263300000000001</v>
      </c>
      <c r="E851" s="2">
        <v>22.019600000000001</v>
      </c>
      <c r="F851" s="2">
        <v>21.980699999999999</v>
      </c>
      <c r="G851" s="2">
        <v>22.1341</v>
      </c>
      <c r="H851" s="2">
        <v>21.790600000000001</v>
      </c>
      <c r="I851" s="2" t="s">
        <v>18</v>
      </c>
      <c r="J851" s="2" t="s">
        <v>19</v>
      </c>
      <c r="K851" s="2">
        <v>21.33</v>
      </c>
      <c r="L851" s="2">
        <v>42679</v>
      </c>
      <c r="M851" s="2">
        <v>1.9763500000000001</v>
      </c>
      <c r="N851" s="2">
        <v>-0.33662599999999998</v>
      </c>
      <c r="O851" s="2">
        <v>-4.1415199999999999</v>
      </c>
      <c r="P851" s="2">
        <v>797</v>
      </c>
      <c r="Q851" s="2" t="s">
        <v>1424</v>
      </c>
      <c r="R851" s="2" t="s">
        <v>1425</v>
      </c>
      <c r="S851" s="2" t="s">
        <v>1426</v>
      </c>
    </row>
    <row r="852" spans="1:19" x14ac:dyDescent="0.2">
      <c r="A852" s="2">
        <v>20.1632</v>
      </c>
      <c r="B852" s="2">
        <v>20.653500000000001</v>
      </c>
      <c r="C852" s="2">
        <v>22.305099999999999</v>
      </c>
      <c r="D852" s="2">
        <v>19.5106</v>
      </c>
      <c r="E852" s="2">
        <v>19.882300000000001</v>
      </c>
      <c r="F852" s="2">
        <v>21.711400000000001</v>
      </c>
      <c r="G852" s="2">
        <v>19.9221</v>
      </c>
      <c r="H852" s="2">
        <v>19.771999999999998</v>
      </c>
      <c r="K852" s="2">
        <v>5.67</v>
      </c>
      <c r="L852" s="2">
        <v>129240</v>
      </c>
      <c r="M852" s="2">
        <v>0.17190900000000001</v>
      </c>
      <c r="N852" s="2">
        <v>-0.33616400000000002</v>
      </c>
      <c r="O852" s="2">
        <v>-0.44458700000000001</v>
      </c>
      <c r="P852" s="2">
        <v>1295</v>
      </c>
      <c r="Q852" s="2" t="s">
        <v>3212</v>
      </c>
      <c r="R852" s="2" t="s">
        <v>3213</v>
      </c>
      <c r="S852" s="2" t="s">
        <v>3214</v>
      </c>
    </row>
    <row r="853" spans="1:19" x14ac:dyDescent="0.2">
      <c r="A853" s="2">
        <v>21.7363</v>
      </c>
      <c r="B853" s="2">
        <v>22.5123</v>
      </c>
      <c r="C853" s="2">
        <v>21.95</v>
      </c>
      <c r="D853" s="2">
        <v>21.288599999999999</v>
      </c>
      <c r="E853" s="2">
        <v>21.440100000000001</v>
      </c>
      <c r="F853" s="2">
        <v>21.384599999999999</v>
      </c>
      <c r="G853" s="2">
        <v>21.627199999999998</v>
      </c>
      <c r="H853" s="2">
        <v>21.691299999999998</v>
      </c>
      <c r="K853" s="2">
        <v>28.44</v>
      </c>
      <c r="L853" s="2">
        <v>35774</v>
      </c>
      <c r="M853" s="2">
        <v>0.54999600000000004</v>
      </c>
      <c r="N853" s="2">
        <v>-0.33603499999999997</v>
      </c>
      <c r="O853" s="2">
        <v>-1.2705500000000001</v>
      </c>
      <c r="P853" s="2">
        <v>624</v>
      </c>
      <c r="Q853" s="2" t="s">
        <v>3215</v>
      </c>
      <c r="R853" s="2" t="s">
        <v>3216</v>
      </c>
      <c r="S853" s="2" t="s">
        <v>3217</v>
      </c>
    </row>
    <row r="854" spans="1:19" x14ac:dyDescent="0.2">
      <c r="A854" s="2">
        <v>22.258299999999998</v>
      </c>
      <c r="B854" s="2">
        <v>22.703800000000001</v>
      </c>
      <c r="C854" s="2">
        <v>22.870699999999999</v>
      </c>
      <c r="D854" s="2">
        <v>22.6084</v>
      </c>
      <c r="E854" s="2">
        <v>22.220800000000001</v>
      </c>
      <c r="F854" s="2">
        <v>22.6952</v>
      </c>
      <c r="G854" s="2">
        <v>22.077000000000002</v>
      </c>
      <c r="H854" s="2">
        <v>22.104600000000001</v>
      </c>
      <c r="K854" s="2">
        <v>9.59</v>
      </c>
      <c r="L854" s="2">
        <v>106983</v>
      </c>
      <c r="M854" s="2">
        <v>0.87482400000000005</v>
      </c>
      <c r="N854" s="2">
        <v>-0.335922</v>
      </c>
      <c r="O854" s="2">
        <v>-1.73811</v>
      </c>
      <c r="P854" s="2">
        <v>489</v>
      </c>
      <c r="Q854" s="2" t="s">
        <v>3218</v>
      </c>
      <c r="R854" s="2" t="s">
        <v>3219</v>
      </c>
      <c r="S854" s="2" t="s">
        <v>3220</v>
      </c>
    </row>
    <row r="855" spans="1:19" x14ac:dyDescent="0.2">
      <c r="A855" s="2">
        <v>17.8276</v>
      </c>
      <c r="B855" s="2">
        <v>17.774999999999999</v>
      </c>
      <c r="C855" s="2">
        <v>17.633900000000001</v>
      </c>
      <c r="D855" s="2">
        <v>16.761500000000002</v>
      </c>
      <c r="E855" s="2">
        <v>17.163599999999999</v>
      </c>
      <c r="F855" s="2">
        <v>16.613099999999999</v>
      </c>
      <c r="G855" s="2">
        <v>17.7515</v>
      </c>
      <c r="H855" s="2">
        <v>17.126799999999999</v>
      </c>
      <c r="K855" s="2">
        <v>1.25</v>
      </c>
      <c r="L855" s="2">
        <v>136973</v>
      </c>
      <c r="M855" s="2">
        <v>0.43990499999999999</v>
      </c>
      <c r="N855" s="2">
        <v>-0.33576499999999998</v>
      </c>
      <c r="O855" s="2">
        <v>-0.98428700000000002</v>
      </c>
      <c r="P855" s="2">
        <v>2018</v>
      </c>
      <c r="Q855" s="2" t="s">
        <v>3221</v>
      </c>
      <c r="R855" s="2" t="s">
        <v>3222</v>
      </c>
      <c r="S855" s="2" t="s">
        <v>3223</v>
      </c>
    </row>
    <row r="856" spans="1:19" x14ac:dyDescent="0.2">
      <c r="A856" s="2">
        <v>23.2803</v>
      </c>
      <c r="B856" s="2">
        <v>23.1</v>
      </c>
      <c r="C856" s="2">
        <v>23.714500000000001</v>
      </c>
      <c r="D856" s="2">
        <v>23.556999999999999</v>
      </c>
      <c r="E856" s="2">
        <v>22.9542</v>
      </c>
      <c r="F856" s="2">
        <v>23.679600000000001</v>
      </c>
      <c r="G856" s="2">
        <v>22.630400000000002</v>
      </c>
      <c r="H856" s="2">
        <v>23.045500000000001</v>
      </c>
      <c r="K856" s="2">
        <v>19.25</v>
      </c>
      <c r="L856" s="2">
        <v>61544</v>
      </c>
      <c r="M856" s="2">
        <v>0.59946100000000002</v>
      </c>
      <c r="N856" s="2">
        <v>-0.33554</v>
      </c>
      <c r="O856" s="2">
        <v>-1.29487</v>
      </c>
      <c r="P856" s="2">
        <v>509</v>
      </c>
      <c r="Q856" s="2" t="s">
        <v>3224</v>
      </c>
      <c r="R856" s="2" t="s">
        <v>3225</v>
      </c>
      <c r="S856" s="2" t="s">
        <v>3226</v>
      </c>
    </row>
    <row r="857" spans="1:19" x14ac:dyDescent="0.2">
      <c r="A857" s="2">
        <v>26.104600000000001</v>
      </c>
      <c r="B857" s="2">
        <v>26.1067</v>
      </c>
      <c r="C857" s="2">
        <v>25.860499999999998</v>
      </c>
      <c r="D857" s="2">
        <v>25.966100000000001</v>
      </c>
      <c r="E857" s="2">
        <v>25.646000000000001</v>
      </c>
      <c r="F857" s="2">
        <v>25.540500000000002</v>
      </c>
      <c r="G857" s="2">
        <v>25.62</v>
      </c>
      <c r="H857" s="2">
        <v>25.8901</v>
      </c>
      <c r="I857" s="2" t="s">
        <v>18</v>
      </c>
      <c r="J857" s="2" t="s">
        <v>19</v>
      </c>
      <c r="K857" s="2">
        <v>18.93</v>
      </c>
      <c r="L857" s="2">
        <v>39771</v>
      </c>
      <c r="M857" s="2">
        <v>1.8499300000000001</v>
      </c>
      <c r="N857" s="2">
        <v>-0.33530500000000002</v>
      </c>
      <c r="O857" s="2">
        <v>-3.4901900000000001</v>
      </c>
      <c r="P857" s="2">
        <v>651</v>
      </c>
      <c r="Q857" s="2" t="s">
        <v>1427</v>
      </c>
      <c r="R857" s="2" t="s">
        <v>1428</v>
      </c>
      <c r="S857" s="2" t="s">
        <v>1429</v>
      </c>
    </row>
    <row r="858" spans="1:19" x14ac:dyDescent="0.2">
      <c r="A858" s="2">
        <v>24.613499999999998</v>
      </c>
      <c r="B858" s="2">
        <v>23.098500000000001</v>
      </c>
      <c r="C858" s="2">
        <v>23.9711</v>
      </c>
      <c r="D858" s="2">
        <v>22.558700000000002</v>
      </c>
      <c r="E858" s="2">
        <v>23.108499999999999</v>
      </c>
      <c r="F858" s="2">
        <v>22.642299999999999</v>
      </c>
      <c r="G858" s="2">
        <v>23.845099999999999</v>
      </c>
      <c r="H858" s="2">
        <v>23.3048</v>
      </c>
      <c r="K858" s="2">
        <v>10.64</v>
      </c>
      <c r="L858" s="2">
        <v>44259</v>
      </c>
      <c r="M858" s="2">
        <v>0.26027600000000001</v>
      </c>
      <c r="N858" s="2">
        <v>-0.33528200000000002</v>
      </c>
      <c r="O858" s="2">
        <v>-0.64539899999999994</v>
      </c>
      <c r="P858" s="2">
        <v>1379</v>
      </c>
      <c r="Q858" s="2" t="s">
        <v>3227</v>
      </c>
      <c r="R858" s="2" t="s">
        <v>3228</v>
      </c>
      <c r="S858" s="2" t="s">
        <v>3229</v>
      </c>
    </row>
    <row r="859" spans="1:19" x14ac:dyDescent="0.2">
      <c r="A859" s="2">
        <v>20.262699999999999</v>
      </c>
      <c r="B859" s="2">
        <v>21.625900000000001</v>
      </c>
      <c r="C859" s="2">
        <v>21.136800000000001</v>
      </c>
      <c r="D859" s="2">
        <v>20.970099999999999</v>
      </c>
      <c r="E859" s="2">
        <v>20.6083</v>
      </c>
      <c r="F859" s="2">
        <v>21.11</v>
      </c>
      <c r="G859" s="2">
        <v>20.376100000000001</v>
      </c>
      <c r="H859" s="2">
        <v>20.5625</v>
      </c>
      <c r="K859" s="2">
        <v>5.38</v>
      </c>
      <c r="L859" s="2">
        <v>203703</v>
      </c>
      <c r="M859" s="2">
        <v>0.45563799999999999</v>
      </c>
      <c r="N859" s="2">
        <v>-0.33466000000000001</v>
      </c>
      <c r="O859" s="2">
        <v>-1.03687</v>
      </c>
      <c r="P859" s="2">
        <v>545</v>
      </c>
      <c r="Q859" s="2" t="s">
        <v>3230</v>
      </c>
      <c r="R859" s="2" t="s">
        <v>3231</v>
      </c>
      <c r="S859" s="2" t="s">
        <v>3232</v>
      </c>
    </row>
    <row r="860" spans="1:19" x14ac:dyDescent="0.2">
      <c r="A860" s="2">
        <v>19.852</v>
      </c>
      <c r="B860" s="2">
        <v>19.357199999999999</v>
      </c>
      <c r="C860" s="2">
        <v>19.6572</v>
      </c>
      <c r="D860" s="2">
        <v>19.014299999999999</v>
      </c>
      <c r="E860" s="2">
        <v>19.0639</v>
      </c>
      <c r="F860" s="2">
        <v>18.937200000000001</v>
      </c>
      <c r="G860" s="2">
        <v>19.3416</v>
      </c>
      <c r="H860" s="2">
        <v>19.1997</v>
      </c>
      <c r="K860" s="2">
        <v>16.3</v>
      </c>
      <c r="L860" s="2">
        <v>29949</v>
      </c>
      <c r="M860" s="2">
        <v>0.77204700000000004</v>
      </c>
      <c r="N860" s="2">
        <v>-0.33459</v>
      </c>
      <c r="O860" s="2">
        <v>-1.65174</v>
      </c>
      <c r="P860" s="2">
        <v>1905</v>
      </c>
      <c r="Q860" s="2" t="s">
        <v>3233</v>
      </c>
      <c r="R860" s="2" t="s">
        <v>3234</v>
      </c>
      <c r="S860" s="2" t="s">
        <v>3235</v>
      </c>
    </row>
    <row r="861" spans="1:19" x14ac:dyDescent="0.2">
      <c r="A861" s="2">
        <v>18.977499999999999</v>
      </c>
      <c r="B861" s="2">
        <v>18.7683</v>
      </c>
      <c r="C861" s="2">
        <v>19.4678</v>
      </c>
      <c r="D861" s="2">
        <v>18.9313</v>
      </c>
      <c r="E861" s="2">
        <v>18.541</v>
      </c>
      <c r="F861" s="2">
        <v>19.264199999999999</v>
      </c>
      <c r="G861" s="2">
        <v>18.344999999999999</v>
      </c>
      <c r="H861" s="2">
        <v>18.659099999999999</v>
      </c>
      <c r="K861" s="2">
        <v>6.77</v>
      </c>
      <c r="L861" s="2">
        <v>28303</v>
      </c>
      <c r="M861" s="2">
        <v>0.63509000000000004</v>
      </c>
      <c r="N861" s="2">
        <v>-0.33389000000000002</v>
      </c>
      <c r="O861" s="2">
        <v>-1.3411900000000001</v>
      </c>
      <c r="P861" s="2">
        <v>2151</v>
      </c>
      <c r="Q861" s="2" t="s">
        <v>3236</v>
      </c>
      <c r="R861" s="2" t="s">
        <v>3237</v>
      </c>
      <c r="S861" s="2" t="s">
        <v>3238</v>
      </c>
    </row>
    <row r="862" spans="1:19" x14ac:dyDescent="0.2">
      <c r="A862" s="2">
        <v>21.610800000000001</v>
      </c>
      <c r="B862" s="2">
        <v>21.709499999999998</v>
      </c>
      <c r="C862" s="2">
        <v>21.6206</v>
      </c>
      <c r="D862" s="2">
        <v>21.472999999999999</v>
      </c>
      <c r="E862" s="2">
        <v>21.351800000000001</v>
      </c>
      <c r="F862" s="2">
        <v>21.044899999999998</v>
      </c>
      <c r="G862" s="2">
        <v>21.602699999999999</v>
      </c>
      <c r="H862" s="2">
        <v>21.0823</v>
      </c>
      <c r="K862" s="2">
        <v>11.08</v>
      </c>
      <c r="L862" s="2">
        <v>87221</v>
      </c>
      <c r="M862" s="2">
        <v>1.11029</v>
      </c>
      <c r="N862" s="2">
        <v>-0.333036</v>
      </c>
      <c r="O862" s="2">
        <v>-2.39594</v>
      </c>
      <c r="P862" s="2">
        <v>423</v>
      </c>
      <c r="Q862" s="2" t="s">
        <v>3239</v>
      </c>
      <c r="R862" s="2" t="s">
        <v>3240</v>
      </c>
      <c r="S862" s="2" t="s">
        <v>3241</v>
      </c>
    </row>
    <row r="863" spans="1:19" x14ac:dyDescent="0.2">
      <c r="A863" s="2">
        <v>19.4345</v>
      </c>
      <c r="B863" s="2">
        <v>18.881699999999999</v>
      </c>
      <c r="C863" s="2">
        <v>19.627800000000001</v>
      </c>
      <c r="D863" s="2">
        <v>19.704999999999998</v>
      </c>
      <c r="E863" s="2">
        <v>19.049800000000001</v>
      </c>
      <c r="F863" s="2">
        <v>19.505700000000001</v>
      </c>
      <c r="G863" s="2">
        <v>18.830500000000001</v>
      </c>
      <c r="H863" s="2">
        <v>18.9316</v>
      </c>
      <c r="K863" s="2">
        <v>4</v>
      </c>
      <c r="L863" s="2">
        <v>47500</v>
      </c>
      <c r="M863" s="2">
        <v>0.66980099999999998</v>
      </c>
      <c r="N863" s="2">
        <v>-0.332868</v>
      </c>
      <c r="O863" s="2">
        <v>-1.39778</v>
      </c>
      <c r="P863" s="2">
        <v>2933</v>
      </c>
      <c r="Q863" s="2" t="s">
        <v>3242</v>
      </c>
      <c r="R863" s="2" t="s">
        <v>3243</v>
      </c>
      <c r="S863" s="2" t="s">
        <v>3244</v>
      </c>
    </row>
    <row r="864" spans="1:19" x14ac:dyDescent="0.2">
      <c r="A864" s="2">
        <v>21.3843</v>
      </c>
      <c r="B864" s="2">
        <v>21.448899999999998</v>
      </c>
      <c r="C864" s="2">
        <v>21.640999999999998</v>
      </c>
      <c r="D864" s="2">
        <v>21.575299999999999</v>
      </c>
      <c r="E864" s="2">
        <v>21.217099999999999</v>
      </c>
      <c r="F864" s="2">
        <v>21.307300000000001</v>
      </c>
      <c r="G864" s="2">
        <v>21.2379</v>
      </c>
      <c r="H864" s="2">
        <v>20.956399999999999</v>
      </c>
      <c r="I864" s="2" t="s">
        <v>18</v>
      </c>
      <c r="J864" s="2" t="s">
        <v>19</v>
      </c>
      <c r="K864" s="2">
        <v>8.2200000000000006</v>
      </c>
      <c r="L864" s="2">
        <v>68017</v>
      </c>
      <c r="M864" s="2">
        <v>1.8155699999999999</v>
      </c>
      <c r="N864" s="2">
        <v>-0.3327</v>
      </c>
      <c r="O864" s="2">
        <v>-3.4463900000000001</v>
      </c>
      <c r="P864" s="2">
        <v>771</v>
      </c>
      <c r="Q864" s="2" t="s">
        <v>1430</v>
      </c>
      <c r="R864" s="2" t="s">
        <v>1431</v>
      </c>
      <c r="S864" s="2" t="s">
        <v>1432</v>
      </c>
    </row>
    <row r="865" spans="1:19" x14ac:dyDescent="0.2">
      <c r="A865" s="2">
        <v>18.874400000000001</v>
      </c>
      <c r="B865" s="2">
        <v>17.654199999999999</v>
      </c>
      <c r="C865" s="2" t="s">
        <v>85</v>
      </c>
      <c r="D865" s="2">
        <v>19.600200000000001</v>
      </c>
      <c r="E865" s="2" t="s">
        <v>85</v>
      </c>
      <c r="F865" s="2">
        <v>18.3462</v>
      </c>
      <c r="G865" s="2">
        <v>18.8354</v>
      </c>
      <c r="H865" s="2">
        <v>17.951499999999999</v>
      </c>
      <c r="K865" s="2">
        <v>3.36</v>
      </c>
      <c r="L865" s="2">
        <v>59964</v>
      </c>
      <c r="M865" s="2">
        <v>0.198099</v>
      </c>
      <c r="N865" s="2">
        <v>-0.33185100000000001</v>
      </c>
      <c r="O865" s="2">
        <v>-0.53293900000000005</v>
      </c>
      <c r="P865" s="2">
        <v>2329</v>
      </c>
      <c r="Q865" s="2" t="s">
        <v>3245</v>
      </c>
      <c r="R865" s="2" t="s">
        <v>3246</v>
      </c>
      <c r="S865" s="2" t="s">
        <v>3247</v>
      </c>
    </row>
    <row r="866" spans="1:19" x14ac:dyDescent="0.2">
      <c r="A866" s="2">
        <v>20.4574</v>
      </c>
      <c r="B866" s="2">
        <v>20.897300000000001</v>
      </c>
      <c r="C866" s="2">
        <v>20.682700000000001</v>
      </c>
      <c r="D866" s="2">
        <v>20.2103</v>
      </c>
      <c r="E866" s="2">
        <v>20.106200000000001</v>
      </c>
      <c r="F866" s="2">
        <v>20.319700000000001</v>
      </c>
      <c r="G866" s="2">
        <v>20.094999999999999</v>
      </c>
      <c r="H866" s="2">
        <v>20.399999999999999</v>
      </c>
      <c r="K866" s="2">
        <v>3.53</v>
      </c>
      <c r="L866" s="2">
        <v>132891</v>
      </c>
      <c r="M866" s="2">
        <v>0.96277400000000002</v>
      </c>
      <c r="N866" s="2">
        <v>-0.33171200000000001</v>
      </c>
      <c r="O866" s="2">
        <v>-1.99393</v>
      </c>
      <c r="P866" s="2">
        <v>1343</v>
      </c>
      <c r="Q866" s="2" t="s">
        <v>3248</v>
      </c>
      <c r="R866" s="2" t="s">
        <v>3249</v>
      </c>
      <c r="S866" s="2" t="s">
        <v>3250</v>
      </c>
    </row>
    <row r="867" spans="1:19" x14ac:dyDescent="0.2">
      <c r="A867" s="2">
        <v>24.059000000000001</v>
      </c>
      <c r="B867" s="2">
        <v>23.512899999999998</v>
      </c>
      <c r="C867" s="2">
        <v>23.538699999999999</v>
      </c>
      <c r="D867" s="2">
        <v>23.730899999999998</v>
      </c>
      <c r="E867" s="2">
        <v>23.459199999999999</v>
      </c>
      <c r="F867" s="2">
        <v>22.995699999999999</v>
      </c>
      <c r="G867" s="2">
        <v>23.654900000000001</v>
      </c>
      <c r="H867" s="2">
        <v>23.404900000000001</v>
      </c>
      <c r="K867" s="2">
        <v>10.31</v>
      </c>
      <c r="L867" s="2">
        <v>32951</v>
      </c>
      <c r="M867" s="2">
        <v>0.89540699999999995</v>
      </c>
      <c r="N867" s="2">
        <v>-0.33171</v>
      </c>
      <c r="O867" s="2">
        <v>-1.7719</v>
      </c>
      <c r="P867" s="2">
        <v>969</v>
      </c>
      <c r="Q867" s="2" t="s">
        <v>3251</v>
      </c>
      <c r="R867" s="2" t="s">
        <v>3252</v>
      </c>
      <c r="S867" s="2" t="s">
        <v>3253</v>
      </c>
    </row>
    <row r="868" spans="1:19" x14ac:dyDescent="0.2">
      <c r="A868" s="2">
        <v>26.3765</v>
      </c>
      <c r="B868" s="2">
        <v>26.329599999999999</v>
      </c>
      <c r="C868" s="2">
        <v>25.9969</v>
      </c>
      <c r="D868" s="2">
        <v>26.146699999999999</v>
      </c>
      <c r="E868" s="2">
        <v>25.901</v>
      </c>
      <c r="F868" s="2">
        <v>25.571999999999999</v>
      </c>
      <c r="G868" s="2">
        <v>25.988900000000001</v>
      </c>
      <c r="H868" s="2">
        <v>26.063600000000001</v>
      </c>
      <c r="K868" s="2">
        <v>31.64</v>
      </c>
      <c r="L868" s="2">
        <v>46840</v>
      </c>
      <c r="M868" s="2">
        <v>1.2465999999999999</v>
      </c>
      <c r="N868" s="2">
        <v>-0.33106200000000002</v>
      </c>
      <c r="O868" s="2">
        <v>-2.3797000000000001</v>
      </c>
      <c r="P868" s="2">
        <v>236</v>
      </c>
      <c r="Q868" s="2" t="s">
        <v>3254</v>
      </c>
      <c r="R868" s="2" t="s">
        <v>3255</v>
      </c>
      <c r="S868" s="2" t="s">
        <v>3256</v>
      </c>
    </row>
    <row r="869" spans="1:19" x14ac:dyDescent="0.2">
      <c r="A869" s="2" t="s">
        <v>85</v>
      </c>
      <c r="B869" s="2">
        <v>19.2439</v>
      </c>
      <c r="C869" s="2">
        <v>18.916499999999999</v>
      </c>
      <c r="D869" s="2">
        <v>18.748799999999999</v>
      </c>
      <c r="E869" s="2">
        <v>18.746400000000001</v>
      </c>
      <c r="F869" s="2">
        <v>17.611999999999998</v>
      </c>
      <c r="G869" s="2">
        <v>19.390899999999998</v>
      </c>
      <c r="H869" s="2">
        <v>18.8096</v>
      </c>
      <c r="K869" s="2">
        <v>6.09</v>
      </c>
      <c r="L869" s="2">
        <v>41292</v>
      </c>
      <c r="M869" s="2">
        <v>0.340285</v>
      </c>
      <c r="N869" s="2">
        <v>-0.33</v>
      </c>
      <c r="O869" s="2">
        <v>-0.82621</v>
      </c>
      <c r="P869" s="2">
        <v>964</v>
      </c>
      <c r="Q869" s="2" t="s">
        <v>3257</v>
      </c>
      <c r="R869" s="2" t="s">
        <v>3258</v>
      </c>
      <c r="S869" s="2" t="s">
        <v>3259</v>
      </c>
    </row>
    <row r="870" spans="1:19" x14ac:dyDescent="0.2">
      <c r="A870" s="2">
        <v>20.203099999999999</v>
      </c>
      <c r="B870" s="2">
        <v>20.588699999999999</v>
      </c>
      <c r="C870" s="2">
        <v>21.020299999999999</v>
      </c>
      <c r="D870" s="2">
        <v>19.837399999999999</v>
      </c>
      <c r="E870" s="2">
        <v>19.992699999999999</v>
      </c>
      <c r="F870" s="2">
        <v>20.369199999999999</v>
      </c>
      <c r="G870" s="2">
        <v>20.244700000000002</v>
      </c>
      <c r="H870" s="2">
        <v>19.724299999999999</v>
      </c>
      <c r="K870" s="2">
        <v>10.53</v>
      </c>
      <c r="L870" s="2">
        <v>62700</v>
      </c>
      <c r="M870" s="2">
        <v>0.50546999999999997</v>
      </c>
      <c r="N870" s="2">
        <v>-0.329656</v>
      </c>
      <c r="O870" s="2">
        <v>-1.13079</v>
      </c>
      <c r="P870" s="2">
        <v>1187</v>
      </c>
      <c r="Q870" s="2" t="s">
        <v>3260</v>
      </c>
      <c r="R870" s="2" t="s">
        <v>3261</v>
      </c>
      <c r="S870" s="2" t="s">
        <v>3262</v>
      </c>
    </row>
    <row r="871" spans="1:19" x14ac:dyDescent="0.2">
      <c r="A871" s="2" t="s">
        <v>85</v>
      </c>
      <c r="B871" s="2">
        <v>18.379100000000001</v>
      </c>
      <c r="C871" s="2">
        <v>18.2437</v>
      </c>
      <c r="D871" s="2">
        <v>17.656600000000001</v>
      </c>
      <c r="E871" s="2" t="s">
        <v>85</v>
      </c>
      <c r="F871" s="2">
        <v>18.120799999999999</v>
      </c>
      <c r="G871" s="2">
        <v>17.284700000000001</v>
      </c>
      <c r="H871" s="2">
        <v>17.887499999999999</v>
      </c>
      <c r="K871" s="2">
        <v>1.5</v>
      </c>
      <c r="L871" s="2">
        <v>106169</v>
      </c>
      <c r="M871" s="2">
        <v>0.41938900000000001</v>
      </c>
      <c r="N871" s="2">
        <v>-0.32876</v>
      </c>
      <c r="O871" s="2">
        <v>-0.98582899999999996</v>
      </c>
      <c r="P871" s="2">
        <v>2061</v>
      </c>
      <c r="Q871" s="2" t="s">
        <v>3263</v>
      </c>
      <c r="R871" s="2" t="s">
        <v>3264</v>
      </c>
      <c r="S871" s="2" t="s">
        <v>3265</v>
      </c>
    </row>
    <row r="872" spans="1:19" x14ac:dyDescent="0.2">
      <c r="A872" s="2">
        <v>20.4559</v>
      </c>
      <c r="B872" s="2">
        <v>20.378699999999998</v>
      </c>
      <c r="C872" s="2">
        <v>21.052600000000002</v>
      </c>
      <c r="D872" s="2">
        <v>18.724499999999999</v>
      </c>
      <c r="E872" s="2">
        <v>19.436</v>
      </c>
      <c r="F872" s="2">
        <v>20.051100000000002</v>
      </c>
      <c r="G872" s="2">
        <v>19.833400000000001</v>
      </c>
      <c r="H872" s="2">
        <v>19.9788</v>
      </c>
      <c r="K872" s="2">
        <v>8.99</v>
      </c>
      <c r="L872" s="2">
        <v>31011</v>
      </c>
      <c r="M872" s="2">
        <v>0.24726799999999999</v>
      </c>
      <c r="N872" s="2">
        <v>-0.32812999999999998</v>
      </c>
      <c r="O872" s="2">
        <v>-0.63357200000000002</v>
      </c>
      <c r="P872" s="2">
        <v>2309</v>
      </c>
      <c r="Q872" s="2" t="s">
        <v>3266</v>
      </c>
      <c r="R872" s="2" t="s">
        <v>3267</v>
      </c>
      <c r="S872" s="2" t="s">
        <v>3268</v>
      </c>
    </row>
    <row r="873" spans="1:19" x14ac:dyDescent="0.2">
      <c r="A873" s="2">
        <v>19.342199999999998</v>
      </c>
      <c r="B873" s="2">
        <v>19.635000000000002</v>
      </c>
      <c r="C873" s="2">
        <v>20.5061</v>
      </c>
      <c r="D873" s="2">
        <v>19.711300000000001</v>
      </c>
      <c r="E873" s="2">
        <v>19.512599999999999</v>
      </c>
      <c r="F873" s="2">
        <v>20.051100000000002</v>
      </c>
      <c r="G873" s="2">
        <v>19.653700000000001</v>
      </c>
      <c r="H873" s="2">
        <v>18.665199999999999</v>
      </c>
      <c r="K873" s="2">
        <v>3.44</v>
      </c>
      <c r="L873" s="2">
        <v>68840</v>
      </c>
      <c r="M873" s="2">
        <v>0.37069299999999999</v>
      </c>
      <c r="N873" s="2">
        <v>-0.32802199999999998</v>
      </c>
      <c r="O873" s="2">
        <v>-0.855487</v>
      </c>
      <c r="P873" s="2">
        <v>2017</v>
      </c>
      <c r="Q873" s="2" t="s">
        <v>3269</v>
      </c>
      <c r="R873" s="2" t="s">
        <v>3270</v>
      </c>
      <c r="S873" s="2" t="s">
        <v>3271</v>
      </c>
    </row>
    <row r="874" spans="1:19" x14ac:dyDescent="0.2">
      <c r="A874" s="2">
        <v>26.235099999999999</v>
      </c>
      <c r="B874" s="2">
        <v>26.1813</v>
      </c>
      <c r="C874" s="2">
        <v>26.040600000000001</v>
      </c>
      <c r="D874" s="2">
        <v>26.2606</v>
      </c>
      <c r="E874" s="2">
        <v>25.9222</v>
      </c>
      <c r="F874" s="2">
        <v>25.661000000000001</v>
      </c>
      <c r="G874" s="2">
        <v>25.997299999999999</v>
      </c>
      <c r="H874" s="2">
        <v>25.827200000000001</v>
      </c>
      <c r="I874" s="2" t="s">
        <v>18</v>
      </c>
      <c r="J874" s="2" t="s">
        <v>19</v>
      </c>
      <c r="K874" s="2">
        <v>32.85</v>
      </c>
      <c r="L874" s="2">
        <v>46674</v>
      </c>
      <c r="M874" s="2">
        <v>1.9133500000000001</v>
      </c>
      <c r="N874" s="2">
        <v>-0.32744600000000001</v>
      </c>
      <c r="O874" s="2">
        <v>-3.73841</v>
      </c>
      <c r="P874" s="2">
        <v>110</v>
      </c>
      <c r="Q874" s="2" t="s">
        <v>1433</v>
      </c>
      <c r="R874" s="2" t="s">
        <v>1434</v>
      </c>
      <c r="S874" s="2" t="s">
        <v>1435</v>
      </c>
    </row>
    <row r="875" spans="1:19" x14ac:dyDescent="0.2">
      <c r="A875" s="2">
        <v>26.665900000000001</v>
      </c>
      <c r="B875" s="2">
        <v>26.4908</v>
      </c>
      <c r="C875" s="2">
        <v>26.518599999999999</v>
      </c>
      <c r="D875" s="2">
        <v>26.713799999999999</v>
      </c>
      <c r="E875" s="2">
        <v>26.284199999999998</v>
      </c>
      <c r="F875" s="2">
        <v>26.244399999999999</v>
      </c>
      <c r="G875" s="2">
        <v>26.237500000000001</v>
      </c>
      <c r="H875" s="2">
        <v>26.313700000000001</v>
      </c>
      <c r="I875" s="2" t="s">
        <v>18</v>
      </c>
      <c r="J875" s="2" t="s">
        <v>19</v>
      </c>
      <c r="K875" s="2">
        <v>41.46</v>
      </c>
      <c r="L875" s="2">
        <v>35329</v>
      </c>
      <c r="M875" s="2">
        <v>2.2037399999999998</v>
      </c>
      <c r="N875" s="2">
        <v>-0.32727200000000001</v>
      </c>
      <c r="O875" s="2">
        <v>-5.6938000000000004</v>
      </c>
      <c r="P875" s="2">
        <v>408</v>
      </c>
      <c r="Q875" s="2" t="s">
        <v>1436</v>
      </c>
      <c r="R875" s="2" t="s">
        <v>1437</v>
      </c>
      <c r="S875" s="2" t="s">
        <v>1438</v>
      </c>
    </row>
    <row r="876" spans="1:19" x14ac:dyDescent="0.2">
      <c r="A876" s="2">
        <v>16.7529</v>
      </c>
      <c r="B876" s="2">
        <v>16.844899999999999</v>
      </c>
      <c r="C876" s="2">
        <v>16.811299999999999</v>
      </c>
      <c r="D876" s="2">
        <v>16.091699999999999</v>
      </c>
      <c r="E876" s="2">
        <v>16.114699999999999</v>
      </c>
      <c r="F876" s="2">
        <v>16.325800000000001</v>
      </c>
      <c r="G876" s="2">
        <v>16.170500000000001</v>
      </c>
      <c r="H876" s="2">
        <v>16.581099999999999</v>
      </c>
      <c r="K876" s="2">
        <v>1.27</v>
      </c>
      <c r="L876" s="2">
        <v>188908</v>
      </c>
      <c r="M876" s="2">
        <v>0.75200100000000003</v>
      </c>
      <c r="N876" s="2">
        <v>-0.32713199999999998</v>
      </c>
      <c r="O876" s="2">
        <v>-1.5798000000000001</v>
      </c>
      <c r="P876" s="2">
        <v>3082</v>
      </c>
      <c r="Q876" s="2" t="s">
        <v>3272</v>
      </c>
      <c r="R876" s="2" t="s">
        <v>3273</v>
      </c>
      <c r="S876" s="2" t="s">
        <v>3274</v>
      </c>
    </row>
    <row r="877" spans="1:19" x14ac:dyDescent="0.2">
      <c r="A877" s="2">
        <v>22.626999999999999</v>
      </c>
      <c r="B877" s="2">
        <v>22.8767</v>
      </c>
      <c r="C877" s="2">
        <v>22.3567</v>
      </c>
      <c r="D877" s="2">
        <v>22.8645</v>
      </c>
      <c r="E877" s="2">
        <v>22.4621</v>
      </c>
      <c r="F877" s="2">
        <v>22.066199999999998</v>
      </c>
      <c r="G877" s="2">
        <v>22.491299999999999</v>
      </c>
      <c r="H877" s="2">
        <v>22.397300000000001</v>
      </c>
      <c r="K877" s="2">
        <v>30.21</v>
      </c>
      <c r="L877" s="2">
        <v>32048</v>
      </c>
      <c r="M877" s="2">
        <v>1.0732699999999999</v>
      </c>
      <c r="N877" s="2">
        <v>-0.32698199999999999</v>
      </c>
      <c r="O877" s="2">
        <v>-2.0844200000000002</v>
      </c>
      <c r="P877" s="2">
        <v>582</v>
      </c>
      <c r="Q877" s="2" t="s">
        <v>3275</v>
      </c>
      <c r="R877" s="2" t="s">
        <v>3276</v>
      </c>
      <c r="S877" s="2" t="s">
        <v>3277</v>
      </c>
    </row>
    <row r="878" spans="1:19" x14ac:dyDescent="0.2">
      <c r="A878" s="2">
        <v>25.451499999999999</v>
      </c>
      <c r="B878" s="2">
        <v>25.7837</v>
      </c>
      <c r="C878" s="2">
        <v>25.378499999999999</v>
      </c>
      <c r="D878" s="2">
        <v>25.7925</v>
      </c>
      <c r="E878" s="2">
        <v>25.347200000000001</v>
      </c>
      <c r="F878" s="2">
        <v>25.1709</v>
      </c>
      <c r="G878" s="2">
        <v>25.2928</v>
      </c>
      <c r="H878" s="2">
        <v>25.293299999999999</v>
      </c>
      <c r="K878" s="2">
        <v>29.5</v>
      </c>
      <c r="L878" s="2">
        <v>27883</v>
      </c>
      <c r="M878" s="2">
        <v>1.28549</v>
      </c>
      <c r="N878" s="2">
        <v>-0.32552700000000001</v>
      </c>
      <c r="O878" s="2">
        <v>-2.8315399999999999</v>
      </c>
      <c r="P878" s="2">
        <v>627</v>
      </c>
      <c r="Q878" s="2" t="s">
        <v>3278</v>
      </c>
      <c r="R878" s="2" t="s">
        <v>3279</v>
      </c>
      <c r="S878" s="2" t="s">
        <v>3280</v>
      </c>
    </row>
    <row r="879" spans="1:19" x14ac:dyDescent="0.2">
      <c r="A879" s="2">
        <v>26.253799999999998</v>
      </c>
      <c r="B879" s="2">
        <v>26.216699999999999</v>
      </c>
      <c r="C879" s="2">
        <v>26.182600000000001</v>
      </c>
      <c r="D879" s="2">
        <v>26.405100000000001</v>
      </c>
      <c r="E879" s="2">
        <v>26.026599999999998</v>
      </c>
      <c r="F879" s="2">
        <v>25.831099999999999</v>
      </c>
      <c r="G879" s="2">
        <v>26.088000000000001</v>
      </c>
      <c r="H879" s="2">
        <v>25.8124</v>
      </c>
      <c r="I879" s="2" t="s">
        <v>18</v>
      </c>
      <c r="J879" s="2" t="s">
        <v>19</v>
      </c>
      <c r="K879" s="2">
        <v>23.75</v>
      </c>
      <c r="L879" s="2">
        <v>52852</v>
      </c>
      <c r="M879" s="2">
        <v>1.97644</v>
      </c>
      <c r="N879" s="2">
        <v>-0.32504</v>
      </c>
      <c r="O879" s="2">
        <v>-3.8305899999999999</v>
      </c>
      <c r="P879" s="2">
        <v>370</v>
      </c>
      <c r="Q879" s="2" t="s">
        <v>1439</v>
      </c>
      <c r="R879" s="2" t="s">
        <v>1440</v>
      </c>
      <c r="S879" s="2" t="s">
        <v>1441</v>
      </c>
    </row>
    <row r="880" spans="1:19" x14ac:dyDescent="0.2">
      <c r="A880" s="2">
        <v>17.9527</v>
      </c>
      <c r="B880" s="2">
        <v>17.723400000000002</v>
      </c>
      <c r="C880" s="2">
        <v>17.215299999999999</v>
      </c>
      <c r="D880" s="2">
        <v>18.4924</v>
      </c>
      <c r="E880" s="2" t="s">
        <v>85</v>
      </c>
      <c r="F880" s="2">
        <v>17.136900000000001</v>
      </c>
      <c r="G880" s="2">
        <v>17.783100000000001</v>
      </c>
      <c r="H880" s="2">
        <v>17.644200000000001</v>
      </c>
      <c r="K880" s="2">
        <v>5.13</v>
      </c>
      <c r="L880" s="2">
        <v>35345</v>
      </c>
      <c r="M880" s="2">
        <v>0.43108000000000002</v>
      </c>
      <c r="N880" s="2">
        <v>-0.32452599999999998</v>
      </c>
      <c r="O880" s="2">
        <v>-0.98412599999999995</v>
      </c>
      <c r="P880" s="2">
        <v>3197</v>
      </c>
      <c r="Q880" s="2" t="s">
        <v>3281</v>
      </c>
      <c r="R880" s="2" t="s">
        <v>3282</v>
      </c>
      <c r="S880" s="2" t="s">
        <v>3283</v>
      </c>
    </row>
    <row r="881" spans="1:19" x14ac:dyDescent="0.2">
      <c r="A881" s="2">
        <v>21.6829</v>
      </c>
      <c r="B881" s="2">
        <v>22.390599999999999</v>
      </c>
      <c r="C881" s="2">
        <v>22.040900000000001</v>
      </c>
      <c r="D881" s="2">
        <v>22.214700000000001</v>
      </c>
      <c r="E881" s="2">
        <v>21.680900000000001</v>
      </c>
      <c r="F881" s="2">
        <v>22.098099999999999</v>
      </c>
      <c r="G881" s="2">
        <v>21.347200000000001</v>
      </c>
      <c r="H881" s="2">
        <v>21.905999999999999</v>
      </c>
      <c r="K881" s="2">
        <v>5.13</v>
      </c>
      <c r="L881" s="2">
        <v>74693</v>
      </c>
      <c r="M881" s="2">
        <v>0.71449799999999997</v>
      </c>
      <c r="N881" s="2">
        <v>-0.32419100000000001</v>
      </c>
      <c r="O881" s="2">
        <v>-1.4669000000000001</v>
      </c>
      <c r="P881" s="2">
        <v>2142</v>
      </c>
      <c r="Q881" s="2" t="s">
        <v>3284</v>
      </c>
      <c r="R881" s="2" t="s">
        <v>3285</v>
      </c>
      <c r="S881" s="2" t="s">
        <v>3286</v>
      </c>
    </row>
    <row r="882" spans="1:19" x14ac:dyDescent="0.2">
      <c r="A882" s="2">
        <v>22.4145</v>
      </c>
      <c r="B882" s="2">
        <v>22.032399999999999</v>
      </c>
      <c r="C882" s="2">
        <v>22.4573</v>
      </c>
      <c r="D882" s="2">
        <v>22.324300000000001</v>
      </c>
      <c r="E882" s="2">
        <v>22.055399999999999</v>
      </c>
      <c r="F882" s="2">
        <v>21.950900000000001</v>
      </c>
      <c r="G882" s="2">
        <v>22.229500000000002</v>
      </c>
      <c r="H882" s="2">
        <v>21.697900000000001</v>
      </c>
      <c r="K882" s="2">
        <v>15.79</v>
      </c>
      <c r="L882" s="2">
        <v>12811</v>
      </c>
      <c r="M882" s="2">
        <v>1.1522300000000001</v>
      </c>
      <c r="N882" s="2">
        <v>-0.32368000000000002</v>
      </c>
      <c r="O882" s="2">
        <v>-2.2068699999999999</v>
      </c>
      <c r="P882" s="2">
        <v>1964</v>
      </c>
      <c r="Q882" s="2" t="s">
        <v>3287</v>
      </c>
      <c r="R882" s="2" t="s">
        <v>3288</v>
      </c>
      <c r="S882" s="2" t="s">
        <v>3289</v>
      </c>
    </row>
    <row r="883" spans="1:19" x14ac:dyDescent="0.2">
      <c r="A883" s="2">
        <v>26.305499999999999</v>
      </c>
      <c r="B883" s="2">
        <v>26.270299999999999</v>
      </c>
      <c r="C883" s="2">
        <v>26.529800000000002</v>
      </c>
      <c r="D883" s="2">
        <v>27.159800000000001</v>
      </c>
      <c r="E883" s="2">
        <v>26.433900000000001</v>
      </c>
      <c r="F883" s="2">
        <v>26.409700000000001</v>
      </c>
      <c r="G883" s="2">
        <v>26.345199999999998</v>
      </c>
      <c r="H883" s="2">
        <v>25.782</v>
      </c>
      <c r="K883" s="2">
        <v>33.54</v>
      </c>
      <c r="L883" s="2">
        <v>70875</v>
      </c>
      <c r="M883" s="2">
        <v>0.58649399999999996</v>
      </c>
      <c r="N883" s="2">
        <v>-0.32366699999999998</v>
      </c>
      <c r="O883" s="2">
        <v>-1.2563800000000001</v>
      </c>
      <c r="P883" s="2">
        <v>88</v>
      </c>
      <c r="Q883" s="2" t="s">
        <v>3290</v>
      </c>
      <c r="R883" s="2" t="s">
        <v>3291</v>
      </c>
      <c r="S883" s="2" t="s">
        <v>3292</v>
      </c>
    </row>
    <row r="884" spans="1:19" x14ac:dyDescent="0.2">
      <c r="A884" s="2">
        <v>18.147500000000001</v>
      </c>
      <c r="B884" s="2">
        <v>16.848800000000001</v>
      </c>
      <c r="C884" s="2">
        <v>17.523</v>
      </c>
      <c r="D884" s="2">
        <v>17.305599999999998</v>
      </c>
      <c r="E884" s="2">
        <v>16.9207</v>
      </c>
      <c r="F884" s="2">
        <v>17.196899999999999</v>
      </c>
      <c r="G884" s="2">
        <v>16.769100000000002</v>
      </c>
      <c r="H884" s="2">
        <v>17.645299999999999</v>
      </c>
      <c r="K884" s="2">
        <v>4.8</v>
      </c>
      <c r="L884" s="2">
        <v>29664</v>
      </c>
      <c r="M884" s="2">
        <v>0.430784</v>
      </c>
      <c r="N884" s="2">
        <v>-0.323237</v>
      </c>
      <c r="O884" s="2">
        <v>-0.97534900000000002</v>
      </c>
      <c r="P884" s="2">
        <v>2767</v>
      </c>
      <c r="Q884" s="2" t="s">
        <v>3293</v>
      </c>
      <c r="R884" s="2" t="s">
        <v>3294</v>
      </c>
      <c r="S884" s="2" t="s">
        <v>3295</v>
      </c>
    </row>
    <row r="885" spans="1:19" x14ac:dyDescent="0.2">
      <c r="A885" s="2">
        <v>21.851099999999999</v>
      </c>
      <c r="B885" s="2">
        <v>21.818100000000001</v>
      </c>
      <c r="C885" s="2">
        <v>21.480699999999999</v>
      </c>
      <c r="D885" s="2">
        <v>21.0093</v>
      </c>
      <c r="E885" s="2">
        <v>21.299700000000001</v>
      </c>
      <c r="F885" s="2">
        <v>20.5319</v>
      </c>
      <c r="G885" s="2">
        <v>21.876300000000001</v>
      </c>
      <c r="H885" s="2">
        <v>21.164400000000001</v>
      </c>
      <c r="K885" s="2">
        <v>10.62</v>
      </c>
      <c r="L885" s="2">
        <v>55227</v>
      </c>
      <c r="M885" s="2">
        <v>0.41780899999999999</v>
      </c>
      <c r="N885" s="2">
        <v>-0.32171</v>
      </c>
      <c r="O885" s="2">
        <v>-0.95107799999999998</v>
      </c>
      <c r="P885" s="2">
        <v>1674</v>
      </c>
      <c r="Q885" s="2" t="s">
        <v>3296</v>
      </c>
      <c r="R885" s="2" t="s">
        <v>3297</v>
      </c>
      <c r="S885" s="2" t="s">
        <v>3298</v>
      </c>
    </row>
    <row r="886" spans="1:19" x14ac:dyDescent="0.2">
      <c r="A886" s="2">
        <v>22.832100000000001</v>
      </c>
      <c r="B886" s="2">
        <v>22.810500000000001</v>
      </c>
      <c r="C886" s="2">
        <v>22.914000000000001</v>
      </c>
      <c r="D886" s="2">
        <v>22.99</v>
      </c>
      <c r="E886" s="2">
        <v>22.793299999999999</v>
      </c>
      <c r="F886" s="2">
        <v>22.286200000000001</v>
      </c>
      <c r="G886" s="2">
        <v>23.1614</v>
      </c>
      <c r="H886" s="2">
        <v>22.019300000000001</v>
      </c>
      <c r="K886" s="2">
        <v>11.1</v>
      </c>
      <c r="L886" s="2">
        <v>104583</v>
      </c>
      <c r="M886" s="2">
        <v>0.52536700000000003</v>
      </c>
      <c r="N886" s="2">
        <v>-0.32161699999999999</v>
      </c>
      <c r="O886" s="2">
        <v>-1.24288</v>
      </c>
      <c r="P886" s="2">
        <v>251</v>
      </c>
      <c r="Q886" s="2" t="s">
        <v>3299</v>
      </c>
      <c r="R886" s="2" t="s">
        <v>3300</v>
      </c>
      <c r="S886" s="2" t="s">
        <v>3301</v>
      </c>
    </row>
    <row r="887" spans="1:19" x14ac:dyDescent="0.2">
      <c r="A887" s="2">
        <v>24.6355</v>
      </c>
      <c r="B887" s="2">
        <v>24.793600000000001</v>
      </c>
      <c r="C887" s="2">
        <v>24.6431</v>
      </c>
      <c r="D887" s="2">
        <v>24.854900000000001</v>
      </c>
      <c r="E887" s="2">
        <v>24.423200000000001</v>
      </c>
      <c r="F887" s="2">
        <v>24.4422</v>
      </c>
      <c r="G887" s="2">
        <v>24.332000000000001</v>
      </c>
      <c r="H887" s="2">
        <v>24.443000000000001</v>
      </c>
      <c r="I887" s="2" t="s">
        <v>18</v>
      </c>
      <c r="J887" s="2" t="s">
        <v>19</v>
      </c>
      <c r="K887" s="2">
        <v>38.159999999999997</v>
      </c>
      <c r="L887" s="2">
        <v>17363</v>
      </c>
      <c r="M887" s="2">
        <v>2.3047300000000002</v>
      </c>
      <c r="N887" s="2">
        <v>-0.32161200000000001</v>
      </c>
      <c r="O887" s="2">
        <v>-5.2811300000000001</v>
      </c>
      <c r="P887" s="2">
        <v>585</v>
      </c>
      <c r="Q887" s="2" t="s">
        <v>1442</v>
      </c>
      <c r="R887" s="2" t="s">
        <v>1443</v>
      </c>
      <c r="S887" s="2" t="s">
        <v>1444</v>
      </c>
    </row>
    <row r="888" spans="1:19" x14ac:dyDescent="0.2">
      <c r="A888" s="2">
        <v>23.391300000000001</v>
      </c>
      <c r="B888" s="2">
        <v>23.544</v>
      </c>
      <c r="C888" s="2">
        <v>23.534800000000001</v>
      </c>
      <c r="D888" s="2">
        <v>23.372900000000001</v>
      </c>
      <c r="E888" s="2">
        <v>23.091200000000001</v>
      </c>
      <c r="F888" s="2">
        <v>23.241099999999999</v>
      </c>
      <c r="G888" s="2">
        <v>23.0517</v>
      </c>
      <c r="H888" s="2">
        <v>23.173300000000001</v>
      </c>
      <c r="I888" s="2" t="s">
        <v>18</v>
      </c>
      <c r="J888" s="2" t="s">
        <v>19</v>
      </c>
      <c r="K888" s="2">
        <v>10.029999999999999</v>
      </c>
      <c r="L888" s="2">
        <v>44593</v>
      </c>
      <c r="M888" s="2">
        <v>2.6742900000000001</v>
      </c>
      <c r="N888" s="2">
        <v>-0.32142300000000001</v>
      </c>
      <c r="O888" s="2">
        <v>-5.1660199999999996</v>
      </c>
      <c r="P888" s="2">
        <v>1262</v>
      </c>
      <c r="Q888" s="2" t="s">
        <v>1445</v>
      </c>
      <c r="R888" s="2" t="s">
        <v>1446</v>
      </c>
      <c r="S888" s="2" t="s">
        <v>1447</v>
      </c>
    </row>
    <row r="889" spans="1:19" x14ac:dyDescent="0.2">
      <c r="A889" s="2">
        <v>23.322900000000001</v>
      </c>
      <c r="B889" s="2">
        <v>23.057600000000001</v>
      </c>
      <c r="C889" s="2">
        <v>23.0471</v>
      </c>
      <c r="D889" s="2">
        <v>23.0625</v>
      </c>
      <c r="E889" s="2">
        <v>22.839099999999998</v>
      </c>
      <c r="F889" s="2">
        <v>22.5611</v>
      </c>
      <c r="G889" s="2">
        <v>22.986999999999998</v>
      </c>
      <c r="H889" s="2">
        <v>22.817299999999999</v>
      </c>
      <c r="I889" s="2" t="s">
        <v>18</v>
      </c>
      <c r="J889" s="2" t="s">
        <v>19</v>
      </c>
      <c r="K889" s="2">
        <v>16.72</v>
      </c>
      <c r="L889" s="2">
        <v>30530</v>
      </c>
      <c r="M889" s="2">
        <v>1.5267500000000001</v>
      </c>
      <c r="N889" s="2">
        <v>-0.321407</v>
      </c>
      <c r="O889" s="2">
        <v>-2.8987599999999998</v>
      </c>
      <c r="P889" s="2">
        <v>1117</v>
      </c>
      <c r="Q889" s="2" t="s">
        <v>1448</v>
      </c>
      <c r="R889" s="2" t="s">
        <v>1449</v>
      </c>
      <c r="S889" s="2" t="s">
        <v>1450</v>
      </c>
    </row>
    <row r="890" spans="1:19" x14ac:dyDescent="0.2">
      <c r="A890" s="2">
        <v>22.033100000000001</v>
      </c>
      <c r="B890" s="2">
        <v>22.167899999999999</v>
      </c>
      <c r="C890" s="2">
        <v>21.850999999999999</v>
      </c>
      <c r="D890" s="2">
        <v>22.238800000000001</v>
      </c>
      <c r="E890" s="2">
        <v>21.795200000000001</v>
      </c>
      <c r="F890" s="2">
        <v>21.6372</v>
      </c>
      <c r="G890" s="2">
        <v>21.7286</v>
      </c>
      <c r="H890" s="2">
        <v>21.8444</v>
      </c>
      <c r="I890" s="2" t="s">
        <v>18</v>
      </c>
      <c r="J890" s="2" t="s">
        <v>19</v>
      </c>
      <c r="K890" s="2">
        <v>26.05</v>
      </c>
      <c r="L890" s="2">
        <v>23783</v>
      </c>
      <c r="M890" s="2">
        <v>1.6206100000000001</v>
      </c>
      <c r="N890" s="2">
        <v>-0.321328</v>
      </c>
      <c r="O890" s="2">
        <v>-3.33365</v>
      </c>
      <c r="P890" s="2">
        <v>1723</v>
      </c>
      <c r="Q890" s="2" t="s">
        <v>1451</v>
      </c>
      <c r="R890" s="2" t="s">
        <v>1452</v>
      </c>
      <c r="S890" s="2" t="s">
        <v>1453</v>
      </c>
    </row>
    <row r="891" spans="1:19" x14ac:dyDescent="0.2">
      <c r="A891" s="2">
        <v>21.566099999999999</v>
      </c>
      <c r="B891" s="2">
        <v>21.355899999999998</v>
      </c>
      <c r="C891" s="2">
        <v>21.3919</v>
      </c>
      <c r="D891" s="2">
        <v>20.994800000000001</v>
      </c>
      <c r="E891" s="2">
        <v>20.905999999999999</v>
      </c>
      <c r="F891" s="2">
        <v>20.9025</v>
      </c>
      <c r="G891" s="2">
        <v>20.995799999999999</v>
      </c>
      <c r="H891" s="2">
        <v>21.220500000000001</v>
      </c>
      <c r="K891" s="2">
        <v>17.43</v>
      </c>
      <c r="L891" s="2">
        <v>48628</v>
      </c>
      <c r="M891" s="2">
        <v>1.14246</v>
      </c>
      <c r="N891" s="2">
        <v>-0.32093500000000003</v>
      </c>
      <c r="O891" s="2">
        <v>-2.2720899999999999</v>
      </c>
      <c r="P891" s="2">
        <v>1146</v>
      </c>
      <c r="Q891" s="2" t="s">
        <v>3302</v>
      </c>
      <c r="R891" s="2" t="s">
        <v>3303</v>
      </c>
      <c r="S891" s="2" t="s">
        <v>3304</v>
      </c>
    </row>
    <row r="892" spans="1:19" x14ac:dyDescent="0.2">
      <c r="A892" s="2">
        <v>22.799199999999999</v>
      </c>
      <c r="B892" s="2">
        <v>22.45</v>
      </c>
      <c r="C892" s="2">
        <v>22.566600000000001</v>
      </c>
      <c r="D892" s="2">
        <v>23.1022</v>
      </c>
      <c r="E892" s="2">
        <v>22.450700000000001</v>
      </c>
      <c r="F892" s="2">
        <v>22.4559</v>
      </c>
      <c r="G892" s="2">
        <v>22.274000000000001</v>
      </c>
      <c r="H892" s="2">
        <v>22.4541</v>
      </c>
      <c r="K892" s="2">
        <v>33.01</v>
      </c>
      <c r="L892" s="2">
        <v>22417</v>
      </c>
      <c r="M892" s="2">
        <v>0.96487800000000001</v>
      </c>
      <c r="N892" s="2">
        <v>-0.320853</v>
      </c>
      <c r="O892" s="2">
        <v>-2.1288900000000002</v>
      </c>
      <c r="P892" s="2">
        <v>1678</v>
      </c>
      <c r="Q892" s="2" t="s">
        <v>3305</v>
      </c>
      <c r="R892" s="2" t="s">
        <v>3306</v>
      </c>
      <c r="S892" s="2" t="s">
        <v>3307</v>
      </c>
    </row>
    <row r="893" spans="1:19" x14ac:dyDescent="0.2">
      <c r="A893" s="2">
        <v>19.935099999999998</v>
      </c>
      <c r="B893" s="2">
        <v>20.6462</v>
      </c>
      <c r="C893" s="2">
        <v>20.7194</v>
      </c>
      <c r="D893" s="2">
        <v>20.701699999999999</v>
      </c>
      <c r="E893" s="2">
        <v>20.273700000000002</v>
      </c>
      <c r="F893" s="2">
        <v>20.5382</v>
      </c>
      <c r="G893" s="2">
        <v>20.227399999999999</v>
      </c>
      <c r="H893" s="2">
        <v>19.681699999999999</v>
      </c>
      <c r="K893" s="2">
        <v>5.17</v>
      </c>
      <c r="L893" s="2">
        <v>128475</v>
      </c>
      <c r="M893" s="2">
        <v>0.57566700000000004</v>
      </c>
      <c r="N893" s="2">
        <v>-0.32031500000000002</v>
      </c>
      <c r="O893" s="2">
        <v>-1.22766</v>
      </c>
      <c r="P893" s="2">
        <v>1388</v>
      </c>
      <c r="Q893" s="2" t="s">
        <v>3308</v>
      </c>
      <c r="R893" s="2" t="s">
        <v>3309</v>
      </c>
      <c r="S893" s="2" t="s">
        <v>3310</v>
      </c>
    </row>
    <row r="894" spans="1:19" x14ac:dyDescent="0.2">
      <c r="A894" s="2">
        <v>20.527200000000001</v>
      </c>
      <c r="B894" s="2">
        <v>20.915299999999998</v>
      </c>
      <c r="C894" s="2">
        <v>20.496500000000001</v>
      </c>
      <c r="D894" s="2">
        <v>20.847999999999999</v>
      </c>
      <c r="E894" s="2">
        <v>20.459099999999999</v>
      </c>
      <c r="F894" s="2">
        <v>20.248100000000001</v>
      </c>
      <c r="G894" s="2">
        <v>20.452200000000001</v>
      </c>
      <c r="H894" s="2">
        <v>20.3476</v>
      </c>
      <c r="K894" s="2">
        <v>4.4000000000000004</v>
      </c>
      <c r="L894" s="2">
        <v>69623</v>
      </c>
      <c r="M894" s="2">
        <v>1.2894399999999999</v>
      </c>
      <c r="N894" s="2">
        <v>-0.31997300000000001</v>
      </c>
      <c r="O894" s="2">
        <v>-2.6934800000000001</v>
      </c>
      <c r="P894" s="2">
        <v>1152</v>
      </c>
      <c r="Q894" s="2" t="s">
        <v>3311</v>
      </c>
      <c r="R894" s="2" t="s">
        <v>3312</v>
      </c>
      <c r="S894" s="2" t="s">
        <v>3313</v>
      </c>
    </row>
    <row r="895" spans="1:19" x14ac:dyDescent="0.2">
      <c r="A895" s="2">
        <v>15.9788</v>
      </c>
      <c r="B895" s="2">
        <v>17.113900000000001</v>
      </c>
      <c r="C895" s="2" t="s">
        <v>85</v>
      </c>
      <c r="D895" s="2">
        <v>15.4389</v>
      </c>
      <c r="E895" s="2">
        <v>15.7454</v>
      </c>
      <c r="F895" s="2">
        <v>15.8757</v>
      </c>
      <c r="G895" s="2">
        <v>16.1113</v>
      </c>
      <c r="H895" s="2">
        <v>15.6967</v>
      </c>
      <c r="K895" s="2">
        <v>7.02</v>
      </c>
      <c r="L895" s="2">
        <v>28063</v>
      </c>
      <c r="M895" s="2">
        <v>0.232462</v>
      </c>
      <c r="N895" s="2">
        <v>-0.31991199999999997</v>
      </c>
      <c r="O895" s="2">
        <v>-0.63697700000000002</v>
      </c>
      <c r="P895" s="2">
        <v>1854</v>
      </c>
      <c r="Q895" s="2" t="s">
        <v>3314</v>
      </c>
      <c r="R895" s="2" t="s">
        <v>3315</v>
      </c>
      <c r="S895" s="2" t="s">
        <v>3316</v>
      </c>
    </row>
    <row r="896" spans="1:19" x14ac:dyDescent="0.2">
      <c r="A896" s="2">
        <v>21.8169</v>
      </c>
      <c r="B896" s="2">
        <v>21.700199999999999</v>
      </c>
      <c r="C896" s="2">
        <v>22.146999999999998</v>
      </c>
      <c r="D896" s="2">
        <v>22.072900000000001</v>
      </c>
      <c r="E896" s="2">
        <v>21.5944</v>
      </c>
      <c r="F896" s="2">
        <v>21.9589</v>
      </c>
      <c r="G896" s="2">
        <v>21.4665</v>
      </c>
      <c r="H896" s="2">
        <v>21.4377</v>
      </c>
      <c r="K896" s="2">
        <v>9.19</v>
      </c>
      <c r="L896" s="2">
        <v>81878</v>
      </c>
      <c r="M896" s="2">
        <v>1.03389</v>
      </c>
      <c r="N896" s="2">
        <v>-0.31986999999999999</v>
      </c>
      <c r="O896" s="2">
        <v>-2.0056099999999999</v>
      </c>
      <c r="P896" s="2">
        <v>1192</v>
      </c>
      <c r="Q896" s="2" t="s">
        <v>3317</v>
      </c>
      <c r="R896" s="2" t="s">
        <v>3318</v>
      </c>
      <c r="S896" s="2" t="s">
        <v>3319</v>
      </c>
    </row>
    <row r="897" spans="1:19" x14ac:dyDescent="0.2">
      <c r="A897" s="2">
        <v>17.689299999999999</v>
      </c>
      <c r="B897" s="2">
        <v>18.438199999999998</v>
      </c>
      <c r="C897" s="2">
        <v>17.7088</v>
      </c>
      <c r="D897" s="2">
        <v>17.254899999999999</v>
      </c>
      <c r="E897" s="2">
        <v>17.4512</v>
      </c>
      <c r="F897" s="2">
        <v>17.058800000000002</v>
      </c>
      <c r="G897" s="2">
        <v>17.767499999999998</v>
      </c>
      <c r="H897" s="2">
        <v>17.537199999999999</v>
      </c>
      <c r="K897" s="2">
        <v>7.98</v>
      </c>
      <c r="L897" s="2">
        <v>41988</v>
      </c>
      <c r="M897" s="2">
        <v>0.49967600000000001</v>
      </c>
      <c r="N897" s="2">
        <v>-0.319102</v>
      </c>
      <c r="O897" s="2">
        <v>-1.1146499999999999</v>
      </c>
      <c r="P897" s="2">
        <v>1991</v>
      </c>
      <c r="Q897" s="2" t="s">
        <v>3320</v>
      </c>
      <c r="R897" s="2" t="s">
        <v>3321</v>
      </c>
      <c r="S897" s="2" t="s">
        <v>3322</v>
      </c>
    </row>
    <row r="898" spans="1:19" x14ac:dyDescent="0.2">
      <c r="A898" s="2">
        <v>22.537800000000001</v>
      </c>
      <c r="B898" s="2">
        <v>23.044599999999999</v>
      </c>
      <c r="C898" s="2">
        <v>23.428000000000001</v>
      </c>
      <c r="D898" s="2">
        <v>22.884799999999998</v>
      </c>
      <c r="E898" s="2">
        <v>22.547000000000001</v>
      </c>
      <c r="F898" s="2">
        <v>23.287600000000001</v>
      </c>
      <c r="G898" s="2">
        <v>22.365100000000002</v>
      </c>
      <c r="H898" s="2">
        <v>22.419499999999999</v>
      </c>
      <c r="K898" s="2">
        <v>6.45</v>
      </c>
      <c r="L898" s="2">
        <v>504742</v>
      </c>
      <c r="M898" s="2">
        <v>0.51781699999999997</v>
      </c>
      <c r="N898" s="2">
        <v>-0.31897700000000001</v>
      </c>
      <c r="O898" s="2">
        <v>-1.1274200000000001</v>
      </c>
      <c r="P898" s="2">
        <v>51</v>
      </c>
      <c r="Q898" s="2" t="s">
        <v>3323</v>
      </c>
      <c r="R898" s="2" t="s">
        <v>3324</v>
      </c>
      <c r="S898" s="2" t="s">
        <v>3325</v>
      </c>
    </row>
    <row r="899" spans="1:19" x14ac:dyDescent="0.2">
      <c r="A899" s="2">
        <v>25.056999999999999</v>
      </c>
      <c r="B899" s="2">
        <v>24.988800000000001</v>
      </c>
      <c r="C899" s="2">
        <v>24.752400000000002</v>
      </c>
      <c r="D899" s="2">
        <v>24.891200000000001</v>
      </c>
      <c r="E899" s="2">
        <v>24.7576</v>
      </c>
      <c r="F899" s="2">
        <v>24.1327</v>
      </c>
      <c r="G899" s="2">
        <v>25.085000000000001</v>
      </c>
      <c r="H899" s="2">
        <v>24.438600000000001</v>
      </c>
      <c r="K899" s="2">
        <v>20.32</v>
      </c>
      <c r="L899" s="2">
        <v>39548</v>
      </c>
      <c r="M899" s="2">
        <v>0.65733200000000003</v>
      </c>
      <c r="N899" s="2">
        <v>-0.31889499999999998</v>
      </c>
      <c r="O899" s="2">
        <v>-1.4804600000000001</v>
      </c>
      <c r="P899" s="2">
        <v>821</v>
      </c>
      <c r="Q899" s="2" t="s">
        <v>3326</v>
      </c>
      <c r="R899" s="2" t="s">
        <v>3327</v>
      </c>
      <c r="S899" s="2" t="s">
        <v>3328</v>
      </c>
    </row>
    <row r="900" spans="1:19" x14ac:dyDescent="0.2">
      <c r="A900" s="2">
        <v>18.7088</v>
      </c>
      <c r="B900" s="2">
        <v>18.7394</v>
      </c>
      <c r="C900" s="2">
        <v>19.3477</v>
      </c>
      <c r="D900" s="2">
        <v>19.740300000000001</v>
      </c>
      <c r="E900" s="2">
        <v>18.637799999999999</v>
      </c>
      <c r="F900" s="2">
        <v>19.884799999999998</v>
      </c>
      <c r="G900" s="2">
        <v>17.819700000000001</v>
      </c>
      <c r="H900" s="2">
        <v>18.9192</v>
      </c>
      <c r="K900" s="2">
        <v>6.85</v>
      </c>
      <c r="L900" s="2">
        <v>28468</v>
      </c>
      <c r="M900" s="2">
        <v>0.261187</v>
      </c>
      <c r="N900" s="2">
        <v>-0.31869999999999998</v>
      </c>
      <c r="O900" s="2">
        <v>-0.64527999999999996</v>
      </c>
      <c r="P900" s="2">
        <v>2451</v>
      </c>
      <c r="Q900" s="2" t="s">
        <v>3329</v>
      </c>
      <c r="R900" s="2" t="s">
        <v>3330</v>
      </c>
      <c r="S900" s="2" t="s">
        <v>3331</v>
      </c>
    </row>
    <row r="901" spans="1:19" x14ac:dyDescent="0.2">
      <c r="A901" s="2">
        <v>23.051200000000001</v>
      </c>
      <c r="B901" s="2">
        <v>22.96</v>
      </c>
      <c r="C901" s="2">
        <v>22.854199999999999</v>
      </c>
      <c r="D901" s="2">
        <v>22.736699999999999</v>
      </c>
      <c r="E901" s="2">
        <v>22.5793</v>
      </c>
      <c r="F901" s="2">
        <v>22.378399999999999</v>
      </c>
      <c r="G901" s="2">
        <v>22.709900000000001</v>
      </c>
      <c r="H901" s="2">
        <v>22.662600000000001</v>
      </c>
      <c r="I901" s="2" t="s">
        <v>18</v>
      </c>
      <c r="J901" s="2" t="s">
        <v>19</v>
      </c>
      <c r="K901" s="2">
        <v>19.03</v>
      </c>
      <c r="L901" s="2">
        <v>52207</v>
      </c>
      <c r="M901" s="2">
        <v>1.71936</v>
      </c>
      <c r="N901" s="2">
        <v>-0.31796999999999997</v>
      </c>
      <c r="O901" s="2">
        <v>-3.1859600000000001</v>
      </c>
      <c r="P901" s="2">
        <v>520</v>
      </c>
      <c r="Q901" s="2" t="s">
        <v>1454</v>
      </c>
      <c r="R901" s="2" t="s">
        <v>1455</v>
      </c>
      <c r="S901" s="2" t="s">
        <v>1456</v>
      </c>
    </row>
    <row r="902" spans="1:19" x14ac:dyDescent="0.2">
      <c r="A902" s="2">
        <v>16.172000000000001</v>
      </c>
      <c r="B902" s="2" t="s">
        <v>85</v>
      </c>
      <c r="C902" s="2">
        <v>17.298400000000001</v>
      </c>
      <c r="D902" s="2">
        <v>17.6248</v>
      </c>
      <c r="E902" s="2" t="s">
        <v>85</v>
      </c>
      <c r="F902" s="2">
        <v>17.024699999999999</v>
      </c>
      <c r="G902" s="2">
        <v>17.668600000000001</v>
      </c>
      <c r="H902" s="2">
        <v>15.450100000000001</v>
      </c>
      <c r="K902" s="2">
        <v>1.33</v>
      </c>
      <c r="L902" s="2">
        <v>110545</v>
      </c>
      <c r="M902" s="2">
        <v>0.14741299999999999</v>
      </c>
      <c r="N902" s="2">
        <v>-0.31724599999999997</v>
      </c>
      <c r="O902" s="2">
        <v>-0.40036300000000002</v>
      </c>
      <c r="P902" s="2">
        <v>1483</v>
      </c>
      <c r="Q902" s="2" t="s">
        <v>3332</v>
      </c>
      <c r="R902" s="2" t="s">
        <v>3333</v>
      </c>
      <c r="S902" s="2" t="s">
        <v>3334</v>
      </c>
    </row>
    <row r="903" spans="1:19" x14ac:dyDescent="0.2">
      <c r="A903" s="2">
        <v>19.2133</v>
      </c>
      <c r="B903" s="2">
        <v>19.887499999999999</v>
      </c>
      <c r="C903" s="2">
        <v>20.441400000000002</v>
      </c>
      <c r="D903" s="2">
        <v>19.413</v>
      </c>
      <c r="E903" s="2">
        <v>19.188600000000001</v>
      </c>
      <c r="F903" s="2">
        <v>20.3276</v>
      </c>
      <c r="G903" s="2">
        <v>18.935099999999998</v>
      </c>
      <c r="H903" s="2">
        <v>19.239599999999999</v>
      </c>
      <c r="K903" s="2">
        <v>7.82</v>
      </c>
      <c r="L903" s="2">
        <v>94653</v>
      </c>
      <c r="M903" s="2">
        <v>0.32502300000000001</v>
      </c>
      <c r="N903" s="2">
        <v>-0.31606800000000002</v>
      </c>
      <c r="O903" s="2">
        <v>-0.76600999999999997</v>
      </c>
      <c r="P903" s="2">
        <v>863</v>
      </c>
      <c r="Q903" s="2" t="s">
        <v>3335</v>
      </c>
      <c r="R903" s="2" t="s">
        <v>3336</v>
      </c>
      <c r="S903" s="2" t="s">
        <v>3337</v>
      </c>
    </row>
    <row r="904" spans="1:19" x14ac:dyDescent="0.2">
      <c r="A904" s="2">
        <v>17.041699999999999</v>
      </c>
      <c r="B904" s="2">
        <v>15.6875</v>
      </c>
      <c r="C904" s="2">
        <v>18.885899999999999</v>
      </c>
      <c r="D904" s="2">
        <v>17.637499999999999</v>
      </c>
      <c r="E904" s="2">
        <v>17.028099999999998</v>
      </c>
      <c r="F904" s="2">
        <v>18.5121</v>
      </c>
      <c r="G904" s="2">
        <v>17.033000000000001</v>
      </c>
      <c r="H904" s="2">
        <v>15.417899999999999</v>
      </c>
      <c r="K904" s="2">
        <v>2.23</v>
      </c>
      <c r="L904" s="2">
        <v>113089</v>
      </c>
      <c r="M904" s="2">
        <v>0.129248</v>
      </c>
      <c r="N904" s="2">
        <v>-0.31539899999999998</v>
      </c>
      <c r="O904" s="2">
        <v>-0.34401999999999999</v>
      </c>
      <c r="P904" s="2">
        <v>3202</v>
      </c>
      <c r="Q904" s="2" t="s">
        <v>3338</v>
      </c>
      <c r="R904" s="2" t="s">
        <v>3339</v>
      </c>
      <c r="S904" s="2" t="s">
        <v>3340</v>
      </c>
    </row>
    <row r="905" spans="1:19" x14ac:dyDescent="0.2">
      <c r="A905" s="2">
        <v>29.5366</v>
      </c>
      <c r="B905" s="2">
        <v>28.943899999999999</v>
      </c>
      <c r="C905" s="2">
        <v>29.159500000000001</v>
      </c>
      <c r="D905" s="2">
        <v>29.4575</v>
      </c>
      <c r="E905" s="2">
        <v>28.9541</v>
      </c>
      <c r="F905" s="2">
        <v>28.919</v>
      </c>
      <c r="G905" s="2">
        <v>28.861899999999999</v>
      </c>
      <c r="H905" s="2">
        <v>29.1023</v>
      </c>
      <c r="K905" s="2">
        <v>76.760000000000005</v>
      </c>
      <c r="L905" s="2">
        <v>15085</v>
      </c>
      <c r="M905" s="2">
        <v>0.99814499999999995</v>
      </c>
      <c r="N905" s="2">
        <v>-0.31507400000000002</v>
      </c>
      <c r="O905" s="2">
        <v>-2.15591</v>
      </c>
      <c r="P905" s="2">
        <v>247</v>
      </c>
      <c r="Q905" s="2" t="s">
        <v>3341</v>
      </c>
      <c r="R905" s="2" t="s">
        <v>3342</v>
      </c>
      <c r="S905" s="2" t="s">
        <v>3343</v>
      </c>
    </row>
    <row r="906" spans="1:19" x14ac:dyDescent="0.2">
      <c r="A906" s="2">
        <v>27.3611</v>
      </c>
      <c r="B906" s="2">
        <v>27.507200000000001</v>
      </c>
      <c r="C906" s="2">
        <v>27.331099999999999</v>
      </c>
      <c r="D906" s="2">
        <v>27.352499999999999</v>
      </c>
      <c r="E906" s="2">
        <v>27.139700000000001</v>
      </c>
      <c r="F906" s="2">
        <v>26.903400000000001</v>
      </c>
      <c r="G906" s="2">
        <v>27.274999999999999</v>
      </c>
      <c r="H906" s="2">
        <v>26.983899999999998</v>
      </c>
      <c r="I906" s="2" t="s">
        <v>18</v>
      </c>
      <c r="J906" s="2" t="s">
        <v>19</v>
      </c>
      <c r="K906" s="2">
        <v>39.32</v>
      </c>
      <c r="L906" s="2">
        <v>70871</v>
      </c>
      <c r="M906" s="2">
        <v>1.62032</v>
      </c>
      <c r="N906" s="2">
        <v>-0.31243799999999999</v>
      </c>
      <c r="O906" s="2">
        <v>-3.3995799999999998</v>
      </c>
      <c r="P906" s="2">
        <v>89</v>
      </c>
      <c r="Q906" s="2" t="s">
        <v>1457</v>
      </c>
      <c r="R906" s="2" t="s">
        <v>1458</v>
      </c>
      <c r="S906" s="2" t="s">
        <v>1459</v>
      </c>
    </row>
    <row r="907" spans="1:19" x14ac:dyDescent="0.2">
      <c r="A907" s="2">
        <v>24.627700000000001</v>
      </c>
      <c r="B907" s="2">
        <v>24.825099999999999</v>
      </c>
      <c r="C907" s="2">
        <v>24.845300000000002</v>
      </c>
      <c r="D907" s="2">
        <v>25.020199999999999</v>
      </c>
      <c r="E907" s="2">
        <v>24.573799999999999</v>
      </c>
      <c r="F907" s="2">
        <v>24.644300000000001</v>
      </c>
      <c r="G907" s="2">
        <v>24.512599999999999</v>
      </c>
      <c r="H907" s="2">
        <v>24.340299999999999</v>
      </c>
      <c r="I907" s="2" t="s">
        <v>18</v>
      </c>
      <c r="J907" s="2" t="s">
        <v>19</v>
      </c>
      <c r="K907" s="2">
        <v>23.65</v>
      </c>
      <c r="L907" s="2">
        <v>46853</v>
      </c>
      <c r="M907" s="2">
        <v>1.6075999999999999</v>
      </c>
      <c r="N907" s="2">
        <v>-0.31185000000000002</v>
      </c>
      <c r="O907" s="2">
        <v>-3.0195500000000002</v>
      </c>
      <c r="P907" s="2">
        <v>691</v>
      </c>
      <c r="Q907" s="2" t="s">
        <v>1460</v>
      </c>
      <c r="R907" s="2" t="s">
        <v>1461</v>
      </c>
      <c r="S907" s="2" t="s">
        <v>1462</v>
      </c>
    </row>
    <row r="908" spans="1:19" x14ac:dyDescent="0.2">
      <c r="A908" s="2">
        <v>20.799399999999999</v>
      </c>
      <c r="B908" s="2">
        <v>21.1343</v>
      </c>
      <c r="C908" s="2">
        <v>20.692599999999999</v>
      </c>
      <c r="D908" s="2">
        <v>20.6433</v>
      </c>
      <c r="E908" s="2">
        <v>20.489899999999999</v>
      </c>
      <c r="F908" s="2">
        <v>20.314599999999999</v>
      </c>
      <c r="G908" s="2">
        <v>20.554300000000001</v>
      </c>
      <c r="H908" s="2">
        <v>20.664300000000001</v>
      </c>
      <c r="K908" s="2">
        <v>22.96</v>
      </c>
      <c r="L908" s="2">
        <v>37252</v>
      </c>
      <c r="M908" s="2">
        <v>1.1972700000000001</v>
      </c>
      <c r="N908" s="2">
        <v>-0.31160100000000002</v>
      </c>
      <c r="O908" s="2">
        <v>-2.3504100000000001</v>
      </c>
      <c r="P908" s="2">
        <v>1195</v>
      </c>
      <c r="Q908" s="2" t="s">
        <v>3344</v>
      </c>
      <c r="R908" s="2" t="s">
        <v>3345</v>
      </c>
      <c r="S908" s="2" t="s">
        <v>3346</v>
      </c>
    </row>
    <row r="909" spans="1:19" x14ac:dyDescent="0.2">
      <c r="A909" s="2">
        <v>17.516999999999999</v>
      </c>
      <c r="B909" s="2">
        <v>18.7043</v>
      </c>
      <c r="C909" s="2">
        <v>17.7227</v>
      </c>
      <c r="D909" s="2">
        <v>18.438099999999999</v>
      </c>
      <c r="E909" s="2">
        <v>17.9285</v>
      </c>
      <c r="F909" s="2">
        <v>17.698</v>
      </c>
      <c r="G909" s="2">
        <v>17.799499999999998</v>
      </c>
      <c r="H909" s="2">
        <v>17.7105</v>
      </c>
      <c r="K909" s="2">
        <v>3.8</v>
      </c>
      <c r="L909" s="2">
        <v>99915</v>
      </c>
      <c r="M909" s="2">
        <v>0.45092900000000002</v>
      </c>
      <c r="N909" s="2">
        <v>-0.31139600000000001</v>
      </c>
      <c r="O909" s="2">
        <v>-1.0811500000000001</v>
      </c>
      <c r="P909" s="2">
        <v>2265</v>
      </c>
      <c r="Q909" s="2" t="s">
        <v>3347</v>
      </c>
      <c r="R909" s="2" t="s">
        <v>3348</v>
      </c>
      <c r="S909" s="2" t="s">
        <v>3349</v>
      </c>
    </row>
    <row r="910" spans="1:19" x14ac:dyDescent="0.2">
      <c r="A910" s="2">
        <v>22.115500000000001</v>
      </c>
      <c r="B910" s="2">
        <v>22.161799999999999</v>
      </c>
      <c r="C910" s="2">
        <v>22.8568</v>
      </c>
      <c r="D910" s="2">
        <v>22.526299999999999</v>
      </c>
      <c r="E910" s="2">
        <v>21.9895</v>
      </c>
      <c r="F910" s="2">
        <v>22.8368</v>
      </c>
      <c r="G910" s="2">
        <v>21.6877</v>
      </c>
      <c r="H910" s="2">
        <v>21.902699999999999</v>
      </c>
      <c r="K910" s="2">
        <v>20.57</v>
      </c>
      <c r="L910" s="2">
        <v>176434</v>
      </c>
      <c r="M910" s="2">
        <v>0.451125</v>
      </c>
      <c r="N910" s="2">
        <v>-0.310915</v>
      </c>
      <c r="O910" s="2">
        <v>-1.0153099999999999</v>
      </c>
      <c r="P910" s="2">
        <v>83</v>
      </c>
      <c r="Q910" s="2" t="s">
        <v>3350</v>
      </c>
      <c r="R910" s="2" t="s">
        <v>3351</v>
      </c>
      <c r="S910" s="2" t="s">
        <v>3352</v>
      </c>
    </row>
    <row r="911" spans="1:19" x14ac:dyDescent="0.2">
      <c r="A911" s="2">
        <v>21.213799999999999</v>
      </c>
      <c r="B911" s="2">
        <v>21.498699999999999</v>
      </c>
      <c r="C911" s="2">
        <v>20.884799999999998</v>
      </c>
      <c r="D911" s="2">
        <v>21.169599999999999</v>
      </c>
      <c r="E911" s="2">
        <v>20.955100000000002</v>
      </c>
      <c r="F911" s="2">
        <v>20.489599999999999</v>
      </c>
      <c r="G911" s="2">
        <v>21.0747</v>
      </c>
      <c r="H911" s="2">
        <v>21.006900000000002</v>
      </c>
      <c r="K911" s="2">
        <v>20.65</v>
      </c>
      <c r="L911" s="2">
        <v>31595</v>
      </c>
      <c r="M911" s="2">
        <v>0.85072599999999998</v>
      </c>
      <c r="N911" s="2">
        <v>-0.31016199999999999</v>
      </c>
      <c r="O911" s="2">
        <v>-1.6957599999999999</v>
      </c>
      <c r="P911" s="2">
        <v>1134</v>
      </c>
      <c r="Q911" s="2" t="s">
        <v>3353</v>
      </c>
      <c r="R911" s="2" t="s">
        <v>3354</v>
      </c>
      <c r="S911" s="2" t="s">
        <v>3355</v>
      </c>
    </row>
    <row r="912" spans="1:19" x14ac:dyDescent="0.2">
      <c r="A912" s="2">
        <v>20.6891</v>
      </c>
      <c r="B912" s="2">
        <v>20.1662</v>
      </c>
      <c r="C912" s="2">
        <v>21.2486</v>
      </c>
      <c r="D912" s="2">
        <v>19.534500000000001</v>
      </c>
      <c r="E912" s="2">
        <v>19.8596</v>
      </c>
      <c r="F912" s="2">
        <v>20.433299999999999</v>
      </c>
      <c r="G912" s="2">
        <v>20.1614</v>
      </c>
      <c r="H912" s="2">
        <v>19.9436</v>
      </c>
      <c r="K912" s="2">
        <v>1.77</v>
      </c>
      <c r="L912" s="2">
        <v>82349</v>
      </c>
      <c r="M912" s="2">
        <v>0.32632899999999998</v>
      </c>
      <c r="N912" s="2">
        <v>-0.31013000000000002</v>
      </c>
      <c r="O912" s="2">
        <v>-0.79981899999999995</v>
      </c>
      <c r="P912" s="2">
        <v>3065</v>
      </c>
      <c r="Q912" s="2" t="s">
        <v>3356</v>
      </c>
      <c r="R912" s="2" t="s">
        <v>3357</v>
      </c>
      <c r="S912" s="2" t="s">
        <v>3358</v>
      </c>
    </row>
    <row r="913" spans="1:19" x14ac:dyDescent="0.2">
      <c r="A913" s="2">
        <v>21.590199999999999</v>
      </c>
      <c r="B913" s="2">
        <v>21.3812</v>
      </c>
      <c r="C913" s="2">
        <v>22.251999999999999</v>
      </c>
      <c r="D913" s="2">
        <v>22.043399999999998</v>
      </c>
      <c r="E913" s="2">
        <v>21.420500000000001</v>
      </c>
      <c r="F913" s="2">
        <v>22.2438</v>
      </c>
      <c r="G913" s="2">
        <v>21.1114</v>
      </c>
      <c r="H913" s="2">
        <v>21.2514</v>
      </c>
      <c r="K913" s="2">
        <v>10.37</v>
      </c>
      <c r="L913" s="2">
        <v>42614</v>
      </c>
      <c r="M913" s="2">
        <v>0.42409200000000002</v>
      </c>
      <c r="N913" s="2">
        <v>-0.30992199999999998</v>
      </c>
      <c r="O913" s="2">
        <v>-0.95869700000000002</v>
      </c>
      <c r="P913" s="2">
        <v>1776</v>
      </c>
      <c r="Q913" s="2" t="s">
        <v>3359</v>
      </c>
      <c r="R913" s="2" t="s">
        <v>3360</v>
      </c>
      <c r="S913" s="2" t="s">
        <v>3361</v>
      </c>
    </row>
    <row r="914" spans="1:19" x14ac:dyDescent="0.2">
      <c r="A914" s="2">
        <v>20.716999999999999</v>
      </c>
      <c r="B914" s="2">
        <v>21.075299999999999</v>
      </c>
      <c r="C914" s="2">
        <v>20.969000000000001</v>
      </c>
      <c r="D914" s="2">
        <v>20.787099999999999</v>
      </c>
      <c r="E914" s="2">
        <v>20.545400000000001</v>
      </c>
      <c r="F914" s="2">
        <v>20.687000000000001</v>
      </c>
      <c r="G914" s="2">
        <v>20.522600000000001</v>
      </c>
      <c r="H914" s="2">
        <v>20.558499999999999</v>
      </c>
      <c r="I914" s="2" t="s">
        <v>18</v>
      </c>
      <c r="J914" s="2" t="s">
        <v>19</v>
      </c>
      <c r="K914" s="2">
        <v>7.49</v>
      </c>
      <c r="L914" s="2">
        <v>119426</v>
      </c>
      <c r="M914" s="2">
        <v>1.6023400000000001</v>
      </c>
      <c r="N914" s="2">
        <v>-0.30871999999999999</v>
      </c>
      <c r="O914" s="2">
        <v>-3.42543</v>
      </c>
      <c r="P914" s="2">
        <v>253</v>
      </c>
      <c r="Q914" s="2" t="s">
        <v>1463</v>
      </c>
      <c r="R914" s="2" t="s">
        <v>1464</v>
      </c>
      <c r="S914" s="2" t="s">
        <v>1465</v>
      </c>
    </row>
    <row r="915" spans="1:19" x14ac:dyDescent="0.2">
      <c r="A915" s="2">
        <v>27.9102</v>
      </c>
      <c r="B915" s="2">
        <v>27.6569</v>
      </c>
      <c r="C915" s="2">
        <v>27.738099999999999</v>
      </c>
      <c r="D915" s="2">
        <v>27.952500000000001</v>
      </c>
      <c r="E915" s="2">
        <v>27.535799999999998</v>
      </c>
      <c r="F915" s="2">
        <v>27.461500000000001</v>
      </c>
      <c r="G915" s="2">
        <v>27.511199999999999</v>
      </c>
      <c r="H915" s="2">
        <v>27.515499999999999</v>
      </c>
      <c r="I915" s="2" t="s">
        <v>18</v>
      </c>
      <c r="J915" s="2" t="s">
        <v>19</v>
      </c>
      <c r="K915" s="2">
        <v>45.28</v>
      </c>
      <c r="L915" s="2">
        <v>56538</v>
      </c>
      <c r="M915" s="2">
        <v>1.72031</v>
      </c>
      <c r="N915" s="2">
        <v>-0.30842900000000001</v>
      </c>
      <c r="O915" s="2">
        <v>-4.2960099999999999</v>
      </c>
      <c r="P915" s="2">
        <v>85</v>
      </c>
      <c r="Q915" s="2" t="s">
        <v>1466</v>
      </c>
      <c r="R915" s="2" t="s">
        <v>1467</v>
      </c>
      <c r="S915" s="2" t="s">
        <v>1468</v>
      </c>
    </row>
    <row r="916" spans="1:19" x14ac:dyDescent="0.2">
      <c r="A916" s="2">
        <v>21.334099999999999</v>
      </c>
      <c r="B916" s="2">
        <v>21.321400000000001</v>
      </c>
      <c r="C916" s="2">
        <v>20.343499999999999</v>
      </c>
      <c r="D916" s="2">
        <v>21.1219</v>
      </c>
      <c r="E916" s="2">
        <v>20.852900000000002</v>
      </c>
      <c r="F916" s="2">
        <v>19.915400000000002</v>
      </c>
      <c r="G916" s="2">
        <v>21.016200000000001</v>
      </c>
      <c r="H916" s="2">
        <v>21.102799999999998</v>
      </c>
      <c r="K916" s="2">
        <v>20.09</v>
      </c>
      <c r="L916" s="2">
        <v>26635</v>
      </c>
      <c r="M916" s="2">
        <v>0.37115300000000001</v>
      </c>
      <c r="N916" s="2">
        <v>-0.30839800000000001</v>
      </c>
      <c r="O916" s="2">
        <v>-0.85633300000000001</v>
      </c>
      <c r="P916" s="2">
        <v>886</v>
      </c>
      <c r="Q916" s="2" t="s">
        <v>3362</v>
      </c>
      <c r="R916" s="2" t="s">
        <v>3363</v>
      </c>
      <c r="S916" s="2" t="s">
        <v>3364</v>
      </c>
    </row>
    <row r="917" spans="1:19" x14ac:dyDescent="0.2">
      <c r="A917" s="2">
        <v>25.209099999999999</v>
      </c>
      <c r="B917" s="2">
        <v>24.810300000000002</v>
      </c>
      <c r="C917" s="2">
        <v>24.8704</v>
      </c>
      <c r="D917" s="2">
        <v>24.925699999999999</v>
      </c>
      <c r="E917" s="2">
        <v>24.694299999999998</v>
      </c>
      <c r="F917" s="2">
        <v>24.385300000000001</v>
      </c>
      <c r="G917" s="2">
        <v>24.852</v>
      </c>
      <c r="H917" s="2">
        <v>24.652000000000001</v>
      </c>
      <c r="K917" s="2">
        <v>41.71</v>
      </c>
      <c r="L917" s="2">
        <v>20830</v>
      </c>
      <c r="M917" s="2">
        <v>1.2403900000000001</v>
      </c>
      <c r="N917" s="2">
        <v>-0.30798300000000001</v>
      </c>
      <c r="O917" s="2">
        <v>-2.3491599999999999</v>
      </c>
      <c r="P917" s="2">
        <v>1077</v>
      </c>
      <c r="Q917" s="2" t="s">
        <v>3365</v>
      </c>
      <c r="R917" s="2" t="s">
        <v>3366</v>
      </c>
      <c r="S917" s="2" t="s">
        <v>3367</v>
      </c>
    </row>
    <row r="918" spans="1:19" x14ac:dyDescent="0.2">
      <c r="A918" s="2">
        <v>19.8843</v>
      </c>
      <c r="B918" s="2">
        <v>20.6341</v>
      </c>
      <c r="C918" s="2">
        <v>20.448</v>
      </c>
      <c r="D918" s="2">
        <v>20.285599999999999</v>
      </c>
      <c r="E918" s="2">
        <v>19.918199999999999</v>
      </c>
      <c r="F918" s="2">
        <v>20.393899999999999</v>
      </c>
      <c r="G918" s="2">
        <v>19.691800000000001</v>
      </c>
      <c r="H918" s="2">
        <v>20.0167</v>
      </c>
      <c r="K918" s="2">
        <v>13.24</v>
      </c>
      <c r="L918" s="2">
        <v>43088</v>
      </c>
      <c r="M918" s="2">
        <v>0.68741200000000002</v>
      </c>
      <c r="N918" s="2">
        <v>-0.307842</v>
      </c>
      <c r="O918" s="2">
        <v>-1.4213800000000001</v>
      </c>
      <c r="P918" s="2">
        <v>1245</v>
      </c>
      <c r="Q918" s="2" t="s">
        <v>3368</v>
      </c>
      <c r="R918" s="2" t="s">
        <v>3369</v>
      </c>
      <c r="S918" s="2" t="s">
        <v>3370</v>
      </c>
    </row>
    <row r="919" spans="1:19" x14ac:dyDescent="0.2">
      <c r="A919" s="2">
        <v>22.3123</v>
      </c>
      <c r="B919" s="2">
        <v>22.4984</v>
      </c>
      <c r="C919" s="2">
        <v>22.878699999999998</v>
      </c>
      <c r="D919" s="2">
        <v>22.7837</v>
      </c>
      <c r="E919" s="2">
        <v>22.299299999999999</v>
      </c>
      <c r="F919" s="2">
        <v>22.765799999999999</v>
      </c>
      <c r="G919" s="2">
        <v>22.1343</v>
      </c>
      <c r="H919" s="2">
        <v>22.045500000000001</v>
      </c>
      <c r="K919" s="2">
        <v>16</v>
      </c>
      <c r="L919" s="2">
        <v>96024</v>
      </c>
      <c r="M919" s="2">
        <v>0.72198700000000005</v>
      </c>
      <c r="N919" s="2">
        <v>-0.30706299999999997</v>
      </c>
      <c r="O919" s="2">
        <v>-1.48681</v>
      </c>
      <c r="P919" s="2">
        <v>387</v>
      </c>
      <c r="Q919" s="2" t="s">
        <v>3371</v>
      </c>
      <c r="R919" s="2" t="s">
        <v>3372</v>
      </c>
      <c r="S919" s="2" t="s">
        <v>3373</v>
      </c>
    </row>
    <row r="920" spans="1:19" x14ac:dyDescent="0.2">
      <c r="A920" s="2">
        <v>18.2591</v>
      </c>
      <c r="B920" s="2" t="s">
        <v>85</v>
      </c>
      <c r="C920" s="2">
        <v>18.013999999999999</v>
      </c>
      <c r="D920" s="2">
        <v>18.6999</v>
      </c>
      <c r="E920" s="2" t="s">
        <v>85</v>
      </c>
      <c r="F920" s="2">
        <v>17.946999999999999</v>
      </c>
      <c r="G920" s="2">
        <v>18.1006</v>
      </c>
      <c r="H920" s="2">
        <v>18.006499999999999</v>
      </c>
      <c r="K920" s="2">
        <v>2.02</v>
      </c>
      <c r="L920" s="2">
        <v>141428</v>
      </c>
      <c r="M920" s="2">
        <v>0.57857499999999995</v>
      </c>
      <c r="N920" s="2">
        <v>-0.30629000000000001</v>
      </c>
      <c r="O920" s="2">
        <v>-1.4897800000000001</v>
      </c>
      <c r="P920" s="2">
        <v>1989</v>
      </c>
      <c r="Q920" s="2" t="s">
        <v>3374</v>
      </c>
      <c r="R920" s="2" t="s">
        <v>3375</v>
      </c>
      <c r="S920" s="2" t="s">
        <v>3376</v>
      </c>
    </row>
    <row r="921" spans="1:19" x14ac:dyDescent="0.2">
      <c r="A921" s="2">
        <v>25.4636</v>
      </c>
      <c r="B921" s="2">
        <v>25.210799999999999</v>
      </c>
      <c r="C921" s="2">
        <v>24.8917</v>
      </c>
      <c r="D921" s="2">
        <v>24.8476</v>
      </c>
      <c r="E921" s="2">
        <v>24.803599999999999</v>
      </c>
      <c r="F921" s="2">
        <v>24.306000000000001</v>
      </c>
      <c r="G921" s="2">
        <v>25.0366</v>
      </c>
      <c r="H921" s="2">
        <v>25.044</v>
      </c>
      <c r="K921" s="2">
        <v>17.46</v>
      </c>
      <c r="L921" s="2">
        <v>39565</v>
      </c>
      <c r="M921" s="2">
        <v>0.64680800000000005</v>
      </c>
      <c r="N921" s="2">
        <v>-0.305869</v>
      </c>
      <c r="O921" s="2">
        <v>-1.3554600000000001</v>
      </c>
      <c r="P921" s="2">
        <v>1093</v>
      </c>
      <c r="Q921" s="2" t="s">
        <v>3377</v>
      </c>
      <c r="R921" s="2" t="s">
        <v>3378</v>
      </c>
      <c r="S921" s="2" t="s">
        <v>3379</v>
      </c>
    </row>
    <row r="922" spans="1:19" x14ac:dyDescent="0.2">
      <c r="A922" s="2">
        <v>17.957599999999999</v>
      </c>
      <c r="B922" s="2">
        <v>18.032699999999998</v>
      </c>
      <c r="C922" s="2">
        <v>19.165800000000001</v>
      </c>
      <c r="D922" s="2">
        <v>17.702500000000001</v>
      </c>
      <c r="E922" s="2" t="s">
        <v>85</v>
      </c>
      <c r="F922" s="2">
        <v>18.2606</v>
      </c>
      <c r="G922" s="2">
        <v>18.5932</v>
      </c>
      <c r="H922" s="2">
        <v>16.872699999999998</v>
      </c>
      <c r="K922" s="2">
        <v>2.62</v>
      </c>
      <c r="L922" s="2">
        <v>43045</v>
      </c>
      <c r="M922" s="2">
        <v>0.18653</v>
      </c>
      <c r="N922" s="2">
        <v>-0.30582300000000001</v>
      </c>
      <c r="O922" s="2">
        <v>-0.49407299999999998</v>
      </c>
      <c r="P922" s="2">
        <v>616</v>
      </c>
      <c r="Q922" s="2" t="s">
        <v>3380</v>
      </c>
      <c r="R922" s="2" t="s">
        <v>3381</v>
      </c>
      <c r="S922" s="2" t="s">
        <v>3382</v>
      </c>
    </row>
    <row r="923" spans="1:19" x14ac:dyDescent="0.2">
      <c r="A923" s="2">
        <v>21.7441</v>
      </c>
      <c r="B923" s="2">
        <v>20.299700000000001</v>
      </c>
      <c r="C923" s="2">
        <v>19.864599999999999</v>
      </c>
      <c r="D923" s="2">
        <v>20.581700000000001</v>
      </c>
      <c r="E923" s="2">
        <v>20.3535</v>
      </c>
      <c r="F923" s="2">
        <v>19.2316</v>
      </c>
      <c r="G923" s="2">
        <v>20.590499999999999</v>
      </c>
      <c r="H923" s="2">
        <v>21.093499999999999</v>
      </c>
      <c r="K923" s="2">
        <v>2.73</v>
      </c>
      <c r="L923" s="2">
        <v>37540</v>
      </c>
      <c r="M923" s="2">
        <v>0.21693599999999999</v>
      </c>
      <c r="N923" s="2">
        <v>-0.30527300000000002</v>
      </c>
      <c r="O923" s="2">
        <v>-0.54281500000000005</v>
      </c>
      <c r="P923" s="2">
        <v>1081</v>
      </c>
      <c r="Q923" s="2" t="s">
        <v>3383</v>
      </c>
      <c r="R923" s="2" t="s">
        <v>3384</v>
      </c>
      <c r="S923" s="2" t="s">
        <v>3385</v>
      </c>
    </row>
    <row r="924" spans="1:19" x14ac:dyDescent="0.2">
      <c r="A924" s="2">
        <v>19.271699999999999</v>
      </c>
      <c r="B924" s="2">
        <v>17.658899999999999</v>
      </c>
      <c r="C924" s="2">
        <v>19.350100000000001</v>
      </c>
      <c r="D924" s="2">
        <v>18.8645</v>
      </c>
      <c r="E924" s="2">
        <v>18.396599999999999</v>
      </c>
      <c r="F924" s="2">
        <v>18.953900000000001</v>
      </c>
      <c r="G924" s="2">
        <v>18.366</v>
      </c>
      <c r="H924" s="2">
        <v>18.207699999999999</v>
      </c>
      <c r="K924" s="2">
        <v>4.5999999999999996</v>
      </c>
      <c r="L924" s="2">
        <v>45891</v>
      </c>
      <c r="M924" s="2">
        <v>0.29199199999999997</v>
      </c>
      <c r="N924" s="2">
        <v>-0.30524899999999999</v>
      </c>
      <c r="O924" s="2">
        <v>-0.72128000000000003</v>
      </c>
      <c r="P924" s="2">
        <v>1014</v>
      </c>
      <c r="Q924" s="2" t="s">
        <v>3386</v>
      </c>
      <c r="R924" s="2" t="s">
        <v>3387</v>
      </c>
      <c r="S924" s="2" t="s">
        <v>3388</v>
      </c>
    </row>
    <row r="925" spans="1:19" x14ac:dyDescent="0.2">
      <c r="A925" s="2">
        <v>20.964600000000001</v>
      </c>
      <c r="B925" s="2">
        <v>20.7516</v>
      </c>
      <c r="C925" s="2">
        <v>20.747900000000001</v>
      </c>
      <c r="D925" s="2">
        <v>20.586600000000001</v>
      </c>
      <c r="E925" s="2">
        <v>20.367699999999999</v>
      </c>
      <c r="F925" s="2">
        <v>20.401199999999999</v>
      </c>
      <c r="G925" s="2">
        <v>20.352900000000002</v>
      </c>
      <c r="H925" s="2">
        <v>20.7088</v>
      </c>
      <c r="I925" s="2" t="s">
        <v>18</v>
      </c>
      <c r="J925" s="2" t="s">
        <v>19</v>
      </c>
      <c r="K925" s="2">
        <v>17.760000000000002</v>
      </c>
      <c r="L925" s="2">
        <v>26588</v>
      </c>
      <c r="M925" s="2">
        <v>1.42448</v>
      </c>
      <c r="N925" s="2">
        <v>-0.30501499999999998</v>
      </c>
      <c r="O925" s="2">
        <v>-2.6629299999999998</v>
      </c>
      <c r="P925" s="2">
        <v>1497</v>
      </c>
      <c r="Q925" s="2" t="s">
        <v>1469</v>
      </c>
      <c r="R925" s="2" t="s">
        <v>1470</v>
      </c>
      <c r="S925" s="2" t="s">
        <v>1471</v>
      </c>
    </row>
    <row r="926" spans="1:19" x14ac:dyDescent="0.2">
      <c r="A926" s="2">
        <v>19.867999999999999</v>
      </c>
      <c r="B926" s="2">
        <v>19.9968</v>
      </c>
      <c r="C926" s="2">
        <v>20.621200000000002</v>
      </c>
      <c r="D926" s="2">
        <v>19.8337</v>
      </c>
      <c r="E926" s="2">
        <v>19.7224</v>
      </c>
      <c r="F926" s="2">
        <v>20.185700000000001</v>
      </c>
      <c r="G926" s="2">
        <v>19.815899999999999</v>
      </c>
      <c r="H926" s="2">
        <v>19.375900000000001</v>
      </c>
      <c r="K926" s="2">
        <v>6.35</v>
      </c>
      <c r="L926" s="2">
        <v>56598</v>
      </c>
      <c r="M926" s="2">
        <v>0.57643299999999997</v>
      </c>
      <c r="N926" s="2">
        <v>-0.30496699999999999</v>
      </c>
      <c r="O926" s="2">
        <v>-1.2299</v>
      </c>
      <c r="P926" s="2">
        <v>1414</v>
      </c>
      <c r="Q926" s="2" t="s">
        <v>3389</v>
      </c>
      <c r="R926" s="2" t="s">
        <v>3390</v>
      </c>
      <c r="S926" s="2" t="s">
        <v>3391</v>
      </c>
    </row>
    <row r="927" spans="1:19" x14ac:dyDescent="0.2">
      <c r="A927" s="2">
        <v>23.7</v>
      </c>
      <c r="B927" s="2">
        <v>23.659300000000002</v>
      </c>
      <c r="C927" s="2">
        <v>23.289200000000001</v>
      </c>
      <c r="D927" s="2">
        <v>23.479199999999999</v>
      </c>
      <c r="E927" s="2">
        <v>23.339099999999998</v>
      </c>
      <c r="F927" s="2">
        <v>22.747399999999999</v>
      </c>
      <c r="G927" s="2">
        <v>23.593800000000002</v>
      </c>
      <c r="H927" s="2">
        <v>23.232199999999999</v>
      </c>
      <c r="K927" s="2">
        <v>20.309999999999999</v>
      </c>
      <c r="L927" s="2">
        <v>63964</v>
      </c>
      <c r="M927" s="2">
        <v>0.70784599999999998</v>
      </c>
      <c r="N927" s="2">
        <v>-0.30380499999999999</v>
      </c>
      <c r="O927" s="2">
        <v>-1.51376</v>
      </c>
      <c r="P927" s="2">
        <v>242</v>
      </c>
      <c r="Q927" s="2" t="s">
        <v>3392</v>
      </c>
      <c r="R927" s="2" t="s">
        <v>3393</v>
      </c>
      <c r="S927" s="2" t="s">
        <v>3394</v>
      </c>
    </row>
    <row r="928" spans="1:19" x14ac:dyDescent="0.2">
      <c r="A928" s="2">
        <v>21.637699999999999</v>
      </c>
      <c r="B928" s="2">
        <v>20.9846</v>
      </c>
      <c r="C928" s="2">
        <v>21.106300000000001</v>
      </c>
      <c r="D928" s="2">
        <v>21.084099999999999</v>
      </c>
      <c r="E928" s="2">
        <v>20.845400000000001</v>
      </c>
      <c r="F928" s="2">
        <v>20.675799999999999</v>
      </c>
      <c r="G928" s="2">
        <v>20.901499999999999</v>
      </c>
      <c r="H928" s="2">
        <v>21.1755</v>
      </c>
      <c r="K928" s="2">
        <v>8.24</v>
      </c>
      <c r="L928" s="2">
        <v>43296</v>
      </c>
      <c r="M928" s="2">
        <v>0.82863200000000004</v>
      </c>
      <c r="N928" s="2">
        <v>-0.30363299999999999</v>
      </c>
      <c r="O928" s="2">
        <v>-1.68591</v>
      </c>
      <c r="P928" s="2">
        <v>1505</v>
      </c>
      <c r="Q928" s="2" t="s">
        <v>3395</v>
      </c>
      <c r="R928" s="2" t="s">
        <v>3396</v>
      </c>
      <c r="S928" s="2" t="s">
        <v>3397</v>
      </c>
    </row>
    <row r="929" spans="1:19" x14ac:dyDescent="0.2">
      <c r="A929" s="2">
        <v>21.321400000000001</v>
      </c>
      <c r="B929" s="2">
        <v>21.145199999999999</v>
      </c>
      <c r="C929" s="2">
        <v>21.7346</v>
      </c>
      <c r="D929" s="2">
        <v>21.5304</v>
      </c>
      <c r="E929" s="2">
        <v>21.0063</v>
      </c>
      <c r="F929" s="2">
        <v>21.6906</v>
      </c>
      <c r="G929" s="2">
        <v>20.7182</v>
      </c>
      <c r="H929" s="2">
        <v>21.103200000000001</v>
      </c>
      <c r="K929" s="2">
        <v>14.85</v>
      </c>
      <c r="L929" s="2">
        <v>84922</v>
      </c>
      <c r="M929" s="2">
        <v>0.58011199999999996</v>
      </c>
      <c r="N929" s="2">
        <v>-0.303309</v>
      </c>
      <c r="O929" s="2">
        <v>-1.25979</v>
      </c>
      <c r="P929" s="2">
        <v>930</v>
      </c>
      <c r="Q929" s="2" t="s">
        <v>3398</v>
      </c>
      <c r="R929" s="2" t="s">
        <v>3399</v>
      </c>
      <c r="S929" s="2" t="s">
        <v>3400</v>
      </c>
    </row>
    <row r="930" spans="1:19" x14ac:dyDescent="0.2">
      <c r="A930" s="2">
        <v>20.528199999999998</v>
      </c>
      <c r="B930" s="2">
        <v>19.969000000000001</v>
      </c>
      <c r="C930" s="2">
        <v>20.3535</v>
      </c>
      <c r="D930" s="2">
        <v>20.214200000000002</v>
      </c>
      <c r="E930" s="2">
        <v>19.8749</v>
      </c>
      <c r="F930" s="2">
        <v>20.052700000000002</v>
      </c>
      <c r="G930" s="2">
        <v>19.8079</v>
      </c>
      <c r="H930" s="2">
        <v>20.116299999999999</v>
      </c>
      <c r="K930" s="2">
        <v>5.76</v>
      </c>
      <c r="L930" s="2">
        <v>33723</v>
      </c>
      <c r="M930" s="2">
        <v>1.09419</v>
      </c>
      <c r="N930" s="2">
        <v>-0.30326999999999998</v>
      </c>
      <c r="O930" s="2">
        <v>-2.1873399999999998</v>
      </c>
      <c r="P930" s="2">
        <v>3206</v>
      </c>
      <c r="Q930" s="2" t="s">
        <v>3401</v>
      </c>
      <c r="R930" s="2" t="s">
        <v>3402</v>
      </c>
      <c r="S930" s="2" t="s">
        <v>3403</v>
      </c>
    </row>
    <row r="931" spans="1:19" x14ac:dyDescent="0.2">
      <c r="A931" s="2">
        <v>21.2852</v>
      </c>
      <c r="B931" s="2">
        <v>21.828900000000001</v>
      </c>
      <c r="C931" s="2">
        <v>22.0139</v>
      </c>
      <c r="D931" s="2">
        <v>21.373899999999999</v>
      </c>
      <c r="E931" s="2">
        <v>21.293700000000001</v>
      </c>
      <c r="F931" s="2">
        <v>21.613600000000002</v>
      </c>
      <c r="G931" s="2">
        <v>21.387599999999999</v>
      </c>
      <c r="H931" s="2">
        <v>20.994499999999999</v>
      </c>
      <c r="K931" s="2">
        <v>50.59</v>
      </c>
      <c r="L931" s="2">
        <v>9118</v>
      </c>
      <c r="M931" s="2">
        <v>0.66235299999999997</v>
      </c>
      <c r="N931" s="2">
        <v>-0.303147</v>
      </c>
      <c r="O931" s="2">
        <v>-1.39245</v>
      </c>
      <c r="P931" s="2">
        <v>2083</v>
      </c>
      <c r="Q931" s="2" t="s">
        <v>3404</v>
      </c>
      <c r="R931" s="2" t="s">
        <v>3405</v>
      </c>
      <c r="S931" s="2" t="s">
        <v>3406</v>
      </c>
    </row>
    <row r="932" spans="1:19" x14ac:dyDescent="0.2">
      <c r="A932" s="2">
        <v>22.491800000000001</v>
      </c>
      <c r="B932" s="2">
        <v>22.131799999999998</v>
      </c>
      <c r="C932" s="2">
        <v>22.186800000000002</v>
      </c>
      <c r="D932" s="2">
        <v>21.745899999999999</v>
      </c>
      <c r="E932" s="2">
        <v>21.656300000000002</v>
      </c>
      <c r="F932" s="2">
        <v>21.771599999999999</v>
      </c>
      <c r="G932" s="2">
        <v>21.654499999999999</v>
      </c>
      <c r="H932" s="2">
        <v>22.261600000000001</v>
      </c>
      <c r="K932" s="2">
        <v>23.59</v>
      </c>
      <c r="L932" s="2">
        <v>21694</v>
      </c>
      <c r="M932" s="2">
        <v>0.69850100000000004</v>
      </c>
      <c r="N932" s="2">
        <v>-0.30308299999999999</v>
      </c>
      <c r="O932" s="2">
        <v>-1.4395500000000001</v>
      </c>
      <c r="P932" s="2">
        <v>1477</v>
      </c>
      <c r="Q932" s="2" t="s">
        <v>3407</v>
      </c>
      <c r="R932" s="2" t="s">
        <v>3408</v>
      </c>
      <c r="S932" s="2" t="s">
        <v>3409</v>
      </c>
    </row>
    <row r="933" spans="1:19" x14ac:dyDescent="0.2">
      <c r="A933" s="2">
        <v>18.361699999999999</v>
      </c>
      <c r="B933" s="2">
        <v>18.2654</v>
      </c>
      <c r="C933" s="2">
        <v>19.276700000000002</v>
      </c>
      <c r="D933" s="2">
        <v>18.123000000000001</v>
      </c>
      <c r="E933" s="2">
        <v>18.062000000000001</v>
      </c>
      <c r="F933" s="2">
        <v>18.825099999999999</v>
      </c>
      <c r="G933" s="2">
        <v>18.1205</v>
      </c>
      <c r="H933" s="2">
        <v>17.809200000000001</v>
      </c>
      <c r="K933" s="2">
        <v>1.73</v>
      </c>
      <c r="L933" s="2">
        <v>88734</v>
      </c>
      <c r="M933" s="2">
        <v>0.38819399999999998</v>
      </c>
      <c r="N933" s="2">
        <v>-0.30251099999999997</v>
      </c>
      <c r="O933" s="2">
        <v>-0.88943899999999998</v>
      </c>
      <c r="P933" s="2">
        <v>1736</v>
      </c>
      <c r="Q933" s="2" t="s">
        <v>3410</v>
      </c>
      <c r="R933" s="2" t="s">
        <v>3411</v>
      </c>
      <c r="S933" s="2" t="s">
        <v>3412</v>
      </c>
    </row>
    <row r="934" spans="1:19" x14ac:dyDescent="0.2">
      <c r="A934" s="2">
        <v>20.406199999999998</v>
      </c>
      <c r="B934" s="2">
        <v>20.6891</v>
      </c>
      <c r="C934" s="2">
        <v>20.165400000000002</v>
      </c>
      <c r="D934" s="2">
        <v>20.372499999999999</v>
      </c>
      <c r="E934" s="2">
        <v>20.215599999999998</v>
      </c>
      <c r="F934" s="2">
        <v>19.700900000000001</v>
      </c>
      <c r="G934" s="2">
        <v>20.418299999999999</v>
      </c>
      <c r="H934" s="2">
        <v>20.09</v>
      </c>
      <c r="K934" s="2">
        <v>11.91</v>
      </c>
      <c r="L934" s="2">
        <v>52471</v>
      </c>
      <c r="M934" s="2">
        <v>0.796319</v>
      </c>
      <c r="N934" s="2">
        <v>-0.30208800000000002</v>
      </c>
      <c r="O934" s="2">
        <v>-1.6282399999999999</v>
      </c>
      <c r="P934" s="2">
        <v>901</v>
      </c>
      <c r="Q934" s="2" t="s">
        <v>3413</v>
      </c>
      <c r="R934" s="2" t="s">
        <v>3414</v>
      </c>
      <c r="S934" s="2" t="s">
        <v>3415</v>
      </c>
    </row>
    <row r="935" spans="1:19" x14ac:dyDescent="0.2">
      <c r="A935" s="2">
        <v>22.930199999999999</v>
      </c>
      <c r="B935" s="2">
        <v>22.925899999999999</v>
      </c>
      <c r="C935" s="2">
        <v>22.9482</v>
      </c>
      <c r="D935" s="2">
        <v>22.9739</v>
      </c>
      <c r="E935" s="2">
        <v>22.701000000000001</v>
      </c>
      <c r="F935" s="2">
        <v>22.5717</v>
      </c>
      <c r="G935" s="2">
        <v>22.792100000000001</v>
      </c>
      <c r="H935" s="2">
        <v>22.506900000000002</v>
      </c>
      <c r="I935" s="2" t="s">
        <v>18</v>
      </c>
      <c r="J935" s="2" t="s">
        <v>19</v>
      </c>
      <c r="K935" s="2">
        <v>16.22</v>
      </c>
      <c r="L935" s="2">
        <v>44714</v>
      </c>
      <c r="M935" s="2">
        <v>1.7796099999999999</v>
      </c>
      <c r="N935" s="2">
        <v>-0.30163499999999999</v>
      </c>
      <c r="O935" s="2">
        <v>-4.6432500000000001</v>
      </c>
      <c r="P935" s="2">
        <v>648</v>
      </c>
      <c r="Q935" s="2" t="s">
        <v>1472</v>
      </c>
      <c r="R935" s="2" t="s">
        <v>1473</v>
      </c>
      <c r="S935" s="2" t="s">
        <v>1474</v>
      </c>
    </row>
    <row r="936" spans="1:19" x14ac:dyDescent="0.2">
      <c r="A936" s="2">
        <v>22.898299999999999</v>
      </c>
      <c r="B936" s="2">
        <v>22.815899999999999</v>
      </c>
      <c r="C936" s="2">
        <v>22.414300000000001</v>
      </c>
      <c r="D936" s="2">
        <v>22.786899999999999</v>
      </c>
      <c r="E936" s="2">
        <v>22.457599999999999</v>
      </c>
      <c r="F936" s="2">
        <v>22.110399999999998</v>
      </c>
      <c r="G936" s="2">
        <v>22.470199999999998</v>
      </c>
      <c r="H936" s="2">
        <v>22.670999999999999</v>
      </c>
      <c r="K936" s="2">
        <v>15.71</v>
      </c>
      <c r="L936" s="2">
        <v>21259</v>
      </c>
      <c r="M936" s="2">
        <v>0.97500200000000004</v>
      </c>
      <c r="N936" s="2">
        <v>-0.30157299999999998</v>
      </c>
      <c r="O936" s="2">
        <v>-1.90377</v>
      </c>
      <c r="P936" s="2">
        <v>1833</v>
      </c>
      <c r="Q936" s="2" t="s">
        <v>3416</v>
      </c>
      <c r="R936" s="2" t="s">
        <v>3417</v>
      </c>
      <c r="S936" s="2" t="s">
        <v>3418</v>
      </c>
    </row>
    <row r="937" spans="1:19" x14ac:dyDescent="0.2">
      <c r="A937" s="2">
        <v>28.1187</v>
      </c>
      <c r="B937" s="2">
        <v>27.857700000000001</v>
      </c>
      <c r="C937" s="2">
        <v>27.657900000000001</v>
      </c>
      <c r="D937" s="2">
        <v>27.343800000000002</v>
      </c>
      <c r="E937" s="2">
        <v>27.447700000000001</v>
      </c>
      <c r="F937" s="2">
        <v>26.943000000000001</v>
      </c>
      <c r="G937" s="2">
        <v>27.795200000000001</v>
      </c>
      <c r="H937" s="2">
        <v>27.589300000000001</v>
      </c>
      <c r="K937" s="2">
        <v>51.92</v>
      </c>
      <c r="L937" s="2">
        <v>39507</v>
      </c>
      <c r="M937" s="2">
        <v>0.57681199999999999</v>
      </c>
      <c r="N937" s="2">
        <v>-0.30071199999999998</v>
      </c>
      <c r="O937" s="2">
        <v>-1.2306999999999999</v>
      </c>
      <c r="P937" s="2">
        <v>36</v>
      </c>
      <c r="Q937" s="2" t="s">
        <v>3419</v>
      </c>
      <c r="R937" s="2" t="s">
        <v>3420</v>
      </c>
      <c r="S937" s="2" t="s">
        <v>3421</v>
      </c>
    </row>
    <row r="938" spans="1:19" x14ac:dyDescent="0.2">
      <c r="A938" s="2">
        <v>20.3386</v>
      </c>
      <c r="B938" s="2">
        <v>20.111899999999999</v>
      </c>
      <c r="C938" s="2">
        <v>20.354800000000001</v>
      </c>
      <c r="D938" s="2">
        <v>20.2531</v>
      </c>
      <c r="E938" s="2">
        <v>19.917200000000001</v>
      </c>
      <c r="F938" s="2">
        <v>20.081299999999999</v>
      </c>
      <c r="G938" s="2">
        <v>19.862400000000001</v>
      </c>
      <c r="H938" s="2">
        <v>19.9955</v>
      </c>
      <c r="I938" s="2" t="s">
        <v>18</v>
      </c>
      <c r="J938" s="2" t="s">
        <v>19</v>
      </c>
      <c r="K938" s="2">
        <v>3.53</v>
      </c>
      <c r="L938" s="2">
        <v>80860</v>
      </c>
      <c r="M938" s="2">
        <v>2.1770800000000001</v>
      </c>
      <c r="N938" s="2">
        <v>-0.30049399999999998</v>
      </c>
      <c r="O938" s="2">
        <v>-4.1032700000000002</v>
      </c>
      <c r="P938" s="2">
        <v>1393</v>
      </c>
      <c r="Q938" s="2" t="s">
        <v>1475</v>
      </c>
      <c r="R938" s="2" t="s">
        <v>1476</v>
      </c>
      <c r="S938" s="2" t="s">
        <v>1477</v>
      </c>
    </row>
    <row r="939" spans="1:19" x14ac:dyDescent="0.2">
      <c r="A939" s="2">
        <v>21.721900000000002</v>
      </c>
      <c r="B939" s="2">
        <v>21.407499999999999</v>
      </c>
      <c r="C939" s="2">
        <v>21.230699999999999</v>
      </c>
      <c r="D939" s="2">
        <v>20.816199999999998</v>
      </c>
      <c r="E939" s="2">
        <v>21.078299999999999</v>
      </c>
      <c r="F939" s="2">
        <v>20.2958</v>
      </c>
      <c r="G939" s="2">
        <v>21.650500000000001</v>
      </c>
      <c r="H939" s="2">
        <v>20.95</v>
      </c>
      <c r="K939" s="2">
        <v>11.96</v>
      </c>
      <c r="L939" s="2">
        <v>10804</v>
      </c>
      <c r="M939" s="2">
        <v>0.38689499999999999</v>
      </c>
      <c r="N939" s="2">
        <v>-0.30043300000000001</v>
      </c>
      <c r="O939" s="2">
        <v>-0.89377399999999996</v>
      </c>
      <c r="P939" s="2">
        <v>1990</v>
      </c>
      <c r="Q939" s="2" t="s">
        <v>3422</v>
      </c>
      <c r="R939" s="2" t="s">
        <v>3423</v>
      </c>
      <c r="S939" s="2" t="s">
        <v>3424</v>
      </c>
    </row>
    <row r="940" spans="1:19" x14ac:dyDescent="0.2">
      <c r="A940" s="2">
        <v>21.9056</v>
      </c>
      <c r="B940" s="2">
        <v>21.9191</v>
      </c>
      <c r="C940" s="2">
        <v>21.0916</v>
      </c>
      <c r="D940" s="2">
        <v>21.477</v>
      </c>
      <c r="E940" s="2">
        <v>21.556799999999999</v>
      </c>
      <c r="F940" s="2">
        <v>20.254899999999999</v>
      </c>
      <c r="G940" s="2">
        <v>22.139099999999999</v>
      </c>
      <c r="H940" s="2">
        <v>21.241499999999998</v>
      </c>
      <c r="K940" s="2">
        <v>15.17</v>
      </c>
      <c r="L940" s="2">
        <v>49655</v>
      </c>
      <c r="M940" s="2">
        <v>0.27573199999999998</v>
      </c>
      <c r="N940" s="2">
        <v>-0.30030000000000001</v>
      </c>
      <c r="O940" s="2">
        <v>-0.68084900000000004</v>
      </c>
      <c r="P940" s="2">
        <v>981</v>
      </c>
      <c r="Q940" s="2" t="s">
        <v>3425</v>
      </c>
      <c r="R940" s="2" t="s">
        <v>3426</v>
      </c>
      <c r="S940" s="2" t="s">
        <v>3427</v>
      </c>
    </row>
    <row r="941" spans="1:19" x14ac:dyDescent="0.2">
      <c r="A941" s="2">
        <v>20.9725</v>
      </c>
      <c r="B941" s="2">
        <v>20.199300000000001</v>
      </c>
      <c r="C941" s="2">
        <v>20.562899999999999</v>
      </c>
      <c r="D941" s="2">
        <v>20.4269</v>
      </c>
      <c r="E941" s="2">
        <v>20.1861</v>
      </c>
      <c r="F941" s="2">
        <v>20.117999999999999</v>
      </c>
      <c r="G941" s="2">
        <v>20.252800000000001</v>
      </c>
      <c r="H941" s="2">
        <v>20.4085</v>
      </c>
      <c r="K941" s="2">
        <v>9.67</v>
      </c>
      <c r="L941" s="2">
        <v>75168</v>
      </c>
      <c r="M941" s="2">
        <v>0.787443</v>
      </c>
      <c r="N941" s="2">
        <v>-0.29903200000000002</v>
      </c>
      <c r="O941" s="2">
        <v>-1.72001</v>
      </c>
      <c r="P941" s="2">
        <v>579</v>
      </c>
      <c r="Q941" s="2" t="s">
        <v>3428</v>
      </c>
      <c r="R941" s="2" t="s">
        <v>3429</v>
      </c>
      <c r="S941" s="2" t="s">
        <v>3430</v>
      </c>
    </row>
    <row r="942" spans="1:19" x14ac:dyDescent="0.2">
      <c r="A942" s="2">
        <v>25.5307</v>
      </c>
      <c r="B942" s="2">
        <v>25.5471</v>
      </c>
      <c r="C942" s="2">
        <v>25.213100000000001</v>
      </c>
      <c r="D942" s="2">
        <v>25.308299999999999</v>
      </c>
      <c r="E942" s="2">
        <v>25.0761</v>
      </c>
      <c r="F942" s="2">
        <v>24.883700000000001</v>
      </c>
      <c r="G942" s="2">
        <v>25.091699999999999</v>
      </c>
      <c r="H942" s="2">
        <v>25.351700000000001</v>
      </c>
      <c r="K942" s="2">
        <v>45.27</v>
      </c>
      <c r="L942" s="2">
        <v>74467</v>
      </c>
      <c r="M942" s="2">
        <v>1.24163</v>
      </c>
      <c r="N942" s="2">
        <v>-0.29899900000000001</v>
      </c>
      <c r="O942" s="2">
        <v>-2.3585199999999999</v>
      </c>
      <c r="P942" s="2">
        <v>73</v>
      </c>
      <c r="Q942" s="2" t="s">
        <v>3431</v>
      </c>
      <c r="R942" s="2" t="s">
        <v>3432</v>
      </c>
      <c r="S942" s="2" t="s">
        <v>3433</v>
      </c>
    </row>
    <row r="943" spans="1:19" x14ac:dyDescent="0.2">
      <c r="A943" s="2">
        <v>22.006699999999999</v>
      </c>
      <c r="B943" s="2">
        <v>22.648299999999999</v>
      </c>
      <c r="C943" s="2">
        <v>22.437899999999999</v>
      </c>
      <c r="D943" s="2">
        <v>22.386500000000002</v>
      </c>
      <c r="E943" s="2">
        <v>22.046500000000002</v>
      </c>
      <c r="F943" s="2">
        <v>22.3079</v>
      </c>
      <c r="G943" s="2">
        <v>21.917300000000001</v>
      </c>
      <c r="H943" s="2">
        <v>22.011900000000001</v>
      </c>
      <c r="K943" s="2">
        <v>13.21</v>
      </c>
      <c r="L943" s="2">
        <v>87335</v>
      </c>
      <c r="M943" s="2">
        <v>0.93558799999999998</v>
      </c>
      <c r="N943" s="2">
        <v>-0.29893999999999998</v>
      </c>
      <c r="O943" s="2">
        <v>-1.89639</v>
      </c>
      <c r="P943" s="2">
        <v>507</v>
      </c>
      <c r="Q943" s="2" t="s">
        <v>3434</v>
      </c>
      <c r="R943" s="2" t="s">
        <v>3435</v>
      </c>
      <c r="S943" s="2" t="s">
        <v>3436</v>
      </c>
    </row>
    <row r="944" spans="1:19" x14ac:dyDescent="0.2">
      <c r="A944" s="2">
        <v>22.456800000000001</v>
      </c>
      <c r="B944" s="2">
        <v>23.167100000000001</v>
      </c>
      <c r="C944" s="2">
        <v>22.808499999999999</v>
      </c>
      <c r="D944" s="2">
        <v>22.809699999999999</v>
      </c>
      <c r="E944" s="2">
        <v>22.556699999999999</v>
      </c>
      <c r="F944" s="2">
        <v>22.558</v>
      </c>
      <c r="G944" s="2">
        <v>22.566500000000001</v>
      </c>
      <c r="H944" s="2">
        <v>22.366399999999999</v>
      </c>
      <c r="K944" s="2">
        <v>15.01</v>
      </c>
      <c r="L944" s="2">
        <v>56002</v>
      </c>
      <c r="M944" s="2">
        <v>0.889297</v>
      </c>
      <c r="N944" s="2">
        <v>-0.29858499999999999</v>
      </c>
      <c r="O944" s="2">
        <v>-1.95286</v>
      </c>
      <c r="P944" s="2">
        <v>516</v>
      </c>
      <c r="Q944" s="2" t="s">
        <v>3437</v>
      </c>
      <c r="R944" s="2" t="s">
        <v>3438</v>
      </c>
      <c r="S944" s="2" t="s">
        <v>3439</v>
      </c>
    </row>
    <row r="945" spans="1:19" x14ac:dyDescent="0.2">
      <c r="A945" s="2">
        <v>21.971499999999999</v>
      </c>
      <c r="B945" s="2">
        <v>22.2851</v>
      </c>
      <c r="C945" s="2">
        <v>21.511399999999998</v>
      </c>
      <c r="D945" s="2">
        <v>21.7012</v>
      </c>
      <c r="E945" s="2">
        <v>21.6798</v>
      </c>
      <c r="F945" s="2">
        <v>20.940300000000001</v>
      </c>
      <c r="G945" s="2">
        <v>21.979800000000001</v>
      </c>
      <c r="H945" s="2">
        <v>21.677099999999999</v>
      </c>
      <c r="K945" s="2">
        <v>15.91</v>
      </c>
      <c r="L945" s="2">
        <v>29116</v>
      </c>
      <c r="M945" s="2">
        <v>0.48451499999999997</v>
      </c>
      <c r="N945" s="2">
        <v>-0.29805500000000001</v>
      </c>
      <c r="O945" s="2">
        <v>-1.0720799999999999</v>
      </c>
      <c r="P945" s="2">
        <v>615</v>
      </c>
      <c r="Q945" s="2" t="s">
        <v>3440</v>
      </c>
      <c r="R945" s="2" t="s">
        <v>3441</v>
      </c>
      <c r="S945" s="2" t="s">
        <v>3442</v>
      </c>
    </row>
    <row r="946" spans="1:19" x14ac:dyDescent="0.2">
      <c r="A946" s="2">
        <v>21.672599999999999</v>
      </c>
      <c r="B946" s="2">
        <v>22.5063</v>
      </c>
      <c r="C946" s="2">
        <v>19.978300000000001</v>
      </c>
      <c r="D946" s="2">
        <v>21.1294</v>
      </c>
      <c r="E946" s="2">
        <v>21.418199999999999</v>
      </c>
      <c r="F946" s="2">
        <v>19.023599999999998</v>
      </c>
      <c r="G946" s="2">
        <v>22.2029</v>
      </c>
      <c r="H946" s="2">
        <v>21.452400000000001</v>
      </c>
      <c r="K946" s="2">
        <v>11.85</v>
      </c>
      <c r="L946" s="2">
        <v>14866</v>
      </c>
      <c r="M946" s="2">
        <v>0.127777</v>
      </c>
      <c r="N946" s="2">
        <v>-0.297379</v>
      </c>
      <c r="O946" s="2">
        <v>-0.34151900000000002</v>
      </c>
      <c r="P946" s="2">
        <v>3140</v>
      </c>
      <c r="Q946" s="2" t="s">
        <v>3443</v>
      </c>
      <c r="R946" s="2" t="s">
        <v>3444</v>
      </c>
      <c r="S946" s="2" t="s">
        <v>3445</v>
      </c>
    </row>
    <row r="947" spans="1:19" x14ac:dyDescent="0.2">
      <c r="A947" s="2">
        <v>23.3736</v>
      </c>
      <c r="B947" s="2">
        <v>23.2912</v>
      </c>
      <c r="C947" s="2">
        <v>23.424099999999999</v>
      </c>
      <c r="D947" s="2">
        <v>23.284199999999998</v>
      </c>
      <c r="E947" s="2">
        <v>23.061</v>
      </c>
      <c r="F947" s="2">
        <v>23.031500000000001</v>
      </c>
      <c r="G947" s="2">
        <v>23.146699999999999</v>
      </c>
      <c r="H947" s="2">
        <v>22.947800000000001</v>
      </c>
      <c r="I947" s="2" t="s">
        <v>18</v>
      </c>
      <c r="J947" s="2" t="s">
        <v>19</v>
      </c>
      <c r="K947" s="2">
        <v>21.2</v>
      </c>
      <c r="L947" s="2">
        <v>274223</v>
      </c>
      <c r="M947" s="2">
        <v>2.79969</v>
      </c>
      <c r="N947" s="2">
        <v>-0.29650300000000002</v>
      </c>
      <c r="O947" s="2">
        <v>-5.5826200000000004</v>
      </c>
      <c r="P947" s="2">
        <v>18</v>
      </c>
      <c r="Q947" s="2" t="s">
        <v>1478</v>
      </c>
      <c r="R947" s="2" t="s">
        <v>1479</v>
      </c>
      <c r="S947" s="2" t="s">
        <v>1480</v>
      </c>
    </row>
    <row r="948" spans="1:19" x14ac:dyDescent="0.2">
      <c r="A948" s="2">
        <v>22.595600000000001</v>
      </c>
      <c r="B948" s="2">
        <v>22.5183</v>
      </c>
      <c r="C948" s="2">
        <v>22.593</v>
      </c>
      <c r="D948" s="2">
        <v>22.685099999999998</v>
      </c>
      <c r="E948" s="2">
        <v>22.446200000000001</v>
      </c>
      <c r="F948" s="2">
        <v>22.113199999999999</v>
      </c>
      <c r="G948" s="2">
        <v>22.6678</v>
      </c>
      <c r="H948" s="2">
        <v>21.981200000000001</v>
      </c>
      <c r="K948" s="2">
        <v>15.37</v>
      </c>
      <c r="L948" s="2">
        <v>76775</v>
      </c>
      <c r="M948" s="2">
        <v>0.81414600000000004</v>
      </c>
      <c r="N948" s="2">
        <v>-0.295933</v>
      </c>
      <c r="O948" s="2">
        <v>-1.84982</v>
      </c>
      <c r="P948" s="2">
        <v>134</v>
      </c>
      <c r="Q948" s="2" t="s">
        <v>3446</v>
      </c>
      <c r="R948" s="2" t="s">
        <v>3447</v>
      </c>
      <c r="S948" s="2" t="s">
        <v>3448</v>
      </c>
    </row>
    <row r="949" spans="1:19" x14ac:dyDescent="0.2">
      <c r="A949" s="2">
        <v>18.1523</v>
      </c>
      <c r="B949" s="2">
        <v>18.5243</v>
      </c>
      <c r="C949" s="2">
        <v>18.637599999999999</v>
      </c>
      <c r="D949" s="2">
        <v>18.849699999999999</v>
      </c>
      <c r="E949" s="2">
        <v>18.210699999999999</v>
      </c>
      <c r="F949" s="2">
        <v>18.744900000000001</v>
      </c>
      <c r="G949" s="2">
        <v>17.863399999999999</v>
      </c>
      <c r="H949" s="2">
        <v>18.162099999999999</v>
      </c>
      <c r="K949" s="2">
        <v>4.68</v>
      </c>
      <c r="L949" s="2">
        <v>43349</v>
      </c>
      <c r="M949" s="2">
        <v>0.59134399999999998</v>
      </c>
      <c r="N949" s="2">
        <v>-0.29569800000000002</v>
      </c>
      <c r="O949" s="2">
        <v>-1.2613099999999999</v>
      </c>
      <c r="P949" s="2">
        <v>1966</v>
      </c>
      <c r="Q949" s="2" t="s">
        <v>3449</v>
      </c>
      <c r="R949" s="2" t="s">
        <v>3450</v>
      </c>
      <c r="S949" s="2" t="s">
        <v>3451</v>
      </c>
    </row>
    <row r="950" spans="1:19" x14ac:dyDescent="0.2">
      <c r="A950" s="2">
        <v>19.901900000000001</v>
      </c>
      <c r="B950" s="2">
        <v>19.102699999999999</v>
      </c>
      <c r="C950" s="2">
        <v>19.607299999999999</v>
      </c>
      <c r="D950" s="2">
        <v>19.492599999999999</v>
      </c>
      <c r="E950" s="2">
        <v>19.249199999999998</v>
      </c>
      <c r="F950" s="2">
        <v>19.109200000000001</v>
      </c>
      <c r="G950" s="2">
        <v>19.398399999999999</v>
      </c>
      <c r="H950" s="2">
        <v>19.173300000000001</v>
      </c>
      <c r="K950" s="2">
        <v>20.92</v>
      </c>
      <c r="L950" s="2">
        <v>26354</v>
      </c>
      <c r="M950" s="2">
        <v>0.75678999999999996</v>
      </c>
      <c r="N950" s="2">
        <v>-0.29360399999999998</v>
      </c>
      <c r="O950" s="2">
        <v>-1.6613500000000001</v>
      </c>
      <c r="P950" s="2">
        <v>1496</v>
      </c>
      <c r="Q950" s="2" t="s">
        <v>3452</v>
      </c>
      <c r="R950" s="2" t="s">
        <v>3453</v>
      </c>
      <c r="S950" s="2" t="s">
        <v>3454</v>
      </c>
    </row>
    <row r="951" spans="1:19" x14ac:dyDescent="0.2">
      <c r="A951" s="2">
        <v>22.325199999999999</v>
      </c>
      <c r="B951" s="2">
        <v>21.3474</v>
      </c>
      <c r="C951" s="2">
        <v>21.4937</v>
      </c>
      <c r="D951" s="2">
        <v>20.808700000000002</v>
      </c>
      <c r="E951" s="2">
        <v>20.834099999999999</v>
      </c>
      <c r="F951" s="2">
        <v>21.0382</v>
      </c>
      <c r="G951" s="2">
        <v>20.762599999999999</v>
      </c>
      <c r="H951" s="2">
        <v>22.167100000000001</v>
      </c>
      <c r="K951" s="2">
        <v>12.87</v>
      </c>
      <c r="L951" s="2">
        <v>32410</v>
      </c>
      <c r="M951" s="2">
        <v>0.26606800000000003</v>
      </c>
      <c r="N951" s="2">
        <v>-0.29322999999999999</v>
      </c>
      <c r="O951" s="2">
        <v>-0.646509</v>
      </c>
      <c r="P951" s="2">
        <v>1605</v>
      </c>
      <c r="Q951" s="2" t="s">
        <v>3455</v>
      </c>
      <c r="R951" s="2" t="s">
        <v>3456</v>
      </c>
      <c r="S951" s="2" t="s">
        <v>3457</v>
      </c>
    </row>
    <row r="952" spans="1:19" x14ac:dyDescent="0.2">
      <c r="A952" s="2">
        <v>20.9178</v>
      </c>
      <c r="B952" s="2">
        <v>20.715399999999999</v>
      </c>
      <c r="C952" s="2">
        <v>20.7636</v>
      </c>
      <c r="D952" s="2">
        <v>20.757100000000001</v>
      </c>
      <c r="E952" s="2">
        <v>20.516500000000001</v>
      </c>
      <c r="F952" s="2">
        <v>20.3718</v>
      </c>
      <c r="G952" s="2">
        <v>20.602799999999998</v>
      </c>
      <c r="H952" s="2">
        <v>20.492599999999999</v>
      </c>
      <c r="I952" s="2" t="s">
        <v>18</v>
      </c>
      <c r="J952" s="2" t="s">
        <v>19</v>
      </c>
      <c r="K952" s="2">
        <v>8.5500000000000007</v>
      </c>
      <c r="L952" s="2">
        <v>67514</v>
      </c>
      <c r="M952" s="2">
        <v>2.3773300000000002</v>
      </c>
      <c r="N952" s="2">
        <v>-0.29257</v>
      </c>
      <c r="O952" s="2">
        <v>-4.4910199999999998</v>
      </c>
      <c r="P952" s="2">
        <v>855</v>
      </c>
      <c r="Q952" s="2" t="s">
        <v>1481</v>
      </c>
      <c r="R952" s="2" t="s">
        <v>1482</v>
      </c>
      <c r="S952" s="2" t="s">
        <v>1483</v>
      </c>
    </row>
    <row r="953" spans="1:19" x14ac:dyDescent="0.2">
      <c r="A953" s="2">
        <v>23.824100000000001</v>
      </c>
      <c r="B953" s="2">
        <v>23.537800000000001</v>
      </c>
      <c r="C953" s="2">
        <v>23.0215</v>
      </c>
      <c r="D953" s="2">
        <v>23.043500000000002</v>
      </c>
      <c r="E953" s="2">
        <v>23.113099999999999</v>
      </c>
      <c r="F953" s="2">
        <v>22.3217</v>
      </c>
      <c r="G953" s="2">
        <v>23.474499999999999</v>
      </c>
      <c r="H953" s="2">
        <v>23.347899999999999</v>
      </c>
      <c r="K953" s="2">
        <v>8.5500000000000007</v>
      </c>
      <c r="L953" s="2">
        <v>55763</v>
      </c>
      <c r="M953" s="2">
        <v>0.392758</v>
      </c>
      <c r="N953" s="2">
        <v>-0.292377</v>
      </c>
      <c r="O953" s="2">
        <v>-0.900814</v>
      </c>
      <c r="P953" s="2">
        <v>705</v>
      </c>
      <c r="Q953" s="2" t="s">
        <v>3458</v>
      </c>
      <c r="R953" s="2" t="s">
        <v>3459</v>
      </c>
      <c r="S953" s="2" t="s">
        <v>3460</v>
      </c>
    </row>
    <row r="954" spans="1:19" x14ac:dyDescent="0.2">
      <c r="A954" s="2">
        <v>27.3386</v>
      </c>
      <c r="B954" s="2">
        <v>27.159400000000002</v>
      </c>
      <c r="C954" s="2">
        <v>26.877199999999998</v>
      </c>
      <c r="D954" s="2">
        <v>26.845099999999999</v>
      </c>
      <c r="E954" s="2">
        <v>26.772600000000001</v>
      </c>
      <c r="F954" s="2">
        <v>26.3523</v>
      </c>
      <c r="G954" s="2">
        <v>26.97</v>
      </c>
      <c r="H954" s="2">
        <v>26.956700000000001</v>
      </c>
      <c r="K954" s="2">
        <v>52.53</v>
      </c>
      <c r="L954" s="2">
        <v>62515</v>
      </c>
      <c r="M954" s="2">
        <v>0.77059599999999995</v>
      </c>
      <c r="N954" s="2">
        <v>-0.29218699999999997</v>
      </c>
      <c r="O954" s="2">
        <v>-1.56908</v>
      </c>
      <c r="P954" s="2">
        <v>39</v>
      </c>
      <c r="Q954" s="2" t="s">
        <v>3461</v>
      </c>
      <c r="R954" s="2" t="s">
        <v>3462</v>
      </c>
      <c r="S954" s="2" t="s">
        <v>3463</v>
      </c>
    </row>
    <row r="955" spans="1:19" x14ac:dyDescent="0.2">
      <c r="A955" s="2">
        <v>26.601099999999999</v>
      </c>
      <c r="B955" s="2">
        <v>27.103200000000001</v>
      </c>
      <c r="C955" s="2">
        <v>26.877300000000002</v>
      </c>
      <c r="D955" s="2">
        <v>26.7943</v>
      </c>
      <c r="E955" s="2">
        <v>26.538799999999998</v>
      </c>
      <c r="F955" s="2">
        <v>26.650700000000001</v>
      </c>
      <c r="G955" s="2">
        <v>26.498100000000001</v>
      </c>
      <c r="H955" s="2">
        <v>26.52</v>
      </c>
      <c r="K955" s="2">
        <v>20.58</v>
      </c>
      <c r="L955" s="2">
        <v>83281</v>
      </c>
      <c r="M955" s="2">
        <v>1.2092499999999999</v>
      </c>
      <c r="N955" s="2">
        <v>-0.292078</v>
      </c>
      <c r="O955" s="2">
        <v>-2.6697299999999999</v>
      </c>
      <c r="P955" s="2">
        <v>121</v>
      </c>
      <c r="Q955" s="2" t="s">
        <v>3464</v>
      </c>
      <c r="R955" s="2" t="s">
        <v>3465</v>
      </c>
      <c r="S955" s="2" t="s">
        <v>3466</v>
      </c>
    </row>
    <row r="956" spans="1:19" x14ac:dyDescent="0.2">
      <c r="A956" s="2">
        <v>23.8461</v>
      </c>
      <c r="B956" s="2">
        <v>24.0947</v>
      </c>
      <c r="C956" s="2">
        <v>23.407299999999999</v>
      </c>
      <c r="D956" s="2">
        <v>23.497399999999999</v>
      </c>
      <c r="E956" s="2">
        <v>23.522099999999998</v>
      </c>
      <c r="F956" s="2">
        <v>22.801100000000002</v>
      </c>
      <c r="G956" s="2">
        <v>23.851400000000002</v>
      </c>
      <c r="H956" s="2">
        <v>23.5062</v>
      </c>
      <c r="K956" s="2">
        <v>30.29</v>
      </c>
      <c r="L956" s="2">
        <v>25570</v>
      </c>
      <c r="M956" s="2">
        <v>0.48122900000000002</v>
      </c>
      <c r="N956" s="2">
        <v>-0.291155</v>
      </c>
      <c r="O956" s="2">
        <v>-1.0688599999999999</v>
      </c>
      <c r="P956" s="2">
        <v>502</v>
      </c>
      <c r="Q956" s="2" t="s">
        <v>3467</v>
      </c>
      <c r="R956" s="2" t="s">
        <v>3468</v>
      </c>
      <c r="S956" s="2" t="s">
        <v>3469</v>
      </c>
    </row>
    <row r="957" spans="1:19" x14ac:dyDescent="0.2">
      <c r="A957" s="2">
        <v>25.895700000000001</v>
      </c>
      <c r="B957" s="2">
        <v>25.7255</v>
      </c>
      <c r="C957" s="2">
        <v>25.396799999999999</v>
      </c>
      <c r="D957" s="2">
        <v>25.726099999999999</v>
      </c>
      <c r="E957" s="2">
        <v>25.426400000000001</v>
      </c>
      <c r="F957" s="2">
        <v>25.069299999999998</v>
      </c>
      <c r="G957" s="2">
        <v>25.465199999999999</v>
      </c>
      <c r="H957" s="2">
        <v>25.620200000000001</v>
      </c>
      <c r="K957" s="2">
        <v>36.42</v>
      </c>
      <c r="L957" s="2">
        <v>36214</v>
      </c>
      <c r="M957" s="2">
        <v>0.94720700000000002</v>
      </c>
      <c r="N957" s="2">
        <v>-0.29075299999999998</v>
      </c>
      <c r="O957" s="2">
        <v>-1.8592</v>
      </c>
      <c r="P957" s="2">
        <v>440</v>
      </c>
      <c r="Q957" s="2" t="s">
        <v>3470</v>
      </c>
      <c r="R957" s="2" t="s">
        <v>3471</v>
      </c>
      <c r="S957" s="2" t="s">
        <v>3472</v>
      </c>
    </row>
    <row r="958" spans="1:19" x14ac:dyDescent="0.2">
      <c r="A958" s="2">
        <v>25.259399999999999</v>
      </c>
      <c r="B958" s="2">
        <v>25.175899999999999</v>
      </c>
      <c r="C958" s="2">
        <v>25.377800000000001</v>
      </c>
      <c r="D958" s="2">
        <v>25.2866</v>
      </c>
      <c r="E958" s="2">
        <v>24.9513</v>
      </c>
      <c r="F958" s="2">
        <v>25.135899999999999</v>
      </c>
      <c r="G958" s="2">
        <v>24.8904</v>
      </c>
      <c r="H958" s="2">
        <v>24.959099999999999</v>
      </c>
      <c r="I958" s="2" t="s">
        <v>18</v>
      </c>
      <c r="J958" s="2" t="s">
        <v>19</v>
      </c>
      <c r="K958" s="2">
        <v>32.090000000000003</v>
      </c>
      <c r="L958" s="2">
        <v>102088</v>
      </c>
      <c r="M958" s="2">
        <v>2.24973</v>
      </c>
      <c r="N958" s="2">
        <v>-0.29075200000000001</v>
      </c>
      <c r="O958" s="2">
        <v>-4.3223099999999999</v>
      </c>
      <c r="P958" s="2">
        <v>98</v>
      </c>
      <c r="Q958" s="2" t="s">
        <v>1484</v>
      </c>
      <c r="R958" s="2" t="s">
        <v>1485</v>
      </c>
      <c r="S958" s="2" t="s">
        <v>1486</v>
      </c>
    </row>
    <row r="959" spans="1:19" x14ac:dyDescent="0.2">
      <c r="A959" s="2">
        <v>20.1371</v>
      </c>
      <c r="B959" s="2">
        <v>19.530999999999999</v>
      </c>
      <c r="C959" s="2">
        <v>20.398700000000002</v>
      </c>
      <c r="D959" s="2">
        <v>19.527100000000001</v>
      </c>
      <c r="E959" s="2">
        <v>19.627500000000001</v>
      </c>
      <c r="F959" s="2">
        <v>19.610299999999999</v>
      </c>
      <c r="G959" s="2">
        <v>20.039300000000001</v>
      </c>
      <c r="H959" s="2">
        <v>19.1554</v>
      </c>
      <c r="K959" s="2">
        <v>7.29</v>
      </c>
      <c r="L959" s="2">
        <v>44458</v>
      </c>
      <c r="M959" s="2">
        <v>0.45810200000000001</v>
      </c>
      <c r="N959" s="2">
        <v>-0.29036699999999999</v>
      </c>
      <c r="O959" s="2">
        <v>-1.0205599999999999</v>
      </c>
      <c r="P959" s="2">
        <v>1131</v>
      </c>
      <c r="Q959" s="2" t="s">
        <v>3473</v>
      </c>
      <c r="R959" s="2" t="s">
        <v>3474</v>
      </c>
      <c r="S959" s="2" t="s">
        <v>3475</v>
      </c>
    </row>
    <row r="960" spans="1:19" x14ac:dyDescent="0.2">
      <c r="A960" s="2">
        <v>19.210999999999999</v>
      </c>
      <c r="B960" s="2">
        <v>19.397500000000001</v>
      </c>
      <c r="C960" s="2">
        <v>18.721699999999998</v>
      </c>
      <c r="D960" s="2">
        <v>19.4375</v>
      </c>
      <c r="E960" s="2">
        <v>19.129000000000001</v>
      </c>
      <c r="F960" s="2">
        <v>18.313400000000001</v>
      </c>
      <c r="G960" s="2">
        <v>19.343800000000002</v>
      </c>
      <c r="H960" s="2">
        <v>18.822199999999999</v>
      </c>
      <c r="K960" s="2">
        <v>4.54</v>
      </c>
      <c r="L960" s="2">
        <v>47745</v>
      </c>
      <c r="M960" s="2">
        <v>0.46876299999999999</v>
      </c>
      <c r="N960" s="2">
        <v>-0.28982400000000003</v>
      </c>
      <c r="O960" s="2">
        <v>-1.0447</v>
      </c>
      <c r="P960" s="2">
        <v>3387</v>
      </c>
      <c r="Q960" s="2" t="s">
        <v>3476</v>
      </c>
      <c r="R960" s="2" t="s">
        <v>3477</v>
      </c>
      <c r="S960" s="2" t="s">
        <v>3478</v>
      </c>
    </row>
    <row r="961" spans="1:19" x14ac:dyDescent="0.2">
      <c r="A961" s="2">
        <v>22.01</v>
      </c>
      <c r="B961" s="2">
        <v>21.971499999999999</v>
      </c>
      <c r="C961" s="2">
        <v>21.9482</v>
      </c>
      <c r="D961" s="2">
        <v>21.9222</v>
      </c>
      <c r="E961" s="2">
        <v>21.607500000000002</v>
      </c>
      <c r="F961" s="2">
        <v>21.7287</v>
      </c>
      <c r="G961" s="2">
        <v>21.5151</v>
      </c>
      <c r="H961" s="2">
        <v>21.8413</v>
      </c>
      <c r="I961" s="2" t="s">
        <v>18</v>
      </c>
      <c r="J961" s="2" t="s">
        <v>19</v>
      </c>
      <c r="K961" s="2">
        <v>13.16</v>
      </c>
      <c r="L961" s="2">
        <v>17138</v>
      </c>
      <c r="M961" s="2">
        <v>1.6394200000000001</v>
      </c>
      <c r="N961" s="2">
        <v>-0.28981000000000001</v>
      </c>
      <c r="O961" s="2">
        <v>-3.94292</v>
      </c>
      <c r="P961" s="2">
        <v>1603</v>
      </c>
      <c r="Q961" s="2" t="s">
        <v>1487</v>
      </c>
      <c r="R961" s="2" t="s">
        <v>1488</v>
      </c>
      <c r="S961" s="2" t="s">
        <v>1489</v>
      </c>
    </row>
    <row r="962" spans="1:19" x14ac:dyDescent="0.2">
      <c r="A962" s="2">
        <v>17.6631</v>
      </c>
      <c r="B962" s="2">
        <v>16.649799999999999</v>
      </c>
      <c r="C962" s="2">
        <v>17.303100000000001</v>
      </c>
      <c r="D962" s="2">
        <v>18.272099999999998</v>
      </c>
      <c r="E962" s="2" t="s">
        <v>85</v>
      </c>
      <c r="F962" s="2">
        <v>17.257100000000001</v>
      </c>
      <c r="G962" s="2">
        <v>17.392199999999999</v>
      </c>
      <c r="H962" s="2">
        <v>16.899799999999999</v>
      </c>
      <c r="K962" s="2">
        <v>3.94</v>
      </c>
      <c r="L962" s="2">
        <v>37520</v>
      </c>
      <c r="M962" s="2">
        <v>0.320662</v>
      </c>
      <c r="N962" s="2">
        <v>-0.28898699999999999</v>
      </c>
      <c r="O962" s="2">
        <v>-0.78167399999999998</v>
      </c>
      <c r="P962" s="2">
        <v>2222</v>
      </c>
      <c r="Q962" s="2" t="s">
        <v>3479</v>
      </c>
      <c r="R962" s="2" t="s">
        <v>3480</v>
      </c>
      <c r="S962" s="2" t="s">
        <v>3481</v>
      </c>
    </row>
    <row r="963" spans="1:19" x14ac:dyDescent="0.2">
      <c r="A963" s="2">
        <v>20.002800000000001</v>
      </c>
      <c r="B963" s="2">
        <v>19.834399999999999</v>
      </c>
      <c r="C963" s="2">
        <v>19.853899999999999</v>
      </c>
      <c r="D963" s="2">
        <v>20.221499999999999</v>
      </c>
      <c r="E963" s="2">
        <v>19.750699999999998</v>
      </c>
      <c r="F963" s="2">
        <v>19.654900000000001</v>
      </c>
      <c r="G963" s="2">
        <v>19.694400000000002</v>
      </c>
      <c r="H963" s="2">
        <v>19.657399999999999</v>
      </c>
      <c r="I963" s="2" t="s">
        <v>18</v>
      </c>
      <c r="J963" s="2" t="s">
        <v>19</v>
      </c>
      <c r="K963" s="2">
        <v>7.26</v>
      </c>
      <c r="L963" s="2">
        <v>27808</v>
      </c>
      <c r="M963" s="2">
        <v>1.3536300000000001</v>
      </c>
      <c r="N963" s="2">
        <v>-0.28878700000000002</v>
      </c>
      <c r="O963" s="2">
        <v>-3.1328</v>
      </c>
      <c r="P963" s="2">
        <v>1815</v>
      </c>
      <c r="Q963" s="2" t="s">
        <v>1490</v>
      </c>
      <c r="R963" s="2" t="s">
        <v>1491</v>
      </c>
      <c r="S963" s="2" t="s">
        <v>1492</v>
      </c>
    </row>
    <row r="964" spans="1:19" x14ac:dyDescent="0.2">
      <c r="A964" s="2">
        <v>26.0047</v>
      </c>
      <c r="B964" s="2">
        <v>25.789200000000001</v>
      </c>
      <c r="C964" s="2">
        <v>25.230599999999999</v>
      </c>
      <c r="D964" s="2">
        <v>25.2379</v>
      </c>
      <c r="E964" s="2">
        <v>25.209700000000002</v>
      </c>
      <c r="F964" s="2">
        <v>24.735900000000001</v>
      </c>
      <c r="G964" s="2">
        <v>25.347200000000001</v>
      </c>
      <c r="H964" s="2">
        <v>25.816299999999998</v>
      </c>
      <c r="K964" s="2">
        <v>18.18</v>
      </c>
      <c r="L964" s="2">
        <v>58066</v>
      </c>
      <c r="M964" s="2">
        <v>0.43295499999999998</v>
      </c>
      <c r="N964" s="2">
        <v>-0.288356</v>
      </c>
      <c r="O964" s="2">
        <v>-0.97226800000000002</v>
      </c>
      <c r="P964" s="2">
        <v>522</v>
      </c>
      <c r="Q964" s="2" t="s">
        <v>3482</v>
      </c>
      <c r="R964" s="2" t="s">
        <v>3483</v>
      </c>
      <c r="S964" s="2" t="s">
        <v>3484</v>
      </c>
    </row>
    <row r="965" spans="1:19" x14ac:dyDescent="0.2">
      <c r="A965" s="2">
        <v>26.596499999999999</v>
      </c>
      <c r="B965" s="2">
        <v>25.410399999999999</v>
      </c>
      <c r="C965" s="2">
        <v>26.2392</v>
      </c>
      <c r="D965" s="2">
        <v>24.754000000000001</v>
      </c>
      <c r="E965" s="2">
        <v>25.664000000000001</v>
      </c>
      <c r="F965" s="2">
        <v>24.465599999999998</v>
      </c>
      <c r="G965" s="2">
        <v>26.985600000000002</v>
      </c>
      <c r="H965" s="2">
        <v>24.7315</v>
      </c>
      <c r="K965" s="2">
        <v>34.35</v>
      </c>
      <c r="L965" s="2">
        <v>43937</v>
      </c>
      <c r="M965" s="2">
        <v>0.15629499999999999</v>
      </c>
      <c r="N965" s="2">
        <v>-0.28832099999999999</v>
      </c>
      <c r="O965" s="2">
        <v>-0.40938999999999998</v>
      </c>
      <c r="P965" s="2">
        <v>397</v>
      </c>
      <c r="Q965" s="2" t="s">
        <v>3485</v>
      </c>
      <c r="R965" s="2" t="s">
        <v>3486</v>
      </c>
      <c r="S965" s="2" t="s">
        <v>3487</v>
      </c>
    </row>
    <row r="966" spans="1:19" x14ac:dyDescent="0.2">
      <c r="A966" s="2">
        <v>20.588200000000001</v>
      </c>
      <c r="B966" s="2">
        <v>21.316600000000001</v>
      </c>
      <c r="C966" s="2">
        <v>21.5108</v>
      </c>
      <c r="D966" s="2">
        <v>21.393699999999999</v>
      </c>
      <c r="E966" s="2">
        <v>21.086200000000002</v>
      </c>
      <c r="F966" s="2">
        <v>21.2194</v>
      </c>
      <c r="G966" s="2">
        <v>21.200099999999999</v>
      </c>
      <c r="H966" s="2">
        <v>20.155200000000001</v>
      </c>
      <c r="K966" s="2">
        <v>10.46</v>
      </c>
      <c r="L966" s="2">
        <v>68394</v>
      </c>
      <c r="M966" s="2">
        <v>0.37853399999999998</v>
      </c>
      <c r="N966" s="2">
        <v>-0.28710799999999997</v>
      </c>
      <c r="O966" s="2">
        <v>-0.87143599999999999</v>
      </c>
      <c r="P966" s="2">
        <v>1061</v>
      </c>
      <c r="Q966" s="2" t="s">
        <v>3488</v>
      </c>
      <c r="R966" s="2" t="s">
        <v>3489</v>
      </c>
      <c r="S966" s="2" t="s">
        <v>3490</v>
      </c>
    </row>
    <row r="967" spans="1:19" x14ac:dyDescent="0.2">
      <c r="A967" s="2">
        <v>22.3185</v>
      </c>
      <c r="B967" s="2">
        <v>22.364599999999999</v>
      </c>
      <c r="C967" s="2">
        <v>22.4223</v>
      </c>
      <c r="D967" s="2">
        <v>22.2241</v>
      </c>
      <c r="E967" s="2">
        <v>22.003299999999999</v>
      </c>
      <c r="F967" s="2">
        <v>22.114699999999999</v>
      </c>
      <c r="G967" s="2">
        <v>22.003599999999999</v>
      </c>
      <c r="H967" s="2">
        <v>22.060099999999998</v>
      </c>
      <c r="I967" s="2" t="s">
        <v>18</v>
      </c>
      <c r="J967" s="2" t="s">
        <v>19</v>
      </c>
      <c r="K967" s="2">
        <v>10.38</v>
      </c>
      <c r="L967" s="2">
        <v>112804</v>
      </c>
      <c r="M967" s="2">
        <v>2.68763</v>
      </c>
      <c r="N967" s="2">
        <v>-0.28691299999999997</v>
      </c>
      <c r="O967" s="2">
        <v>-5.7807899999999997</v>
      </c>
      <c r="P967" s="2">
        <v>271</v>
      </c>
      <c r="Q967" s="2" t="s">
        <v>1493</v>
      </c>
      <c r="R967" s="2" t="s">
        <v>1494</v>
      </c>
      <c r="S967" s="2" t="s">
        <v>1495</v>
      </c>
    </row>
    <row r="968" spans="1:19" x14ac:dyDescent="0.2">
      <c r="A968" s="2">
        <v>20.8874</v>
      </c>
      <c r="B968" s="2">
        <v>21.216999999999999</v>
      </c>
      <c r="C968" s="2">
        <v>21.3963</v>
      </c>
      <c r="D968" s="2">
        <v>21.111000000000001</v>
      </c>
      <c r="E968" s="2">
        <v>20.819299999999998</v>
      </c>
      <c r="F968" s="2">
        <v>21.201799999999999</v>
      </c>
      <c r="G968" s="2">
        <v>20.732399999999998</v>
      </c>
      <c r="H968" s="2">
        <v>20.710999999999999</v>
      </c>
      <c r="K968" s="2">
        <v>5.22</v>
      </c>
      <c r="L968" s="2">
        <v>88797</v>
      </c>
      <c r="M968" s="2">
        <v>0.93510599999999999</v>
      </c>
      <c r="N968" s="2">
        <v>-0.286773</v>
      </c>
      <c r="O968" s="2">
        <v>-1.837</v>
      </c>
      <c r="P968" s="2">
        <v>1006</v>
      </c>
      <c r="Q968" s="2" t="s">
        <v>3491</v>
      </c>
      <c r="R968" s="2" t="s">
        <v>3492</v>
      </c>
      <c r="S968" s="2" t="s">
        <v>3493</v>
      </c>
    </row>
    <row r="969" spans="1:19" x14ac:dyDescent="0.2">
      <c r="A969" s="2">
        <v>23.545100000000001</v>
      </c>
      <c r="B969" s="2">
        <v>22.8127</v>
      </c>
      <c r="C969" s="2">
        <v>23.5656</v>
      </c>
      <c r="D969" s="2">
        <v>23.419899999999998</v>
      </c>
      <c r="E969" s="2">
        <v>23.0855</v>
      </c>
      <c r="F969" s="2">
        <v>23.153199999999998</v>
      </c>
      <c r="G969" s="2">
        <v>23.178799999999999</v>
      </c>
      <c r="H969" s="2">
        <v>22.7788</v>
      </c>
      <c r="K969" s="2">
        <v>14.29</v>
      </c>
      <c r="L969" s="2">
        <v>45998</v>
      </c>
      <c r="M969" s="2">
        <v>0.66381900000000005</v>
      </c>
      <c r="N969" s="2">
        <v>-0.28677000000000002</v>
      </c>
      <c r="O969" s="2">
        <v>-1.43479</v>
      </c>
      <c r="P969" s="2">
        <v>474</v>
      </c>
      <c r="Q969" s="2" t="s">
        <v>3494</v>
      </c>
      <c r="R969" s="2" t="s">
        <v>3495</v>
      </c>
      <c r="S969" s="2" t="s">
        <v>3496</v>
      </c>
    </row>
    <row r="970" spans="1:19" x14ac:dyDescent="0.2">
      <c r="A970" s="2">
        <v>24.2438</v>
      </c>
      <c r="B970" s="2">
        <v>24.334499999999998</v>
      </c>
      <c r="C970" s="2">
        <v>24.7605</v>
      </c>
      <c r="D970" s="2">
        <v>24.749099999999999</v>
      </c>
      <c r="E970" s="2">
        <v>24.303699999999999</v>
      </c>
      <c r="F970" s="2">
        <v>24.569500000000001</v>
      </c>
      <c r="G970" s="2">
        <v>24.256599999999999</v>
      </c>
      <c r="H970" s="2">
        <v>23.8123</v>
      </c>
      <c r="K970" s="2">
        <v>22.96</v>
      </c>
      <c r="L970" s="2">
        <v>56478</v>
      </c>
      <c r="M970" s="2">
        <v>0.662157</v>
      </c>
      <c r="N970" s="2">
        <v>-0.286437</v>
      </c>
      <c r="O970" s="2">
        <v>-1.38032</v>
      </c>
      <c r="P970" s="2">
        <v>235</v>
      </c>
      <c r="Q970" s="2" t="s">
        <v>3497</v>
      </c>
      <c r="R970" s="2" t="s">
        <v>3498</v>
      </c>
      <c r="S970" s="2" t="s">
        <v>3499</v>
      </c>
    </row>
    <row r="971" spans="1:19" x14ac:dyDescent="0.2">
      <c r="A971" s="2">
        <v>19.094899999999999</v>
      </c>
      <c r="B971" s="2">
        <v>19.267600000000002</v>
      </c>
      <c r="C971" s="2">
        <v>19.145700000000001</v>
      </c>
      <c r="D971" s="2">
        <v>19.145399999999999</v>
      </c>
      <c r="E971" s="2">
        <v>18.911100000000001</v>
      </c>
      <c r="F971" s="2">
        <v>18.815300000000001</v>
      </c>
      <c r="G971" s="2">
        <v>18.972200000000001</v>
      </c>
      <c r="H971" s="2">
        <v>18.8094</v>
      </c>
      <c r="I971" s="2" t="s">
        <v>18</v>
      </c>
      <c r="J971" s="2" t="s">
        <v>19</v>
      </c>
      <c r="K971" s="2">
        <v>3.7</v>
      </c>
      <c r="L971" s="2">
        <v>33040</v>
      </c>
      <c r="M971" s="2">
        <v>2.7391399999999999</v>
      </c>
      <c r="N971" s="2">
        <v>-0.28641499999999998</v>
      </c>
      <c r="O971" s="2">
        <v>-5.3193599999999996</v>
      </c>
      <c r="P971" s="2">
        <v>2960</v>
      </c>
      <c r="Q971" s="2" t="s">
        <v>1496</v>
      </c>
      <c r="R971" s="2" t="s">
        <v>1497</v>
      </c>
      <c r="S971" s="2" t="s">
        <v>1498</v>
      </c>
    </row>
    <row r="972" spans="1:19" x14ac:dyDescent="0.2">
      <c r="A972" s="2">
        <v>26.7212</v>
      </c>
      <c r="B972" s="2">
        <v>26.643599999999999</v>
      </c>
      <c r="C972" s="2">
        <v>26.934799999999999</v>
      </c>
      <c r="D972" s="2">
        <v>26.9908</v>
      </c>
      <c r="E972" s="2">
        <v>26.5623</v>
      </c>
      <c r="F972" s="2">
        <v>26.738399999999999</v>
      </c>
      <c r="G972" s="2">
        <v>26.493400000000001</v>
      </c>
      <c r="H972" s="2">
        <v>26.351199999999999</v>
      </c>
      <c r="I972" s="2" t="s">
        <v>18</v>
      </c>
      <c r="J972" s="2" t="s">
        <v>19</v>
      </c>
      <c r="K972" s="2">
        <v>31.66</v>
      </c>
      <c r="L972" s="2">
        <v>73461</v>
      </c>
      <c r="M972" s="2">
        <v>1.3158799999999999</v>
      </c>
      <c r="N972" s="2">
        <v>-0.28628799999999999</v>
      </c>
      <c r="O972" s="2">
        <v>-2.4728400000000001</v>
      </c>
      <c r="P972" s="2">
        <v>65</v>
      </c>
      <c r="Q972" s="2" t="s">
        <v>1499</v>
      </c>
      <c r="R972" s="2" t="s">
        <v>1500</v>
      </c>
      <c r="S972" s="2" t="s">
        <v>1501</v>
      </c>
    </row>
    <row r="973" spans="1:19" x14ac:dyDescent="0.2">
      <c r="A973" s="2">
        <v>22.941099999999999</v>
      </c>
      <c r="B973" s="2">
        <v>23.123200000000001</v>
      </c>
      <c r="C973" s="2">
        <v>23.293600000000001</v>
      </c>
      <c r="D973" s="2">
        <v>23.188099999999999</v>
      </c>
      <c r="E973" s="2">
        <v>22.869199999999999</v>
      </c>
      <c r="F973" s="2">
        <v>23.048300000000001</v>
      </c>
      <c r="G973" s="2">
        <v>22.8505</v>
      </c>
      <c r="H973" s="2">
        <v>22.633700000000001</v>
      </c>
      <c r="I973" s="2" t="s">
        <v>18</v>
      </c>
      <c r="J973" s="2" t="s">
        <v>19</v>
      </c>
      <c r="K973" s="2">
        <v>25.75</v>
      </c>
      <c r="L973" s="2">
        <v>82898</v>
      </c>
      <c r="M973" s="2">
        <v>1.34874</v>
      </c>
      <c r="N973" s="2">
        <v>-0.28606999999999999</v>
      </c>
      <c r="O973" s="2">
        <v>-2.5400200000000002</v>
      </c>
      <c r="P973" s="2">
        <v>229</v>
      </c>
      <c r="Q973" s="2" t="s">
        <v>1502</v>
      </c>
      <c r="R973" s="2" t="s">
        <v>1503</v>
      </c>
      <c r="S973" s="2" t="s">
        <v>1504</v>
      </c>
    </row>
    <row r="974" spans="1:19" x14ac:dyDescent="0.2">
      <c r="A974" s="2">
        <v>18.508099999999999</v>
      </c>
      <c r="B974" s="2">
        <v>18.224799999999998</v>
      </c>
      <c r="C974" s="2">
        <v>18.5002</v>
      </c>
      <c r="D974" s="2">
        <v>18.3078</v>
      </c>
      <c r="E974" s="2">
        <v>18.0763</v>
      </c>
      <c r="F974" s="2">
        <v>18.129799999999999</v>
      </c>
      <c r="G974" s="2">
        <v>18.126300000000001</v>
      </c>
      <c r="H974" s="2">
        <v>18.065899999999999</v>
      </c>
      <c r="I974" s="2" t="s">
        <v>18</v>
      </c>
      <c r="J974" s="2" t="s">
        <v>19</v>
      </c>
      <c r="K974" s="2">
        <v>5.91</v>
      </c>
      <c r="L974" s="2">
        <v>47346</v>
      </c>
      <c r="M974" s="2">
        <v>1.61616</v>
      </c>
      <c r="N974" s="2">
        <v>-0.28563499999999997</v>
      </c>
      <c r="O974" s="2">
        <v>-3.9306199999999998</v>
      </c>
      <c r="P974" s="2">
        <v>1869</v>
      </c>
      <c r="Q974" s="2" t="s">
        <v>1505</v>
      </c>
      <c r="R974" s="2" t="s">
        <v>1506</v>
      </c>
      <c r="S974" s="2" t="s">
        <v>1507</v>
      </c>
    </row>
    <row r="975" spans="1:19" x14ac:dyDescent="0.2">
      <c r="A975" s="2">
        <v>22.565799999999999</v>
      </c>
      <c r="B975" s="2">
        <v>22.985900000000001</v>
      </c>
      <c r="C975" s="2">
        <v>23.3706</v>
      </c>
      <c r="D975" s="2">
        <v>23.2057</v>
      </c>
      <c r="E975" s="2">
        <v>22.7439</v>
      </c>
      <c r="F975" s="2">
        <v>23.309200000000001</v>
      </c>
      <c r="G975" s="2">
        <v>22.567699999999999</v>
      </c>
      <c r="H975" s="2">
        <v>22.364999999999998</v>
      </c>
      <c r="K975" s="2">
        <v>10.64</v>
      </c>
      <c r="L975" s="2">
        <v>46797</v>
      </c>
      <c r="M975" s="2">
        <v>0.48457499999999998</v>
      </c>
      <c r="N975" s="2">
        <v>-0.28554800000000002</v>
      </c>
      <c r="O975" s="2">
        <v>-1.06758</v>
      </c>
      <c r="P975" s="2">
        <v>1690</v>
      </c>
      <c r="Q975" s="2" t="s">
        <v>3500</v>
      </c>
      <c r="R975" s="2" t="s">
        <v>3501</v>
      </c>
      <c r="S975" s="2" t="s">
        <v>3502</v>
      </c>
    </row>
    <row r="976" spans="1:19" x14ac:dyDescent="0.2">
      <c r="A976" s="2">
        <v>19.755299999999998</v>
      </c>
      <c r="B976" s="2">
        <v>19.758299999999998</v>
      </c>
      <c r="C976" s="2">
        <v>19.918299999999999</v>
      </c>
      <c r="D976" s="2">
        <v>19.455400000000001</v>
      </c>
      <c r="E976" s="2">
        <v>19.357099999999999</v>
      </c>
      <c r="F976" s="2">
        <v>19.522400000000001</v>
      </c>
      <c r="G976" s="2">
        <v>19.416</v>
      </c>
      <c r="H976" s="2">
        <v>19.452100000000002</v>
      </c>
      <c r="K976" s="2">
        <v>1.42</v>
      </c>
      <c r="L976" s="2">
        <v>125777</v>
      </c>
      <c r="M976" s="2">
        <v>1.27014</v>
      </c>
      <c r="N976" s="2">
        <v>-0.28492499999999998</v>
      </c>
      <c r="O976" s="2">
        <v>-2.77624</v>
      </c>
      <c r="P976" s="2">
        <v>1051</v>
      </c>
      <c r="Q976" s="2" t="s">
        <v>3503</v>
      </c>
      <c r="R976" s="2" t="s">
        <v>3504</v>
      </c>
      <c r="S976" s="2" t="s">
        <v>3505</v>
      </c>
    </row>
    <row r="977" spans="1:19" x14ac:dyDescent="0.2">
      <c r="A977" s="2">
        <v>20.0977</v>
      </c>
      <c r="B977" s="2">
        <v>23.143999999999998</v>
      </c>
      <c r="C977" s="2">
        <v>21.035299999999999</v>
      </c>
      <c r="D977" s="2">
        <v>19.968499999999999</v>
      </c>
      <c r="E977" s="2">
        <v>20.513400000000001</v>
      </c>
      <c r="F977" s="2">
        <v>20.755299999999998</v>
      </c>
      <c r="G977" s="2">
        <v>20.5198</v>
      </c>
      <c r="H977" s="2">
        <v>21.317699999999999</v>
      </c>
      <c r="K977" s="2">
        <v>6.64</v>
      </c>
      <c r="L977" s="2">
        <v>69042</v>
      </c>
      <c r="M977" s="2">
        <v>0.13713</v>
      </c>
      <c r="N977" s="2">
        <v>-0.28484799999999999</v>
      </c>
      <c r="O977" s="2">
        <v>-0.37593900000000002</v>
      </c>
      <c r="P977" s="2">
        <v>1226</v>
      </c>
      <c r="Q977" s="2" t="s">
        <v>3506</v>
      </c>
      <c r="R977" s="2" t="s">
        <v>3507</v>
      </c>
      <c r="S977" s="2" t="s">
        <v>3508</v>
      </c>
    </row>
    <row r="978" spans="1:19" x14ac:dyDescent="0.2">
      <c r="A978" s="2">
        <v>22.6709</v>
      </c>
      <c r="B978" s="2">
        <v>22.970400000000001</v>
      </c>
      <c r="C978" s="2">
        <v>22.621500000000001</v>
      </c>
      <c r="D978" s="2">
        <v>22.509</v>
      </c>
      <c r="E978" s="2">
        <v>22.610199999999999</v>
      </c>
      <c r="F978" s="2">
        <v>21.8767</v>
      </c>
      <c r="G978" s="2">
        <v>23.1128</v>
      </c>
      <c r="H978" s="2">
        <v>22.034500000000001</v>
      </c>
      <c r="K978" s="2">
        <v>22.35</v>
      </c>
      <c r="L978" s="2">
        <v>37873</v>
      </c>
      <c r="M978" s="2">
        <v>0.398204</v>
      </c>
      <c r="N978" s="2">
        <v>-0.28439300000000001</v>
      </c>
      <c r="O978" s="2">
        <v>-0.949855</v>
      </c>
      <c r="P978" s="2">
        <v>458</v>
      </c>
      <c r="Q978" s="2" t="s">
        <v>3509</v>
      </c>
      <c r="R978" s="2" t="s">
        <v>3510</v>
      </c>
      <c r="S978" s="2" t="s">
        <v>3511</v>
      </c>
    </row>
    <row r="979" spans="1:19" x14ac:dyDescent="0.2">
      <c r="A979" s="2">
        <v>19.809000000000001</v>
      </c>
      <c r="B979" s="2">
        <v>19.453099999999999</v>
      </c>
      <c r="C979" s="2">
        <v>19.551300000000001</v>
      </c>
      <c r="D979" s="2">
        <v>19.255700000000001</v>
      </c>
      <c r="E979" s="2">
        <v>19.2212</v>
      </c>
      <c r="F979" s="2">
        <v>18.985099999999999</v>
      </c>
      <c r="G979" s="2">
        <v>19.4434</v>
      </c>
      <c r="H979" s="2">
        <v>19.282399999999999</v>
      </c>
      <c r="K979" s="2">
        <v>10.78</v>
      </c>
      <c r="L979" s="2">
        <v>36615</v>
      </c>
      <c r="M979" s="2">
        <v>0.97020200000000001</v>
      </c>
      <c r="N979" s="2">
        <v>-0.284275</v>
      </c>
      <c r="O979" s="2">
        <v>-1.90547</v>
      </c>
      <c r="P979" s="2">
        <v>1070</v>
      </c>
      <c r="Q979" s="2" t="s">
        <v>3512</v>
      </c>
      <c r="R979" s="2" t="s">
        <v>3513</v>
      </c>
      <c r="S979" s="2" t="s">
        <v>3514</v>
      </c>
    </row>
    <row r="980" spans="1:19" x14ac:dyDescent="0.2">
      <c r="A980" s="2">
        <v>25.537500000000001</v>
      </c>
      <c r="B980" s="2">
        <v>25.691099999999999</v>
      </c>
      <c r="C980" s="2">
        <v>25.7029</v>
      </c>
      <c r="D980" s="2">
        <v>25.677199999999999</v>
      </c>
      <c r="E980" s="2">
        <v>25.343299999999999</v>
      </c>
      <c r="F980" s="2">
        <v>25.5121</v>
      </c>
      <c r="G980" s="2">
        <v>25.258500000000002</v>
      </c>
      <c r="H980" s="2">
        <v>25.361699999999999</v>
      </c>
      <c r="I980" s="2" t="s">
        <v>18</v>
      </c>
      <c r="J980" s="2" t="s">
        <v>19</v>
      </c>
      <c r="K980" s="2">
        <v>20.27</v>
      </c>
      <c r="L980" s="2">
        <v>74590</v>
      </c>
      <c r="M980" s="2">
        <v>2.22092</v>
      </c>
      <c r="N980" s="2">
        <v>-0.28329300000000002</v>
      </c>
      <c r="O980" s="2">
        <v>-4.3342099999999997</v>
      </c>
      <c r="P980" s="2">
        <v>167</v>
      </c>
      <c r="Q980" s="2" t="s">
        <v>1508</v>
      </c>
      <c r="R980" s="2" t="s">
        <v>1509</v>
      </c>
      <c r="S980" s="2" t="s">
        <v>1510</v>
      </c>
    </row>
    <row r="981" spans="1:19" x14ac:dyDescent="0.2">
      <c r="A981" s="2">
        <v>24.3476</v>
      </c>
      <c r="B981" s="2">
        <v>23.9953</v>
      </c>
      <c r="C981" s="2">
        <v>23.5764</v>
      </c>
      <c r="D981" s="2">
        <v>24.6554</v>
      </c>
      <c r="E981" s="2">
        <v>23.734999999999999</v>
      </c>
      <c r="F981" s="2">
        <v>23.9373</v>
      </c>
      <c r="G981" s="2">
        <v>23.107600000000001</v>
      </c>
      <c r="H981" s="2">
        <v>24.666</v>
      </c>
      <c r="K981" s="2">
        <v>24.1</v>
      </c>
      <c r="L981" s="2">
        <v>42880</v>
      </c>
      <c r="M981" s="2">
        <v>0.29611500000000002</v>
      </c>
      <c r="N981" s="2">
        <v>-0.28218500000000002</v>
      </c>
      <c r="O981" s="2">
        <v>-0.71203099999999997</v>
      </c>
      <c r="P981" s="2">
        <v>950</v>
      </c>
      <c r="Q981" s="2" t="s">
        <v>3515</v>
      </c>
      <c r="R981" s="2" t="s">
        <v>3516</v>
      </c>
      <c r="S981" s="2" t="s">
        <v>3517</v>
      </c>
    </row>
    <row r="982" spans="1:19" x14ac:dyDescent="0.2">
      <c r="A982" s="2">
        <v>22.175999999999998</v>
      </c>
      <c r="B982" s="2">
        <v>20.095500000000001</v>
      </c>
      <c r="C982" s="2">
        <v>21.732299999999999</v>
      </c>
      <c r="D982" s="2">
        <v>24.131799999999998</v>
      </c>
      <c r="E982" s="2">
        <v>22.042000000000002</v>
      </c>
      <c r="F982" s="2">
        <v>22.4986</v>
      </c>
      <c r="G982" s="2">
        <v>21.1829</v>
      </c>
      <c r="H982" s="2">
        <v>21.287099999999999</v>
      </c>
      <c r="K982" s="2">
        <v>18.5</v>
      </c>
      <c r="L982" s="2">
        <v>40343</v>
      </c>
      <c r="M982" s="2">
        <v>0.114769</v>
      </c>
      <c r="N982" s="2">
        <v>-0.28127000000000002</v>
      </c>
      <c r="O982" s="2">
        <v>-0.31693700000000002</v>
      </c>
      <c r="P982" s="2">
        <v>753</v>
      </c>
      <c r="Q982" s="2" t="s">
        <v>3518</v>
      </c>
      <c r="R982" s="2" t="s">
        <v>3519</v>
      </c>
      <c r="S982" s="2" t="s">
        <v>3520</v>
      </c>
    </row>
    <row r="983" spans="1:19" x14ac:dyDescent="0.2">
      <c r="A983" s="2">
        <v>20.997299999999999</v>
      </c>
      <c r="B983" s="2">
        <v>21.037600000000001</v>
      </c>
      <c r="C983" s="2">
        <v>21.351500000000001</v>
      </c>
      <c r="D983" s="2">
        <v>20.738399999999999</v>
      </c>
      <c r="E983" s="2">
        <v>20.803000000000001</v>
      </c>
      <c r="F983" s="2">
        <v>20.711099999999998</v>
      </c>
      <c r="G983" s="2">
        <v>21.139199999999999</v>
      </c>
      <c r="H983" s="2">
        <v>20.3522</v>
      </c>
      <c r="K983" s="2">
        <v>6.81</v>
      </c>
      <c r="L983" s="2">
        <v>121125</v>
      </c>
      <c r="M983" s="2">
        <v>0.65035399999999999</v>
      </c>
      <c r="N983" s="2">
        <v>-0.27985500000000002</v>
      </c>
      <c r="O983" s="2">
        <v>-1.36626</v>
      </c>
      <c r="P983" s="2">
        <v>562</v>
      </c>
      <c r="Q983" s="2" t="s">
        <v>3521</v>
      </c>
      <c r="R983" s="2" t="s">
        <v>3522</v>
      </c>
      <c r="S983" s="2" t="s">
        <v>3523</v>
      </c>
    </row>
    <row r="984" spans="1:19" x14ac:dyDescent="0.2">
      <c r="A984" s="2">
        <v>27.337</v>
      </c>
      <c r="B984" s="2">
        <v>27.145299999999999</v>
      </c>
      <c r="C984" s="2">
        <v>27.068999999999999</v>
      </c>
      <c r="D984" s="2">
        <v>26.789000000000001</v>
      </c>
      <c r="E984" s="2">
        <v>26.759699999999999</v>
      </c>
      <c r="F984" s="2">
        <v>26.565999999999999</v>
      </c>
      <c r="G984" s="2">
        <v>26.922799999999999</v>
      </c>
      <c r="H984" s="2">
        <v>26.973400000000002</v>
      </c>
      <c r="K984" s="2">
        <v>38.68</v>
      </c>
      <c r="L984" s="2">
        <v>51126</v>
      </c>
      <c r="M984" s="2">
        <v>0.97287999999999997</v>
      </c>
      <c r="N984" s="2">
        <v>-0.27959499999999998</v>
      </c>
      <c r="O984" s="2">
        <v>-1.91266</v>
      </c>
      <c r="P984" s="2">
        <v>164</v>
      </c>
      <c r="Q984" s="2" t="s">
        <v>3524</v>
      </c>
      <c r="R984" s="2" t="s">
        <v>3525</v>
      </c>
      <c r="S984" s="2" t="s">
        <v>3526</v>
      </c>
    </row>
    <row r="985" spans="1:19" x14ac:dyDescent="0.2">
      <c r="A985" s="2">
        <v>23.604500000000002</v>
      </c>
      <c r="B985" s="2">
        <v>23.104099999999999</v>
      </c>
      <c r="C985" s="2">
        <v>23.222300000000001</v>
      </c>
      <c r="D985" s="2">
        <v>22.7593</v>
      </c>
      <c r="E985" s="2">
        <v>22.7898</v>
      </c>
      <c r="F985" s="2">
        <v>22.655200000000001</v>
      </c>
      <c r="G985" s="2">
        <v>22.968499999999999</v>
      </c>
      <c r="H985" s="2">
        <v>23.158999999999999</v>
      </c>
      <c r="K985" s="2">
        <v>15.79</v>
      </c>
      <c r="L985" s="2">
        <v>83483</v>
      </c>
      <c r="M985" s="2">
        <v>0.63446599999999997</v>
      </c>
      <c r="N985" s="2">
        <v>-0.27945199999999998</v>
      </c>
      <c r="O985" s="2">
        <v>-1.3580000000000001</v>
      </c>
      <c r="P985" s="2">
        <v>372</v>
      </c>
      <c r="Q985" s="2" t="s">
        <v>3527</v>
      </c>
      <c r="R985" s="2" t="s">
        <v>3528</v>
      </c>
      <c r="S985" s="2" t="s">
        <v>3529</v>
      </c>
    </row>
    <row r="986" spans="1:19" x14ac:dyDescent="0.2">
      <c r="A986" s="2">
        <v>23.091100000000001</v>
      </c>
      <c r="B986" s="2">
        <v>22.998899999999999</v>
      </c>
      <c r="C986" s="2">
        <v>22.957799999999999</v>
      </c>
      <c r="D986" s="2">
        <v>22.830400000000001</v>
      </c>
      <c r="E986" s="2">
        <v>22.668099999999999</v>
      </c>
      <c r="F986" s="2">
        <v>22.5749</v>
      </c>
      <c r="G986" s="2">
        <v>22.743200000000002</v>
      </c>
      <c r="H986" s="2">
        <v>22.775600000000001</v>
      </c>
      <c r="I986" s="2" t="s">
        <v>18</v>
      </c>
      <c r="J986" s="2" t="s">
        <v>19</v>
      </c>
      <c r="K986" s="2">
        <v>16.78</v>
      </c>
      <c r="L986" s="2">
        <v>33317</v>
      </c>
      <c r="M986" s="2">
        <v>2.1057199999999998</v>
      </c>
      <c r="N986" s="2">
        <v>-0.27909499999999998</v>
      </c>
      <c r="O986" s="2">
        <v>-3.97926</v>
      </c>
      <c r="P986" s="2">
        <v>1449</v>
      </c>
      <c r="Q986" s="2" t="s">
        <v>1511</v>
      </c>
      <c r="R986" s="2" t="s">
        <v>1512</v>
      </c>
      <c r="S986" s="2" t="s">
        <v>1513</v>
      </c>
    </row>
    <row r="987" spans="1:19" x14ac:dyDescent="0.2">
      <c r="A987" s="2">
        <v>19.618099999999998</v>
      </c>
      <c r="B987" s="2">
        <v>19.578800000000001</v>
      </c>
      <c r="C987" s="2">
        <v>19.660699999999999</v>
      </c>
      <c r="D987" s="2">
        <v>19.253299999999999</v>
      </c>
      <c r="E987" s="2">
        <v>19.279399999999999</v>
      </c>
      <c r="F987" s="2">
        <v>19.073399999999999</v>
      </c>
      <c r="G987" s="2">
        <v>19.558499999999999</v>
      </c>
      <c r="H987" s="2">
        <v>19.0929</v>
      </c>
      <c r="K987" s="2">
        <v>5.3</v>
      </c>
      <c r="L987" s="2">
        <v>60613</v>
      </c>
      <c r="M987" s="2">
        <v>0.96431599999999995</v>
      </c>
      <c r="N987" s="2">
        <v>-0.27665600000000001</v>
      </c>
      <c r="O987" s="2">
        <v>-1.8954500000000001</v>
      </c>
      <c r="P987" s="2">
        <v>1190</v>
      </c>
      <c r="Q987" s="2" t="s">
        <v>3530</v>
      </c>
      <c r="R987" s="2" t="s">
        <v>3531</v>
      </c>
      <c r="S987" s="2" t="s">
        <v>3532</v>
      </c>
    </row>
    <row r="988" spans="1:19" x14ac:dyDescent="0.2">
      <c r="A988" s="2">
        <v>19.577000000000002</v>
      </c>
      <c r="B988" s="2">
        <v>19.535499999999999</v>
      </c>
      <c r="C988" s="2">
        <v>19.355</v>
      </c>
      <c r="D988" s="2">
        <v>20.3081</v>
      </c>
      <c r="E988" s="2">
        <v>19.767499999999998</v>
      </c>
      <c r="F988" s="2">
        <v>19.037500000000001</v>
      </c>
      <c r="G988" s="2">
        <v>19.962800000000001</v>
      </c>
      <c r="H988" s="2">
        <v>18.903700000000001</v>
      </c>
      <c r="K988" s="2">
        <v>2.56</v>
      </c>
      <c r="L988" s="2">
        <v>143070</v>
      </c>
      <c r="M988" s="2">
        <v>0.35173599999999999</v>
      </c>
      <c r="N988" s="2">
        <v>-0.27602700000000002</v>
      </c>
      <c r="O988" s="2">
        <v>-0.82018899999999995</v>
      </c>
      <c r="P988" s="2">
        <v>1121</v>
      </c>
      <c r="Q988" s="2" t="s">
        <v>3533</v>
      </c>
      <c r="R988" s="2" t="s">
        <v>3534</v>
      </c>
      <c r="S988" s="2" t="s">
        <v>3535</v>
      </c>
    </row>
    <row r="989" spans="1:19" x14ac:dyDescent="0.2">
      <c r="A989" s="2">
        <v>25.147600000000001</v>
      </c>
      <c r="B989" s="2">
        <v>24.98</v>
      </c>
      <c r="C989" s="2">
        <v>24.633600000000001</v>
      </c>
      <c r="D989" s="2">
        <v>24.591200000000001</v>
      </c>
      <c r="E989" s="2">
        <v>24.617899999999999</v>
      </c>
      <c r="F989" s="2">
        <v>24.014700000000001</v>
      </c>
      <c r="G989" s="2">
        <v>24.931999999999999</v>
      </c>
      <c r="H989" s="2">
        <v>24.684000000000001</v>
      </c>
      <c r="K989" s="2">
        <v>13.38</v>
      </c>
      <c r="L989" s="2">
        <v>31530</v>
      </c>
      <c r="M989" s="2">
        <v>0.53266000000000002</v>
      </c>
      <c r="N989" s="2">
        <v>-0.275945</v>
      </c>
      <c r="O989" s="2">
        <v>-1.16513</v>
      </c>
      <c r="P989" s="2">
        <v>1054</v>
      </c>
      <c r="Q989" s="2" t="s">
        <v>3536</v>
      </c>
      <c r="R989" s="2" t="s">
        <v>3537</v>
      </c>
      <c r="S989" s="2" t="s">
        <v>3538</v>
      </c>
    </row>
    <row r="990" spans="1:19" x14ac:dyDescent="0.2">
      <c r="A990" s="2">
        <v>22.3307</v>
      </c>
      <c r="B990" s="2">
        <v>22.258400000000002</v>
      </c>
      <c r="C990" s="2">
        <v>22.590900000000001</v>
      </c>
      <c r="D990" s="2">
        <v>22.366599999999998</v>
      </c>
      <c r="E990" s="2">
        <v>22.1355</v>
      </c>
      <c r="F990" s="2">
        <v>22.234500000000001</v>
      </c>
      <c r="G990" s="2">
        <v>22.213200000000001</v>
      </c>
      <c r="H990" s="2">
        <v>21.861599999999999</v>
      </c>
      <c r="K990" s="2">
        <v>19.46</v>
      </c>
      <c r="L990" s="2">
        <v>58471</v>
      </c>
      <c r="M990" s="2">
        <v>1.2989200000000001</v>
      </c>
      <c r="N990" s="2">
        <v>-0.27546999999999999</v>
      </c>
      <c r="O990" s="2">
        <v>-2.4623300000000001</v>
      </c>
      <c r="P990" s="2">
        <v>601</v>
      </c>
      <c r="Q990" s="2" t="s">
        <v>3539</v>
      </c>
      <c r="R990" s="2" t="s">
        <v>3540</v>
      </c>
      <c r="S990" s="2" t="s">
        <v>3541</v>
      </c>
    </row>
    <row r="991" spans="1:19" x14ac:dyDescent="0.2">
      <c r="A991" s="2">
        <v>24.022300000000001</v>
      </c>
      <c r="B991" s="2">
        <v>23.308399999999999</v>
      </c>
      <c r="C991" s="2">
        <v>23.633099999999999</v>
      </c>
      <c r="D991" s="2">
        <v>23.406700000000001</v>
      </c>
      <c r="E991" s="2">
        <v>23.3001</v>
      </c>
      <c r="F991" s="2">
        <v>23.090299999999999</v>
      </c>
      <c r="G991" s="2">
        <v>23.491900000000001</v>
      </c>
      <c r="H991" s="2">
        <v>23.3873</v>
      </c>
      <c r="K991" s="2">
        <v>24.15</v>
      </c>
      <c r="L991" s="2">
        <v>41704</v>
      </c>
      <c r="M991" s="2">
        <v>0.71728199999999998</v>
      </c>
      <c r="N991" s="2">
        <v>-0.27523199999999998</v>
      </c>
      <c r="O991" s="2">
        <v>-1.5291300000000001</v>
      </c>
      <c r="P991" s="2">
        <v>419</v>
      </c>
      <c r="Q991" s="2" t="s">
        <v>3542</v>
      </c>
      <c r="R991" s="2" t="s">
        <v>3543</v>
      </c>
      <c r="S991" s="2" t="s">
        <v>3544</v>
      </c>
    </row>
    <row r="992" spans="1:19" x14ac:dyDescent="0.2">
      <c r="A992" s="2">
        <v>23.580500000000001</v>
      </c>
      <c r="B992" s="2">
        <v>23.569199999999999</v>
      </c>
      <c r="C992" s="2">
        <v>23.535399999999999</v>
      </c>
      <c r="D992" s="2">
        <v>23.6707</v>
      </c>
      <c r="E992" s="2">
        <v>23.4129</v>
      </c>
      <c r="F992" s="2">
        <v>23.164999999999999</v>
      </c>
      <c r="G992" s="2">
        <v>23.540299999999998</v>
      </c>
      <c r="H992" s="2">
        <v>23.139800000000001</v>
      </c>
      <c r="K992" s="2">
        <v>14.57</v>
      </c>
      <c r="L992" s="2">
        <v>149475</v>
      </c>
      <c r="M992" s="2">
        <v>1.20994</v>
      </c>
      <c r="N992" s="2">
        <v>-0.27445799999999998</v>
      </c>
      <c r="O992" s="2">
        <v>-2.70485</v>
      </c>
      <c r="P992" s="2">
        <v>177</v>
      </c>
      <c r="Q992" s="2" t="s">
        <v>3545</v>
      </c>
      <c r="R992" s="2" t="s">
        <v>3546</v>
      </c>
      <c r="S992" s="2" t="s">
        <v>3547</v>
      </c>
    </row>
    <row r="993" spans="1:19" x14ac:dyDescent="0.2">
      <c r="A993" s="2">
        <v>21.173300000000001</v>
      </c>
      <c r="B993" s="2">
        <v>21.381</v>
      </c>
      <c r="C993" s="2">
        <v>20.897600000000001</v>
      </c>
      <c r="D993" s="2">
        <v>21.256799999999998</v>
      </c>
      <c r="E993" s="2">
        <v>20.898399999999999</v>
      </c>
      <c r="F993" s="2">
        <v>20.750699999999998</v>
      </c>
      <c r="G993" s="2">
        <v>20.7956</v>
      </c>
      <c r="H993" s="2">
        <v>21.166399999999999</v>
      </c>
      <c r="K993" s="2">
        <v>12.78</v>
      </c>
      <c r="L993" s="2">
        <v>50239</v>
      </c>
      <c r="M993" s="2">
        <v>1.0207599999999999</v>
      </c>
      <c r="N993" s="2">
        <v>-0.274372</v>
      </c>
      <c r="O993" s="2">
        <v>-1.9809600000000001</v>
      </c>
      <c r="P993" s="2">
        <v>862</v>
      </c>
      <c r="Q993" s="2" t="s">
        <v>3548</v>
      </c>
      <c r="R993" s="2" t="s">
        <v>3549</v>
      </c>
      <c r="S993" s="2" t="s">
        <v>3550</v>
      </c>
    </row>
    <row r="994" spans="1:19" x14ac:dyDescent="0.2">
      <c r="A994" s="2">
        <v>18.859300000000001</v>
      </c>
      <c r="B994" s="2">
        <v>18.8552</v>
      </c>
      <c r="C994" s="2">
        <v>19.276700000000002</v>
      </c>
      <c r="D994" s="2">
        <v>19.426300000000001</v>
      </c>
      <c r="E994" s="2">
        <v>18.784800000000001</v>
      </c>
      <c r="F994" s="2">
        <v>19.366099999999999</v>
      </c>
      <c r="G994" s="2">
        <v>18.450199999999999</v>
      </c>
      <c r="H994" s="2">
        <v>18.719100000000001</v>
      </c>
      <c r="K994" s="2">
        <v>1.28</v>
      </c>
      <c r="L994" s="2">
        <v>202240</v>
      </c>
      <c r="M994" s="2">
        <v>0.51880499999999996</v>
      </c>
      <c r="N994" s="2">
        <v>-0.274341</v>
      </c>
      <c r="O994" s="2">
        <v>-1.1346700000000001</v>
      </c>
      <c r="P994" s="2">
        <v>730</v>
      </c>
      <c r="Q994" s="2" t="s">
        <v>3551</v>
      </c>
      <c r="R994" s="2" t="s">
        <v>3552</v>
      </c>
      <c r="S994" s="2" t="s">
        <v>3553</v>
      </c>
    </row>
    <row r="995" spans="1:19" x14ac:dyDescent="0.2">
      <c r="A995" s="2">
        <v>20.9998</v>
      </c>
      <c r="B995" s="2">
        <v>20.694199999999999</v>
      </c>
      <c r="C995" s="2">
        <v>20.989599999999999</v>
      </c>
      <c r="D995" s="2">
        <v>21.034800000000001</v>
      </c>
      <c r="E995" s="2">
        <v>20.768899999999999</v>
      </c>
      <c r="F995" s="2">
        <v>20.5579</v>
      </c>
      <c r="G995" s="2">
        <v>20.9436</v>
      </c>
      <c r="H995" s="2">
        <v>20.351099999999999</v>
      </c>
      <c r="K995" s="2">
        <v>18.690000000000001</v>
      </c>
      <c r="L995" s="2">
        <v>33773</v>
      </c>
      <c r="M995" s="2">
        <v>0.88976999999999995</v>
      </c>
      <c r="N995" s="2">
        <v>-0.27425500000000003</v>
      </c>
      <c r="O995" s="2">
        <v>-1.81796</v>
      </c>
      <c r="P995" s="2">
        <v>1210</v>
      </c>
      <c r="Q995" s="2" t="s">
        <v>3554</v>
      </c>
      <c r="R995" s="2" t="s">
        <v>3555</v>
      </c>
      <c r="S995" s="2" t="s">
        <v>3556</v>
      </c>
    </row>
    <row r="996" spans="1:19" x14ac:dyDescent="0.2">
      <c r="A996" s="2">
        <v>20.283799999999999</v>
      </c>
      <c r="B996" s="2">
        <v>20.341799999999999</v>
      </c>
      <c r="C996" s="2">
        <v>20.185300000000002</v>
      </c>
      <c r="D996" s="2">
        <v>19.550999999999998</v>
      </c>
      <c r="E996" s="2">
        <v>19.8141</v>
      </c>
      <c r="F996" s="2">
        <v>19.4373</v>
      </c>
      <c r="G996" s="2">
        <v>20.224799999999998</v>
      </c>
      <c r="H996" s="2">
        <v>19.797899999999998</v>
      </c>
      <c r="K996" s="2">
        <v>10.32</v>
      </c>
      <c r="L996" s="2">
        <v>39471</v>
      </c>
      <c r="M996" s="2">
        <v>0.51233899999999999</v>
      </c>
      <c r="N996" s="2">
        <v>-0.27198</v>
      </c>
      <c r="O996" s="2">
        <v>-1.1169899999999999</v>
      </c>
      <c r="P996" s="2">
        <v>2052</v>
      </c>
      <c r="Q996" s="2" t="s">
        <v>3557</v>
      </c>
      <c r="R996" s="2" t="s">
        <v>3558</v>
      </c>
      <c r="S996" s="2" t="s">
        <v>3559</v>
      </c>
    </row>
    <row r="997" spans="1:19" x14ac:dyDescent="0.2">
      <c r="A997" s="2">
        <v>27.4514</v>
      </c>
      <c r="B997" s="2">
        <v>27.4541</v>
      </c>
      <c r="C997" s="2">
        <v>27.7041</v>
      </c>
      <c r="D997" s="2">
        <v>27.735399999999998</v>
      </c>
      <c r="E997" s="2">
        <v>27.3337</v>
      </c>
      <c r="F997" s="2">
        <v>27.5318</v>
      </c>
      <c r="G997" s="2">
        <v>27.257100000000001</v>
      </c>
      <c r="H997" s="2">
        <v>27.137</v>
      </c>
      <c r="K997" s="2">
        <v>43.37</v>
      </c>
      <c r="L997" s="2">
        <v>56678</v>
      </c>
      <c r="M997" s="2">
        <v>1.26814</v>
      </c>
      <c r="N997" s="2">
        <v>-0.27135700000000001</v>
      </c>
      <c r="O997" s="2">
        <v>-2.39391</v>
      </c>
      <c r="P997" s="2">
        <v>91</v>
      </c>
      <c r="Q997" s="2" t="s">
        <v>3560</v>
      </c>
      <c r="R997" s="2" t="s">
        <v>3561</v>
      </c>
      <c r="S997" s="2" t="s">
        <v>3562</v>
      </c>
    </row>
    <row r="998" spans="1:19" x14ac:dyDescent="0.2">
      <c r="A998" s="2">
        <v>23.470099999999999</v>
      </c>
      <c r="B998" s="2">
        <v>23.5365</v>
      </c>
      <c r="C998" s="2">
        <v>23.860800000000001</v>
      </c>
      <c r="D998" s="2">
        <v>23.499700000000001</v>
      </c>
      <c r="E998" s="2">
        <v>23.2563</v>
      </c>
      <c r="F998" s="2">
        <v>23.619700000000002</v>
      </c>
      <c r="G998" s="2">
        <v>23.203600000000002</v>
      </c>
      <c r="H998" s="2">
        <v>23.2042</v>
      </c>
      <c r="K998" s="2">
        <v>32.86</v>
      </c>
      <c r="L998" s="2">
        <v>8204</v>
      </c>
      <c r="M998" s="2">
        <v>1.03315</v>
      </c>
      <c r="N998" s="2">
        <v>-0.27080500000000002</v>
      </c>
      <c r="O998" s="2">
        <v>-2.00204</v>
      </c>
      <c r="P998" s="2">
        <v>1487</v>
      </c>
      <c r="Q998" s="2" t="s">
        <v>3563</v>
      </c>
      <c r="R998" s="2" t="s">
        <v>3564</v>
      </c>
      <c r="S998" s="2" t="s">
        <v>3565</v>
      </c>
    </row>
    <row r="999" spans="1:19" x14ac:dyDescent="0.2">
      <c r="A999" s="2">
        <v>22.529399999999999</v>
      </c>
      <c r="B999" s="2">
        <v>21.644300000000001</v>
      </c>
      <c r="C999" s="2">
        <v>21.679300000000001</v>
      </c>
      <c r="D999" s="2">
        <v>21.636399999999998</v>
      </c>
      <c r="E999" s="2">
        <v>21.537500000000001</v>
      </c>
      <c r="F999" s="2">
        <v>21.155100000000001</v>
      </c>
      <c r="G999" s="2">
        <v>21.688199999999998</v>
      </c>
      <c r="H999" s="2">
        <v>22.0258</v>
      </c>
      <c r="K999" s="2">
        <v>17.11</v>
      </c>
      <c r="L999" s="2">
        <v>17009</v>
      </c>
      <c r="M999" s="2">
        <v>0.42186600000000002</v>
      </c>
      <c r="N999" s="2">
        <v>-0.27069799999999999</v>
      </c>
      <c r="O999" s="2">
        <v>-0.95326500000000003</v>
      </c>
      <c r="P999" s="2">
        <v>1958</v>
      </c>
      <c r="Q999" s="2" t="s">
        <v>3566</v>
      </c>
      <c r="R999" s="2" t="s">
        <v>3567</v>
      </c>
      <c r="S999" s="2" t="s">
        <v>3568</v>
      </c>
    </row>
    <row r="1000" spans="1:19" x14ac:dyDescent="0.2">
      <c r="A1000" s="2">
        <v>15.027900000000001</v>
      </c>
      <c r="B1000" s="2">
        <v>15.0482</v>
      </c>
      <c r="C1000" s="2" t="s">
        <v>85</v>
      </c>
      <c r="D1000" s="2">
        <v>13.443099999999999</v>
      </c>
      <c r="E1000" s="2">
        <v>13.9419</v>
      </c>
      <c r="F1000" s="2">
        <v>14.233499999999999</v>
      </c>
      <c r="G1000" s="2">
        <v>14.4001</v>
      </c>
      <c r="H1000" s="2">
        <v>14.367699999999999</v>
      </c>
      <c r="K1000" s="2">
        <v>5.81</v>
      </c>
      <c r="L1000" s="2">
        <v>54088</v>
      </c>
      <c r="M1000" s="2">
        <v>0.17791399999999999</v>
      </c>
      <c r="N1000" s="2">
        <v>-0.27058199999999999</v>
      </c>
      <c r="O1000" s="2">
        <v>-0.49936900000000001</v>
      </c>
      <c r="P1000" s="2">
        <v>2241</v>
      </c>
      <c r="Q1000" s="2" t="s">
        <v>3569</v>
      </c>
      <c r="R1000" s="2" t="s">
        <v>3570</v>
      </c>
      <c r="S1000" s="2" t="s">
        <v>3571</v>
      </c>
    </row>
    <row r="1001" spans="1:19" x14ac:dyDescent="0.2">
      <c r="A1001" s="2">
        <v>23.746500000000001</v>
      </c>
      <c r="B1001" s="2">
        <v>23.228400000000001</v>
      </c>
      <c r="C1001" s="2">
        <v>23.3186</v>
      </c>
      <c r="D1001" s="2">
        <v>22.991599999999998</v>
      </c>
      <c r="E1001" s="2">
        <v>22.952300000000001</v>
      </c>
      <c r="F1001" s="2">
        <v>22.830500000000001</v>
      </c>
      <c r="G1001" s="2">
        <v>23.072600000000001</v>
      </c>
      <c r="H1001" s="2">
        <v>23.353000000000002</v>
      </c>
      <c r="K1001" s="2">
        <v>17.46</v>
      </c>
      <c r="L1001" s="2">
        <v>40489</v>
      </c>
      <c r="M1001" s="2">
        <v>0.66124300000000003</v>
      </c>
      <c r="N1001" s="2">
        <v>-0.26918799999999998</v>
      </c>
      <c r="O1001" s="2">
        <v>-1.3930499999999999</v>
      </c>
      <c r="P1001" s="2">
        <v>866</v>
      </c>
      <c r="Q1001" s="2" t="s">
        <v>3572</v>
      </c>
      <c r="R1001" s="2" t="s">
        <v>3573</v>
      </c>
      <c r="S1001" s="2" t="s">
        <v>3574</v>
      </c>
    </row>
    <row r="1002" spans="1:19" x14ac:dyDescent="0.2">
      <c r="A1002" s="2">
        <v>21.9191</v>
      </c>
      <c r="B1002" s="2">
        <v>22.198799999999999</v>
      </c>
      <c r="C1002" s="2">
        <v>22.059200000000001</v>
      </c>
      <c r="D1002" s="2">
        <v>22.0229</v>
      </c>
      <c r="E1002" s="2">
        <v>21.8596</v>
      </c>
      <c r="F1002" s="2">
        <v>21.680499999999999</v>
      </c>
      <c r="G1002" s="2">
        <v>22.002700000000001</v>
      </c>
      <c r="H1002" s="2">
        <v>21.583500000000001</v>
      </c>
      <c r="K1002" s="2">
        <v>22.91</v>
      </c>
      <c r="L1002" s="2">
        <v>45626</v>
      </c>
      <c r="M1002" s="2">
        <v>1.2353400000000001</v>
      </c>
      <c r="N1002" s="2">
        <v>-0.26839800000000003</v>
      </c>
      <c r="O1002" s="2">
        <v>-2.4457100000000001</v>
      </c>
      <c r="P1002" s="2">
        <v>327</v>
      </c>
      <c r="Q1002" s="2" t="s">
        <v>3575</v>
      </c>
      <c r="R1002" s="2" t="s">
        <v>3576</v>
      </c>
      <c r="S1002" s="2" t="s">
        <v>3577</v>
      </c>
    </row>
    <row r="1003" spans="1:19" x14ac:dyDescent="0.2">
      <c r="A1003" s="2">
        <v>24.817399999999999</v>
      </c>
      <c r="B1003" s="2">
        <v>24.914100000000001</v>
      </c>
      <c r="C1003" s="2">
        <v>24.712800000000001</v>
      </c>
      <c r="D1003" s="2">
        <v>24.776199999999999</v>
      </c>
      <c r="E1003" s="2">
        <v>24.5365</v>
      </c>
      <c r="F1003" s="2">
        <v>24.439299999999999</v>
      </c>
      <c r="G1003" s="2">
        <v>24.545000000000002</v>
      </c>
      <c r="H1003" s="2">
        <v>24.626200000000001</v>
      </c>
      <c r="I1003" s="2" t="s">
        <v>18</v>
      </c>
      <c r="J1003" s="2" t="s">
        <v>19</v>
      </c>
      <c r="K1003" s="2">
        <v>19.71</v>
      </c>
      <c r="L1003" s="2">
        <v>62582</v>
      </c>
      <c r="M1003" s="2">
        <v>2.4717199999999999</v>
      </c>
      <c r="N1003" s="2">
        <v>-0.268347</v>
      </c>
      <c r="O1003" s="2">
        <v>-4.7102300000000001</v>
      </c>
      <c r="P1003" s="2">
        <v>281</v>
      </c>
      <c r="Q1003" s="2" t="s">
        <v>1514</v>
      </c>
      <c r="R1003" s="2" t="s">
        <v>1515</v>
      </c>
      <c r="S1003" s="2" t="s">
        <v>1516</v>
      </c>
    </row>
    <row r="1004" spans="1:19" x14ac:dyDescent="0.2">
      <c r="A1004" s="2">
        <v>24.954899999999999</v>
      </c>
      <c r="B1004" s="2">
        <v>24.835000000000001</v>
      </c>
      <c r="C1004" s="2">
        <v>24.566400000000002</v>
      </c>
      <c r="D1004" s="2">
        <v>24.763300000000001</v>
      </c>
      <c r="E1004" s="2">
        <v>24.508800000000001</v>
      </c>
      <c r="F1004" s="2">
        <v>24.275600000000001</v>
      </c>
      <c r="G1004" s="2">
        <v>24.521999999999998</v>
      </c>
      <c r="H1004" s="2">
        <v>24.741299999999999</v>
      </c>
      <c r="K1004" s="2">
        <v>37.21</v>
      </c>
      <c r="L1004" s="2">
        <v>34128</v>
      </c>
      <c r="M1004" s="2">
        <v>1.1121700000000001</v>
      </c>
      <c r="N1004" s="2">
        <v>-0.26795099999999999</v>
      </c>
      <c r="O1004" s="2">
        <v>-2.1400600000000001</v>
      </c>
      <c r="P1004" s="2">
        <v>558</v>
      </c>
      <c r="Q1004" s="2" t="s">
        <v>3578</v>
      </c>
      <c r="R1004" s="2" t="s">
        <v>3579</v>
      </c>
      <c r="S1004" s="2" t="s">
        <v>3580</v>
      </c>
    </row>
    <row r="1005" spans="1:19" x14ac:dyDescent="0.2">
      <c r="A1005" s="2">
        <v>19.217199999999998</v>
      </c>
      <c r="B1005" s="2">
        <v>19.0624</v>
      </c>
      <c r="C1005" s="2">
        <v>17.422899999999998</v>
      </c>
      <c r="D1005" s="2">
        <v>18.4497</v>
      </c>
      <c r="E1005" s="2">
        <v>18.208100000000002</v>
      </c>
      <c r="F1005" s="2">
        <v>17.197299999999998</v>
      </c>
      <c r="G1005" s="2">
        <v>18.136900000000001</v>
      </c>
      <c r="H1005" s="2">
        <v>19.538499999999999</v>
      </c>
      <c r="K1005" s="2">
        <v>13.21</v>
      </c>
      <c r="L1005" s="2">
        <v>23915</v>
      </c>
      <c r="M1005" s="2">
        <v>0.163607</v>
      </c>
      <c r="N1005" s="2">
        <v>-0.26787100000000003</v>
      </c>
      <c r="O1005" s="2">
        <v>-0.42491899999999999</v>
      </c>
      <c r="P1005" s="2">
        <v>1555</v>
      </c>
      <c r="Q1005" s="2" t="s">
        <v>3581</v>
      </c>
      <c r="R1005" s="2" t="s">
        <v>3582</v>
      </c>
      <c r="S1005" s="2" t="s">
        <v>3583</v>
      </c>
    </row>
    <row r="1006" spans="1:19" x14ac:dyDescent="0.2">
      <c r="A1006" s="2">
        <v>23.1511</v>
      </c>
      <c r="B1006" s="2">
        <v>23.440300000000001</v>
      </c>
      <c r="C1006" s="2">
        <v>23.082100000000001</v>
      </c>
      <c r="D1006" s="2">
        <v>23.445900000000002</v>
      </c>
      <c r="E1006" s="2">
        <v>23.085899999999999</v>
      </c>
      <c r="F1006" s="2">
        <v>22.8978</v>
      </c>
      <c r="G1006" s="2">
        <v>23.0608</v>
      </c>
      <c r="H1006" s="2">
        <v>23.0059</v>
      </c>
      <c r="K1006" s="2">
        <v>14.96</v>
      </c>
      <c r="L1006" s="2">
        <v>67840</v>
      </c>
      <c r="M1006" s="2">
        <v>1.21878</v>
      </c>
      <c r="N1006" s="2">
        <v>-0.26725500000000002</v>
      </c>
      <c r="O1006" s="2">
        <v>-2.5689199999999999</v>
      </c>
      <c r="P1006" s="2">
        <v>613</v>
      </c>
      <c r="Q1006" s="2" t="s">
        <v>3584</v>
      </c>
      <c r="R1006" s="2" t="s">
        <v>3585</v>
      </c>
      <c r="S1006" s="2" t="s">
        <v>3586</v>
      </c>
    </row>
    <row r="1007" spans="1:19" x14ac:dyDescent="0.2">
      <c r="A1007" s="2">
        <v>21.810300000000002</v>
      </c>
      <c r="B1007" s="2">
        <v>21.526199999999999</v>
      </c>
      <c r="C1007" s="2">
        <v>21.9361</v>
      </c>
      <c r="D1007" s="2">
        <v>21.449100000000001</v>
      </c>
      <c r="E1007" s="2">
        <v>21.391500000000001</v>
      </c>
      <c r="F1007" s="2">
        <v>21.436199999999999</v>
      </c>
      <c r="G1007" s="2">
        <v>21.569600000000001</v>
      </c>
      <c r="H1007" s="2">
        <v>21.2559</v>
      </c>
      <c r="K1007" s="2">
        <v>12.67</v>
      </c>
      <c r="L1007" s="2">
        <v>46719</v>
      </c>
      <c r="M1007" s="2">
        <v>0.988537</v>
      </c>
      <c r="N1007" s="2">
        <v>-0.26712599999999997</v>
      </c>
      <c r="O1007" s="2">
        <v>-2.02067</v>
      </c>
      <c r="P1007" s="2">
        <v>1046</v>
      </c>
      <c r="Q1007" s="2" t="s">
        <v>3587</v>
      </c>
      <c r="R1007" s="2" t="s">
        <v>3588</v>
      </c>
      <c r="S1007" s="2" t="s">
        <v>3589</v>
      </c>
    </row>
    <row r="1008" spans="1:19" x14ac:dyDescent="0.2">
      <c r="A1008" s="2">
        <v>24.313099999999999</v>
      </c>
      <c r="B1008" s="2">
        <v>24.308299999999999</v>
      </c>
      <c r="C1008" s="2">
        <v>24.4922</v>
      </c>
      <c r="D1008" s="2">
        <v>23.8736</v>
      </c>
      <c r="E1008" s="2">
        <v>23.826499999999999</v>
      </c>
      <c r="F1008" s="2">
        <v>24.142900000000001</v>
      </c>
      <c r="G1008" s="2">
        <v>23.826699999999999</v>
      </c>
      <c r="H1008" s="2">
        <v>24.125800000000002</v>
      </c>
      <c r="K1008" s="2">
        <v>23.23</v>
      </c>
      <c r="L1008" s="2">
        <v>97513</v>
      </c>
      <c r="M1008" s="2">
        <v>0.820025</v>
      </c>
      <c r="N1008" s="2">
        <v>-0.26633299999999999</v>
      </c>
      <c r="O1008" s="2">
        <v>-1.6772899999999999</v>
      </c>
      <c r="P1008" s="2">
        <v>227</v>
      </c>
      <c r="Q1008" s="2" t="s">
        <v>3590</v>
      </c>
      <c r="R1008" s="2" t="s">
        <v>3591</v>
      </c>
      <c r="S1008" s="2" t="s">
        <v>3592</v>
      </c>
    </row>
    <row r="1009" spans="1:19" x14ac:dyDescent="0.2">
      <c r="A1009" s="2">
        <v>24.9542</v>
      </c>
      <c r="B1009" s="2">
        <v>24.866499999999998</v>
      </c>
      <c r="C1009" s="2">
        <v>24.959299999999999</v>
      </c>
      <c r="D1009" s="2">
        <v>25.032699999999998</v>
      </c>
      <c r="E1009" s="2">
        <v>24.719100000000001</v>
      </c>
      <c r="F1009" s="2">
        <v>24.694299999999998</v>
      </c>
      <c r="G1009" s="2">
        <v>24.729199999999999</v>
      </c>
      <c r="H1009" s="2">
        <v>24.606000000000002</v>
      </c>
      <c r="I1009" s="2" t="s">
        <v>18</v>
      </c>
      <c r="J1009" s="2" t="s">
        <v>19</v>
      </c>
      <c r="K1009" s="2">
        <v>35.06</v>
      </c>
      <c r="L1009" s="2">
        <v>16832</v>
      </c>
      <c r="M1009" s="2">
        <v>2.9733499999999999</v>
      </c>
      <c r="N1009" s="2">
        <v>-0.26603300000000002</v>
      </c>
      <c r="O1009" s="2">
        <v>-6.0382100000000003</v>
      </c>
      <c r="P1009" s="2">
        <v>906</v>
      </c>
      <c r="Q1009" s="2" t="s">
        <v>1517</v>
      </c>
      <c r="R1009" s="2" t="s">
        <v>1518</v>
      </c>
      <c r="S1009" s="2" t="s">
        <v>1519</v>
      </c>
    </row>
    <row r="1010" spans="1:19" x14ac:dyDescent="0.2">
      <c r="A1010" s="2" t="s">
        <v>85</v>
      </c>
      <c r="B1010" s="2">
        <v>18.962700000000002</v>
      </c>
      <c r="C1010" s="2">
        <v>18.8917</v>
      </c>
      <c r="D1010" s="2">
        <v>19.7348</v>
      </c>
      <c r="E1010" s="2" t="s">
        <v>85</v>
      </c>
      <c r="F1010" s="2">
        <v>18.892800000000001</v>
      </c>
      <c r="G1010" s="2">
        <v>18.7592</v>
      </c>
      <c r="H1010" s="2">
        <v>19.1403</v>
      </c>
      <c r="K1010" s="2">
        <v>4.93</v>
      </c>
      <c r="L1010" s="2">
        <v>48327</v>
      </c>
      <c r="M1010" s="2">
        <v>0.358651</v>
      </c>
      <c r="N1010" s="2">
        <v>-0.26560099999999998</v>
      </c>
      <c r="O1010" s="2">
        <v>-0.90912700000000002</v>
      </c>
      <c r="P1010" s="2">
        <v>1910</v>
      </c>
      <c r="Q1010" s="2" t="s">
        <v>3593</v>
      </c>
      <c r="R1010" s="2" t="s">
        <v>3594</v>
      </c>
      <c r="S1010" s="2" t="s">
        <v>3595</v>
      </c>
    </row>
    <row r="1011" spans="1:19" x14ac:dyDescent="0.2">
      <c r="A1011" s="2">
        <v>20.502199999999998</v>
      </c>
      <c r="B1011" s="2">
        <v>20.273499999999999</v>
      </c>
      <c r="C1011" s="2">
        <v>20.213200000000001</v>
      </c>
      <c r="D1011" s="2">
        <v>20.5352</v>
      </c>
      <c r="E1011" s="2">
        <v>20.189299999999999</v>
      </c>
      <c r="F1011" s="2">
        <v>19.926600000000001</v>
      </c>
      <c r="G1011" s="2">
        <v>20.2318</v>
      </c>
      <c r="H1011" s="2">
        <v>20.115500000000001</v>
      </c>
      <c r="I1011" s="2" t="s">
        <v>18</v>
      </c>
      <c r="J1011" s="2" t="s">
        <v>19</v>
      </c>
      <c r="K1011" s="2">
        <v>10.14</v>
      </c>
      <c r="L1011" s="2">
        <v>49419</v>
      </c>
      <c r="M1011" s="2">
        <v>1.33273</v>
      </c>
      <c r="N1011" s="2">
        <v>-0.26516800000000001</v>
      </c>
      <c r="O1011" s="2">
        <v>-2.5204300000000002</v>
      </c>
      <c r="P1011" s="2">
        <v>1301</v>
      </c>
      <c r="Q1011" s="2" t="s">
        <v>1520</v>
      </c>
      <c r="R1011" s="2" t="s">
        <v>1521</v>
      </c>
      <c r="S1011" s="2" t="s">
        <v>1522</v>
      </c>
    </row>
    <row r="1012" spans="1:19" x14ac:dyDescent="0.2">
      <c r="A1012" s="2">
        <v>23.8872</v>
      </c>
      <c r="B1012" s="2">
        <v>23.706600000000002</v>
      </c>
      <c r="C1012" s="2">
        <v>24.177700000000002</v>
      </c>
      <c r="D1012" s="2">
        <v>23.933199999999999</v>
      </c>
      <c r="E1012" s="2">
        <v>23.6736</v>
      </c>
      <c r="F1012" s="2">
        <v>23.859100000000002</v>
      </c>
      <c r="G1012" s="2">
        <v>23.718</v>
      </c>
      <c r="H1012" s="2">
        <v>23.398800000000001</v>
      </c>
      <c r="K1012" s="2">
        <v>27.2</v>
      </c>
      <c r="L1012" s="2">
        <v>27419</v>
      </c>
      <c r="M1012" s="2">
        <v>0.99144600000000005</v>
      </c>
      <c r="N1012" s="2">
        <v>-0.26382299999999997</v>
      </c>
      <c r="O1012" s="2">
        <v>-1.92899</v>
      </c>
      <c r="P1012" s="2">
        <v>975</v>
      </c>
      <c r="Q1012" s="2" t="s">
        <v>3596</v>
      </c>
      <c r="R1012" s="2" t="s">
        <v>3597</v>
      </c>
      <c r="S1012" s="2" t="s">
        <v>3598</v>
      </c>
    </row>
    <row r="1013" spans="1:19" x14ac:dyDescent="0.2">
      <c r="A1013" s="2">
        <v>19.473500000000001</v>
      </c>
      <c r="B1013" s="2">
        <v>19.928999999999998</v>
      </c>
      <c r="C1013" s="2">
        <v>19.986899999999999</v>
      </c>
      <c r="D1013" s="2">
        <v>19.377700000000001</v>
      </c>
      <c r="E1013" s="2">
        <v>19.392600000000002</v>
      </c>
      <c r="F1013" s="2">
        <v>19.569500000000001</v>
      </c>
      <c r="G1013" s="2">
        <v>19.528500000000001</v>
      </c>
      <c r="H1013" s="2">
        <v>19.2227</v>
      </c>
      <c r="K1013" s="2">
        <v>2.3199999999999998</v>
      </c>
      <c r="L1013" s="2">
        <v>83057</v>
      </c>
      <c r="M1013" s="2">
        <v>0.704094</v>
      </c>
      <c r="N1013" s="2">
        <v>-0.26347399999999999</v>
      </c>
      <c r="O1013" s="2">
        <v>-1.5145</v>
      </c>
      <c r="P1013" s="2">
        <v>1508</v>
      </c>
      <c r="Q1013" s="2" t="s">
        <v>3599</v>
      </c>
      <c r="R1013" s="2" t="s">
        <v>3600</v>
      </c>
      <c r="S1013" s="2" t="s">
        <v>3601</v>
      </c>
    </row>
    <row r="1014" spans="1:19" x14ac:dyDescent="0.2">
      <c r="A1014" s="2">
        <v>22.986599999999999</v>
      </c>
      <c r="B1014" s="2">
        <v>22.775099999999998</v>
      </c>
      <c r="C1014" s="2">
        <v>22.7563</v>
      </c>
      <c r="D1014" s="2">
        <v>22.4328</v>
      </c>
      <c r="E1014" s="2">
        <v>22.376000000000001</v>
      </c>
      <c r="F1014" s="2">
        <v>22.347999999999999</v>
      </c>
      <c r="G1014" s="2">
        <v>22.4465</v>
      </c>
      <c r="H1014" s="2">
        <v>22.7272</v>
      </c>
      <c r="K1014" s="2">
        <v>11.15</v>
      </c>
      <c r="L1014" s="2">
        <v>61762</v>
      </c>
      <c r="M1014" s="2">
        <v>0.92194600000000004</v>
      </c>
      <c r="N1014" s="2">
        <v>-0.26330500000000001</v>
      </c>
      <c r="O1014" s="2">
        <v>-1.83514</v>
      </c>
      <c r="P1014" s="2">
        <v>1163</v>
      </c>
      <c r="Q1014" s="2" t="s">
        <v>3602</v>
      </c>
      <c r="R1014" s="2" t="s">
        <v>3603</v>
      </c>
      <c r="S1014" s="2" t="s">
        <v>3604</v>
      </c>
    </row>
    <row r="1015" spans="1:19" x14ac:dyDescent="0.2">
      <c r="A1015" s="2">
        <v>23.203099999999999</v>
      </c>
      <c r="B1015" s="2">
        <v>23.169499999999999</v>
      </c>
      <c r="C1015" s="2">
        <v>23.014399999999998</v>
      </c>
      <c r="D1015" s="2">
        <v>22.9709</v>
      </c>
      <c r="E1015" s="2">
        <v>22.896100000000001</v>
      </c>
      <c r="F1015" s="2">
        <v>22.523599999999998</v>
      </c>
      <c r="G1015" s="2">
        <v>23.123699999999999</v>
      </c>
      <c r="H1015" s="2">
        <v>22.767900000000001</v>
      </c>
      <c r="K1015" s="2">
        <v>15.68</v>
      </c>
      <c r="L1015" s="2">
        <v>45536</v>
      </c>
      <c r="M1015" s="2">
        <v>0.89683599999999997</v>
      </c>
      <c r="N1015" s="2">
        <v>-0.26166200000000001</v>
      </c>
      <c r="O1015" s="2">
        <v>-1.9010499999999999</v>
      </c>
      <c r="P1015" s="2">
        <v>827</v>
      </c>
      <c r="Q1015" s="2" t="s">
        <v>3605</v>
      </c>
      <c r="R1015" s="2" t="s">
        <v>3606</v>
      </c>
      <c r="S1015" s="2" t="s">
        <v>3607</v>
      </c>
    </row>
    <row r="1016" spans="1:19" x14ac:dyDescent="0.2">
      <c r="A1016" s="2">
        <v>23.0474</v>
      </c>
      <c r="B1016" s="2">
        <v>22.756799999999998</v>
      </c>
      <c r="C1016" s="2">
        <v>22.531400000000001</v>
      </c>
      <c r="D1016" s="2">
        <v>22.6221</v>
      </c>
      <c r="E1016" s="2">
        <v>22.500800000000002</v>
      </c>
      <c r="F1016" s="2">
        <v>22.079899999999999</v>
      </c>
      <c r="G1016" s="2">
        <v>22.662600000000001</v>
      </c>
      <c r="H1016" s="2">
        <v>22.668299999999999</v>
      </c>
      <c r="K1016" s="2">
        <v>17.559999999999999</v>
      </c>
      <c r="L1016" s="2">
        <v>28823</v>
      </c>
      <c r="M1016" s="2">
        <v>0.71042099999999997</v>
      </c>
      <c r="N1016" s="2">
        <v>-0.26151600000000003</v>
      </c>
      <c r="O1016" s="2">
        <v>-1.46668</v>
      </c>
      <c r="P1016" s="2">
        <v>1198</v>
      </c>
      <c r="Q1016" s="2" t="s">
        <v>3608</v>
      </c>
      <c r="R1016" s="2" t="s">
        <v>3609</v>
      </c>
      <c r="S1016" s="2" t="s">
        <v>3610</v>
      </c>
    </row>
    <row r="1017" spans="1:19" x14ac:dyDescent="0.2">
      <c r="A1017" s="2">
        <v>19.7517</v>
      </c>
      <c r="B1017" s="2">
        <v>19.073</v>
      </c>
      <c r="C1017" s="2">
        <v>19.437899999999999</v>
      </c>
      <c r="D1017" s="2">
        <v>19.286799999999999</v>
      </c>
      <c r="E1017" s="2">
        <v>19.104700000000001</v>
      </c>
      <c r="F1017" s="2">
        <v>18.999600000000001</v>
      </c>
      <c r="G1017" s="2">
        <v>19.218</v>
      </c>
      <c r="H1017" s="2">
        <v>19.181999999999999</v>
      </c>
      <c r="K1017" s="2">
        <v>4.1500000000000004</v>
      </c>
      <c r="L1017" s="2">
        <v>34371</v>
      </c>
      <c r="M1017" s="2">
        <v>0.785107</v>
      </c>
      <c r="N1017" s="2">
        <v>-0.26127499999999998</v>
      </c>
      <c r="O1017" s="2">
        <v>-1.7346999999999999</v>
      </c>
      <c r="P1017" s="2">
        <v>2848</v>
      </c>
      <c r="Q1017" s="2" t="s">
        <v>3611</v>
      </c>
      <c r="R1017" s="2" t="s">
        <v>3612</v>
      </c>
      <c r="S1017" s="2" t="s">
        <v>3613</v>
      </c>
    </row>
    <row r="1018" spans="1:19" x14ac:dyDescent="0.2">
      <c r="A1018" s="2">
        <v>23.166899999999998</v>
      </c>
      <c r="B1018" s="2">
        <v>23.271699999999999</v>
      </c>
      <c r="C1018" s="2">
        <v>22.9392</v>
      </c>
      <c r="D1018" s="2">
        <v>23.899699999999999</v>
      </c>
      <c r="E1018" s="2">
        <v>23.186800000000002</v>
      </c>
      <c r="F1018" s="2">
        <v>23.015899999999998</v>
      </c>
      <c r="G1018" s="2">
        <v>22.959499999999998</v>
      </c>
      <c r="H1018" s="2">
        <v>23.070399999999999</v>
      </c>
      <c r="K1018" s="2">
        <v>40.93</v>
      </c>
      <c r="L1018" s="2">
        <v>23897</v>
      </c>
      <c r="M1018" s="2">
        <v>0.52860499999999999</v>
      </c>
      <c r="N1018" s="2">
        <v>-0.26122000000000001</v>
      </c>
      <c r="O1018" s="2">
        <v>-1.2370699999999999</v>
      </c>
      <c r="P1018" s="2">
        <v>831</v>
      </c>
      <c r="Q1018" s="2" t="s">
        <v>3614</v>
      </c>
      <c r="R1018" s="2" t="s">
        <v>3615</v>
      </c>
      <c r="S1018" s="2" t="s">
        <v>3616</v>
      </c>
    </row>
    <row r="1019" spans="1:19" x14ac:dyDescent="0.2">
      <c r="A1019" s="2">
        <v>17.498799999999999</v>
      </c>
      <c r="B1019" s="2">
        <v>18.746600000000001</v>
      </c>
      <c r="C1019" s="2">
        <v>18.368500000000001</v>
      </c>
      <c r="D1019" s="2">
        <v>19.1188</v>
      </c>
      <c r="E1019" s="2">
        <v>18.489599999999999</v>
      </c>
      <c r="F1019" s="2">
        <v>18.405100000000001</v>
      </c>
      <c r="G1019" s="2">
        <v>18.433499999999999</v>
      </c>
      <c r="H1019" s="2">
        <v>17.36</v>
      </c>
      <c r="K1019" s="2">
        <v>2.57</v>
      </c>
      <c r="L1019" s="2">
        <v>56431</v>
      </c>
      <c r="M1019" s="2">
        <v>0.239429</v>
      </c>
      <c r="N1019" s="2">
        <v>-0.26110800000000001</v>
      </c>
      <c r="O1019" s="2">
        <v>-0.59277000000000002</v>
      </c>
      <c r="P1019" s="2">
        <v>2941</v>
      </c>
      <c r="Q1019" s="2" t="s">
        <v>3617</v>
      </c>
      <c r="R1019" s="2" t="s">
        <v>3618</v>
      </c>
      <c r="S1019" s="2" t="s">
        <v>3619</v>
      </c>
    </row>
    <row r="1020" spans="1:19" x14ac:dyDescent="0.2">
      <c r="A1020" s="2">
        <v>28.4724</v>
      </c>
      <c r="B1020" s="2">
        <v>28.6129</v>
      </c>
      <c r="C1020" s="2">
        <v>29.0136</v>
      </c>
      <c r="D1020" s="2">
        <v>28.832100000000001</v>
      </c>
      <c r="E1020" s="2">
        <v>28.416</v>
      </c>
      <c r="F1020" s="2">
        <v>28.954899999999999</v>
      </c>
      <c r="G1020" s="2">
        <v>28.222000000000001</v>
      </c>
      <c r="H1020" s="2">
        <v>28.2957</v>
      </c>
      <c r="K1020" s="2">
        <v>59.92</v>
      </c>
      <c r="L1020" s="2">
        <v>57058</v>
      </c>
      <c r="M1020" s="2">
        <v>0.59550800000000004</v>
      </c>
      <c r="N1020" s="2">
        <v>-0.26056499999999999</v>
      </c>
      <c r="O1020" s="2">
        <v>-1.2754700000000001</v>
      </c>
      <c r="P1020" s="2">
        <v>28</v>
      </c>
      <c r="Q1020" s="2" t="s">
        <v>3620</v>
      </c>
      <c r="R1020" s="2" t="s">
        <v>3621</v>
      </c>
      <c r="S1020" s="2" t="s">
        <v>3622</v>
      </c>
    </row>
    <row r="1021" spans="1:19" x14ac:dyDescent="0.2">
      <c r="A1021" s="2">
        <v>22.788699999999999</v>
      </c>
      <c r="B1021" s="2">
        <v>22.8506</v>
      </c>
      <c r="C1021" s="2">
        <v>22.6206</v>
      </c>
      <c r="D1021" s="2">
        <v>22.4056</v>
      </c>
      <c r="E1021" s="2">
        <v>22.325500000000002</v>
      </c>
      <c r="F1021" s="2">
        <v>22.275099999999998</v>
      </c>
      <c r="G1021" s="2">
        <v>22.3645</v>
      </c>
      <c r="H1021" s="2">
        <v>22.6586</v>
      </c>
      <c r="K1021" s="2">
        <v>11.27</v>
      </c>
      <c r="L1021" s="2">
        <v>119486</v>
      </c>
      <c r="M1021" s="2">
        <v>1.0162</v>
      </c>
      <c r="N1021" s="2">
        <v>-0.26044</v>
      </c>
      <c r="O1021" s="2">
        <v>-1.9775</v>
      </c>
      <c r="P1021" s="2">
        <v>360</v>
      </c>
      <c r="Q1021" s="2" t="s">
        <v>3623</v>
      </c>
      <c r="R1021" s="2" t="s">
        <v>3624</v>
      </c>
      <c r="S1021" s="2" t="s">
        <v>3625</v>
      </c>
    </row>
    <row r="1022" spans="1:19" x14ac:dyDescent="0.2">
      <c r="A1022" s="2">
        <v>18.4542</v>
      </c>
      <c r="B1022" s="2">
        <v>18.215499999999999</v>
      </c>
      <c r="C1022" s="2">
        <v>19.253299999999999</v>
      </c>
      <c r="D1022" s="2">
        <v>18.096800000000002</v>
      </c>
      <c r="E1022" s="2">
        <v>18.072199999999999</v>
      </c>
      <c r="F1022" s="2">
        <v>18.849699999999999</v>
      </c>
      <c r="G1022" s="2">
        <v>18.105499999999999</v>
      </c>
      <c r="H1022" s="2">
        <v>17.9513</v>
      </c>
      <c r="K1022" s="2">
        <v>4.0599999999999996</v>
      </c>
      <c r="L1022" s="2">
        <v>99524</v>
      </c>
      <c r="M1022" s="2">
        <v>0.334285</v>
      </c>
      <c r="N1022" s="2">
        <v>-0.26025599999999999</v>
      </c>
      <c r="O1022" s="2">
        <v>-0.786443</v>
      </c>
      <c r="P1022" s="2">
        <v>2154</v>
      </c>
      <c r="Q1022" s="2" t="s">
        <v>3626</v>
      </c>
      <c r="R1022" s="2" t="s">
        <v>3627</v>
      </c>
      <c r="S1022" s="2" t="s">
        <v>3628</v>
      </c>
    </row>
    <row r="1023" spans="1:19" x14ac:dyDescent="0.2">
      <c r="A1023" s="2">
        <v>24.446400000000001</v>
      </c>
      <c r="B1023" s="2">
        <v>24.4024</v>
      </c>
      <c r="C1023" s="2">
        <v>24.215599999999998</v>
      </c>
      <c r="D1023" s="2">
        <v>24.367699999999999</v>
      </c>
      <c r="E1023" s="2">
        <v>24.1509</v>
      </c>
      <c r="F1023" s="2">
        <v>23.870100000000001</v>
      </c>
      <c r="G1023" s="2">
        <v>24.2471</v>
      </c>
      <c r="H1023" s="2">
        <v>24.1235</v>
      </c>
      <c r="I1023" s="2" t="s">
        <v>18</v>
      </c>
      <c r="J1023" s="2" t="s">
        <v>19</v>
      </c>
      <c r="K1023" s="2">
        <v>27.14</v>
      </c>
      <c r="L1023" s="2">
        <v>22451</v>
      </c>
      <c r="M1023" s="2">
        <v>1.3942000000000001</v>
      </c>
      <c r="N1023" s="2">
        <v>-0.26011499999999999</v>
      </c>
      <c r="O1023" s="2">
        <v>-2.7446100000000002</v>
      </c>
      <c r="P1023" s="2">
        <v>763</v>
      </c>
      <c r="Q1023" s="2" t="s">
        <v>1523</v>
      </c>
      <c r="R1023" s="2" t="s">
        <v>1524</v>
      </c>
      <c r="S1023" s="2" t="s">
        <v>1525</v>
      </c>
    </row>
    <row r="1024" spans="1:19" x14ac:dyDescent="0.2">
      <c r="A1024" s="2">
        <v>24.398599999999998</v>
      </c>
      <c r="B1024" s="2">
        <v>23.784300000000002</v>
      </c>
      <c r="C1024" s="2">
        <v>23.7425</v>
      </c>
      <c r="D1024" s="2">
        <v>23.848299999999998</v>
      </c>
      <c r="E1024" s="2">
        <v>23.749400000000001</v>
      </c>
      <c r="F1024" s="2">
        <v>23.180700000000002</v>
      </c>
      <c r="G1024" s="2">
        <v>24.013500000000001</v>
      </c>
      <c r="H1024" s="2">
        <v>23.790800000000001</v>
      </c>
      <c r="K1024" s="2">
        <v>14.58</v>
      </c>
      <c r="L1024" s="2">
        <v>31733</v>
      </c>
      <c r="M1024" s="2">
        <v>0.50717400000000001</v>
      </c>
      <c r="N1024" s="2">
        <v>-0.25980599999999998</v>
      </c>
      <c r="O1024" s="2">
        <v>-1.10823</v>
      </c>
      <c r="P1024" s="2">
        <v>1186</v>
      </c>
      <c r="Q1024" s="2" t="s">
        <v>3629</v>
      </c>
      <c r="R1024" s="2" t="s">
        <v>3630</v>
      </c>
      <c r="S1024" s="2" t="s">
        <v>3631</v>
      </c>
    </row>
    <row r="1025" spans="1:19" x14ac:dyDescent="0.2">
      <c r="A1025" s="2">
        <v>20.651</v>
      </c>
      <c r="B1025" s="2">
        <v>20.895099999999999</v>
      </c>
      <c r="C1025" s="2">
        <v>20.4254</v>
      </c>
      <c r="D1025" s="2">
        <v>20.925999999999998</v>
      </c>
      <c r="E1025" s="2">
        <v>20.518999999999998</v>
      </c>
      <c r="F1025" s="2">
        <v>20.3109</v>
      </c>
      <c r="G1025" s="2">
        <v>20.4297</v>
      </c>
      <c r="H1025" s="2">
        <v>20.6008</v>
      </c>
      <c r="K1025" s="2">
        <v>20.53</v>
      </c>
      <c r="L1025" s="2">
        <v>16930</v>
      </c>
      <c r="M1025" s="2">
        <v>0.945604</v>
      </c>
      <c r="N1025" s="2">
        <v>-0.25926300000000002</v>
      </c>
      <c r="O1025" s="2">
        <v>-1.95566</v>
      </c>
      <c r="P1025" s="2">
        <v>1636</v>
      </c>
      <c r="Q1025" s="2" t="s">
        <v>3632</v>
      </c>
      <c r="R1025" s="2" t="s">
        <v>3633</v>
      </c>
      <c r="S1025" s="2" t="s">
        <v>3634</v>
      </c>
    </row>
    <row r="1026" spans="1:19" x14ac:dyDescent="0.2">
      <c r="A1026" s="2">
        <v>19.516200000000001</v>
      </c>
      <c r="B1026" s="2">
        <v>20.058399999999999</v>
      </c>
      <c r="C1026" s="2">
        <v>20.564499999999999</v>
      </c>
      <c r="D1026" s="2">
        <v>19.962599999999998</v>
      </c>
      <c r="E1026" s="2">
        <v>19.773299999999999</v>
      </c>
      <c r="F1026" s="2">
        <v>20.311699999999998</v>
      </c>
      <c r="G1026" s="2">
        <v>19.7943</v>
      </c>
      <c r="H1026" s="2">
        <v>19.185600000000001</v>
      </c>
      <c r="K1026" s="2">
        <v>1.78</v>
      </c>
      <c r="L1026" s="2">
        <v>132349</v>
      </c>
      <c r="M1026" s="2">
        <v>0.35444999999999999</v>
      </c>
      <c r="N1026" s="2">
        <v>-0.25920700000000002</v>
      </c>
      <c r="O1026" s="2">
        <v>-0.82298300000000002</v>
      </c>
      <c r="P1026" s="2">
        <v>2035</v>
      </c>
      <c r="Q1026" s="2" t="s">
        <v>3635</v>
      </c>
      <c r="R1026" s="2" t="s">
        <v>3636</v>
      </c>
      <c r="S1026" s="2" t="s">
        <v>3637</v>
      </c>
    </row>
    <row r="1027" spans="1:19" x14ac:dyDescent="0.2">
      <c r="A1027" s="2">
        <v>25.9846</v>
      </c>
      <c r="B1027" s="2">
        <v>25.8184</v>
      </c>
      <c r="C1027" s="2">
        <v>25.734400000000001</v>
      </c>
      <c r="D1027" s="2">
        <v>26.005800000000001</v>
      </c>
      <c r="E1027" s="2">
        <v>25.692799999999998</v>
      </c>
      <c r="F1027" s="2">
        <v>25.448399999999999</v>
      </c>
      <c r="G1027" s="2">
        <v>25.739599999999999</v>
      </c>
      <c r="H1027" s="2">
        <v>25.629300000000001</v>
      </c>
      <c r="I1027" s="2" t="s">
        <v>18</v>
      </c>
      <c r="J1027" s="2" t="s">
        <v>19</v>
      </c>
      <c r="K1027" s="2">
        <v>37.840000000000003</v>
      </c>
      <c r="L1027" s="2">
        <v>41001</v>
      </c>
      <c r="M1027" s="2">
        <v>1.51824</v>
      </c>
      <c r="N1027" s="2">
        <v>-0.25827299999999997</v>
      </c>
      <c r="O1027" s="2">
        <v>-2.8213900000000001</v>
      </c>
      <c r="P1027" s="2">
        <v>308</v>
      </c>
      <c r="Q1027" s="2" t="s">
        <v>1526</v>
      </c>
      <c r="R1027" s="2" t="s">
        <v>1527</v>
      </c>
      <c r="S1027" s="2" t="s">
        <v>1528</v>
      </c>
    </row>
    <row r="1028" spans="1:19" x14ac:dyDescent="0.2">
      <c r="A1028" s="2">
        <v>22.072800000000001</v>
      </c>
      <c r="B1028" s="2">
        <v>21.728300000000001</v>
      </c>
      <c r="C1028" s="2">
        <v>22.219799999999999</v>
      </c>
      <c r="D1028" s="2">
        <v>22.113800000000001</v>
      </c>
      <c r="E1028" s="2">
        <v>21.593299999999999</v>
      </c>
      <c r="F1028" s="2">
        <v>22.2818</v>
      </c>
      <c r="G1028" s="2">
        <v>21.218499999999999</v>
      </c>
      <c r="H1028" s="2">
        <v>22.008700000000001</v>
      </c>
      <c r="K1028" s="2">
        <v>11.09</v>
      </c>
      <c r="L1028" s="2">
        <v>54849</v>
      </c>
      <c r="M1028" s="2">
        <v>0.43305399999999999</v>
      </c>
      <c r="N1028" s="2">
        <v>-0.25808300000000001</v>
      </c>
      <c r="O1028" s="2">
        <v>-1.0058499999999999</v>
      </c>
      <c r="P1028" s="2">
        <v>1525</v>
      </c>
      <c r="Q1028" s="2" t="s">
        <v>3638</v>
      </c>
      <c r="R1028" s="2" t="s">
        <v>3639</v>
      </c>
      <c r="S1028" s="2" t="s">
        <v>3640</v>
      </c>
    </row>
    <row r="1029" spans="1:19" x14ac:dyDescent="0.2">
      <c r="A1029" s="2">
        <v>23.747900000000001</v>
      </c>
      <c r="B1029" s="2">
        <v>20.6295</v>
      </c>
      <c r="C1029" s="2">
        <v>20.648800000000001</v>
      </c>
      <c r="D1029" s="2">
        <v>23.345500000000001</v>
      </c>
      <c r="E1029" s="2">
        <v>21.868099999999998</v>
      </c>
      <c r="F1029" s="2">
        <v>20.9724</v>
      </c>
      <c r="G1029" s="2">
        <v>21.248000000000001</v>
      </c>
      <c r="H1029" s="2">
        <v>23.251000000000001</v>
      </c>
      <c r="K1029" s="2">
        <v>2.5099999999999998</v>
      </c>
      <c r="L1029" s="2">
        <v>273990</v>
      </c>
      <c r="M1029" s="2">
        <v>9.4815800000000006E-2</v>
      </c>
      <c r="N1029" s="2">
        <v>-0.25801400000000002</v>
      </c>
      <c r="O1029" s="2">
        <v>-0.26208700000000001</v>
      </c>
      <c r="P1029" s="2">
        <v>322</v>
      </c>
      <c r="Q1029" s="2" t="s">
        <v>3641</v>
      </c>
      <c r="R1029" s="2" t="s">
        <v>3642</v>
      </c>
      <c r="S1029" s="2" t="s">
        <v>3643</v>
      </c>
    </row>
    <row r="1030" spans="1:19" x14ac:dyDescent="0.2">
      <c r="A1030" s="2">
        <v>24.538599999999999</v>
      </c>
      <c r="B1030" s="2">
        <v>24.449300000000001</v>
      </c>
      <c r="C1030" s="2">
        <v>24.314900000000002</v>
      </c>
      <c r="D1030" s="2">
        <v>24.243099999999998</v>
      </c>
      <c r="E1030" s="2">
        <v>24.139099999999999</v>
      </c>
      <c r="F1030" s="2">
        <v>23.8964</v>
      </c>
      <c r="G1030" s="2">
        <v>24.278700000000001</v>
      </c>
      <c r="H1030" s="2">
        <v>24.201699999999999</v>
      </c>
      <c r="K1030" s="2">
        <v>19.82</v>
      </c>
      <c r="L1030" s="2">
        <v>60630</v>
      </c>
      <c r="M1030" s="2">
        <v>1.27539</v>
      </c>
      <c r="N1030" s="2">
        <v>-0.25749</v>
      </c>
      <c r="O1030" s="2">
        <v>-2.4304000000000001</v>
      </c>
      <c r="P1030" s="2">
        <v>297</v>
      </c>
      <c r="Q1030" s="2" t="s">
        <v>3644</v>
      </c>
      <c r="R1030" s="2" t="s">
        <v>3645</v>
      </c>
      <c r="S1030" s="2" t="s">
        <v>3646</v>
      </c>
    </row>
    <row r="1031" spans="1:19" x14ac:dyDescent="0.2">
      <c r="A1031" s="2">
        <v>21.739799999999999</v>
      </c>
      <c r="B1031" s="2">
        <v>21.885899999999999</v>
      </c>
      <c r="C1031" s="2">
        <v>21.8231</v>
      </c>
      <c r="D1031" s="2">
        <v>21.8108</v>
      </c>
      <c r="E1031" s="2">
        <v>21.552399999999999</v>
      </c>
      <c r="F1031" s="2">
        <v>21.597300000000001</v>
      </c>
      <c r="G1031" s="2">
        <v>21.529299999999999</v>
      </c>
      <c r="H1031" s="2">
        <v>21.552299999999999</v>
      </c>
      <c r="I1031" s="2" t="s">
        <v>18</v>
      </c>
      <c r="J1031" s="2" t="s">
        <v>19</v>
      </c>
      <c r="K1031" s="2">
        <v>14.06</v>
      </c>
      <c r="L1031" s="2">
        <v>35378</v>
      </c>
      <c r="M1031" s="2">
        <v>2.9531999999999998</v>
      </c>
      <c r="N1031" s="2">
        <v>-0.257077</v>
      </c>
      <c r="O1031" s="2">
        <v>-7.7534400000000003</v>
      </c>
      <c r="P1031" s="2">
        <v>1523</v>
      </c>
      <c r="Q1031" s="2" t="s">
        <v>1529</v>
      </c>
      <c r="R1031" s="2" t="s">
        <v>1530</v>
      </c>
      <c r="S1031" s="2" t="s">
        <v>1531</v>
      </c>
    </row>
    <row r="1032" spans="1:19" x14ac:dyDescent="0.2">
      <c r="A1032" s="2">
        <v>19.930800000000001</v>
      </c>
      <c r="B1032" s="2">
        <v>20.027100000000001</v>
      </c>
      <c r="C1032" s="2">
        <v>20.360199999999999</v>
      </c>
      <c r="D1032" s="2">
        <v>20.027899999999999</v>
      </c>
      <c r="E1032" s="2">
        <v>19.8444</v>
      </c>
      <c r="F1032" s="2">
        <v>20.031600000000001</v>
      </c>
      <c r="G1032" s="2">
        <v>19.917100000000001</v>
      </c>
      <c r="H1032" s="2">
        <v>19.5261</v>
      </c>
      <c r="K1032" s="2">
        <v>12.47</v>
      </c>
      <c r="L1032" s="2">
        <v>40744</v>
      </c>
      <c r="M1032" s="2">
        <v>0.90416700000000005</v>
      </c>
      <c r="N1032" s="2">
        <v>-0.25671500000000003</v>
      </c>
      <c r="O1032" s="2">
        <v>-1.7896300000000001</v>
      </c>
      <c r="P1032" s="2">
        <v>1623</v>
      </c>
      <c r="Q1032" s="2" t="s">
        <v>3647</v>
      </c>
      <c r="R1032" s="2" t="s">
        <v>3648</v>
      </c>
      <c r="S1032" s="2" t="s">
        <v>3649</v>
      </c>
    </row>
    <row r="1033" spans="1:19" x14ac:dyDescent="0.2">
      <c r="A1033" s="2">
        <v>18.666599999999999</v>
      </c>
      <c r="B1033" s="2">
        <v>19.198799999999999</v>
      </c>
      <c r="C1033" s="2">
        <v>18.357900000000001</v>
      </c>
      <c r="D1033" s="2">
        <v>18.909500000000001</v>
      </c>
      <c r="E1033" s="2">
        <v>18.6676</v>
      </c>
      <c r="F1033" s="2">
        <v>18.0825</v>
      </c>
      <c r="G1033" s="2">
        <v>18.771999999999998</v>
      </c>
      <c r="H1033" s="2">
        <v>18.5838</v>
      </c>
      <c r="K1033" s="2">
        <v>5.84</v>
      </c>
      <c r="L1033" s="2">
        <v>30049</v>
      </c>
      <c r="M1033" s="2">
        <v>0.49774800000000002</v>
      </c>
      <c r="N1033" s="2">
        <v>-0.25670999999999999</v>
      </c>
      <c r="O1033" s="2">
        <v>-1.0915299999999999</v>
      </c>
      <c r="P1033" s="2">
        <v>2068</v>
      </c>
      <c r="Q1033" s="2" t="s">
        <v>3650</v>
      </c>
      <c r="R1033" s="2" t="s">
        <v>3651</v>
      </c>
      <c r="S1033" s="2" t="s">
        <v>3652</v>
      </c>
    </row>
    <row r="1034" spans="1:19" x14ac:dyDescent="0.2">
      <c r="A1034" s="2">
        <v>24.7224</v>
      </c>
      <c r="B1034" s="2">
        <v>24.732600000000001</v>
      </c>
      <c r="C1034" s="2">
        <v>24.826000000000001</v>
      </c>
      <c r="D1034" s="2">
        <v>24.966999999999999</v>
      </c>
      <c r="E1034" s="2">
        <v>24.6159</v>
      </c>
      <c r="F1034" s="2">
        <v>24.609200000000001</v>
      </c>
      <c r="G1034" s="2">
        <v>24.610299999999999</v>
      </c>
      <c r="H1034" s="2">
        <v>24.389700000000001</v>
      </c>
      <c r="I1034" s="2" t="s">
        <v>18</v>
      </c>
      <c r="J1034" s="2" t="s">
        <v>19</v>
      </c>
      <c r="K1034" s="2">
        <v>20.100000000000001</v>
      </c>
      <c r="L1034" s="2">
        <v>66765</v>
      </c>
      <c r="M1034" s="2">
        <v>1.74248</v>
      </c>
      <c r="N1034" s="2">
        <v>-0.255747</v>
      </c>
      <c r="O1034" s="2">
        <v>-3.2223899999999999</v>
      </c>
      <c r="P1034" s="2">
        <v>340</v>
      </c>
      <c r="Q1034" s="2" t="s">
        <v>1532</v>
      </c>
      <c r="R1034" s="2" t="s">
        <v>1533</v>
      </c>
      <c r="S1034" s="2" t="s">
        <v>1534</v>
      </c>
    </row>
    <row r="1035" spans="1:19" x14ac:dyDescent="0.2">
      <c r="A1035" s="2">
        <v>18.7712</v>
      </c>
      <c r="B1035" s="2">
        <v>19.712</v>
      </c>
      <c r="C1035" s="2">
        <v>19.438500000000001</v>
      </c>
      <c r="D1035" s="2">
        <v>19.1526</v>
      </c>
      <c r="E1035" s="2">
        <v>19.065200000000001</v>
      </c>
      <c r="F1035" s="2">
        <v>19.148499999999999</v>
      </c>
      <c r="G1035" s="2">
        <v>19.159600000000001</v>
      </c>
      <c r="H1035" s="2">
        <v>18.679500000000001</v>
      </c>
      <c r="K1035" s="2">
        <v>1.56</v>
      </c>
      <c r="L1035" s="2">
        <v>171535</v>
      </c>
      <c r="M1035" s="2">
        <v>0.49221599999999999</v>
      </c>
      <c r="N1035" s="2">
        <v>-0.25537500000000002</v>
      </c>
      <c r="O1035" s="2">
        <v>-1.10572</v>
      </c>
      <c r="P1035" s="2">
        <v>1710</v>
      </c>
      <c r="Q1035" s="2" t="s">
        <v>3653</v>
      </c>
      <c r="R1035" s="2" t="s">
        <v>3654</v>
      </c>
      <c r="S1035" s="2" t="s">
        <v>3655</v>
      </c>
    </row>
    <row r="1036" spans="1:19" x14ac:dyDescent="0.2">
      <c r="A1036" s="2">
        <v>20.892299999999999</v>
      </c>
      <c r="B1036" s="2">
        <v>20.107099999999999</v>
      </c>
      <c r="C1036" s="2">
        <v>20.223099999999999</v>
      </c>
      <c r="D1036" s="2">
        <v>20.3386</v>
      </c>
      <c r="E1036" s="2">
        <v>20.0824</v>
      </c>
      <c r="F1036" s="2">
        <v>19.878900000000002</v>
      </c>
      <c r="G1036" s="2">
        <v>20.100899999999999</v>
      </c>
      <c r="H1036" s="2">
        <v>20.478100000000001</v>
      </c>
      <c r="K1036" s="2">
        <v>11.99</v>
      </c>
      <c r="L1036" s="2">
        <v>49584</v>
      </c>
      <c r="M1036" s="2">
        <v>0.54876599999999998</v>
      </c>
      <c r="N1036" s="2">
        <v>-0.25519500000000001</v>
      </c>
      <c r="O1036" s="2">
        <v>-1.19191</v>
      </c>
      <c r="P1036" s="2">
        <v>1234</v>
      </c>
      <c r="Q1036" s="2" t="s">
        <v>3656</v>
      </c>
      <c r="R1036" s="2" t="s">
        <v>3657</v>
      </c>
      <c r="S1036" s="2" t="s">
        <v>3658</v>
      </c>
    </row>
    <row r="1037" spans="1:19" x14ac:dyDescent="0.2">
      <c r="A1037" s="2">
        <v>19.212900000000001</v>
      </c>
      <c r="B1037" s="2">
        <v>18.592300000000002</v>
      </c>
      <c r="C1037" s="2">
        <v>19.626899999999999</v>
      </c>
      <c r="D1037" s="2">
        <v>19.073799999999999</v>
      </c>
      <c r="E1037" s="2">
        <v>18.8612</v>
      </c>
      <c r="F1037" s="2">
        <v>19.2134</v>
      </c>
      <c r="G1037" s="2">
        <v>18.966200000000001</v>
      </c>
      <c r="H1037" s="2">
        <v>18.4466</v>
      </c>
      <c r="K1037" s="2">
        <v>8.67</v>
      </c>
      <c r="L1037" s="2">
        <v>22123</v>
      </c>
      <c r="M1037" s="2">
        <v>0.42129699999999998</v>
      </c>
      <c r="N1037" s="2">
        <v>-0.25464300000000001</v>
      </c>
      <c r="O1037" s="2">
        <v>-0.95537300000000003</v>
      </c>
      <c r="P1037" s="2">
        <v>2645</v>
      </c>
      <c r="Q1037" s="2" t="s">
        <v>3659</v>
      </c>
      <c r="R1037" s="2" t="s">
        <v>3660</v>
      </c>
      <c r="S1037" s="2" t="s">
        <v>3661</v>
      </c>
    </row>
    <row r="1038" spans="1:19" x14ac:dyDescent="0.2">
      <c r="A1038" s="2">
        <v>19.212900000000001</v>
      </c>
      <c r="B1038" s="2">
        <v>18.592300000000002</v>
      </c>
      <c r="C1038" s="2">
        <v>19.626899999999999</v>
      </c>
      <c r="D1038" s="2">
        <v>19.073799999999999</v>
      </c>
      <c r="E1038" s="2">
        <v>18.8612</v>
      </c>
      <c r="F1038" s="2">
        <v>19.2134</v>
      </c>
      <c r="G1038" s="2">
        <v>18.966200000000001</v>
      </c>
      <c r="H1038" s="2">
        <v>18.4466</v>
      </c>
      <c r="K1038" s="2">
        <v>8.81</v>
      </c>
      <c r="L1038" s="2">
        <v>22006</v>
      </c>
      <c r="M1038" s="2">
        <v>0.421296</v>
      </c>
      <c r="N1038" s="2">
        <v>-0.25464199999999998</v>
      </c>
      <c r="O1038" s="2">
        <v>-0.95537000000000005</v>
      </c>
      <c r="P1038" s="2">
        <v>2645</v>
      </c>
      <c r="Q1038" s="2" t="s">
        <v>3662</v>
      </c>
      <c r="R1038" s="2" t="s">
        <v>3663</v>
      </c>
      <c r="S1038" s="2" t="s">
        <v>3664</v>
      </c>
    </row>
    <row r="1039" spans="1:19" x14ac:dyDescent="0.2">
      <c r="A1039" s="2">
        <v>19.212900000000001</v>
      </c>
      <c r="B1039" s="2">
        <v>18.592300000000002</v>
      </c>
      <c r="C1039" s="2">
        <v>19.626899999999999</v>
      </c>
      <c r="D1039" s="2">
        <v>19.073799999999999</v>
      </c>
      <c r="E1039" s="2">
        <v>18.8612</v>
      </c>
      <c r="F1039" s="2">
        <v>19.2134</v>
      </c>
      <c r="G1039" s="2">
        <v>18.966200000000001</v>
      </c>
      <c r="H1039" s="2">
        <v>18.4466</v>
      </c>
      <c r="K1039" s="2">
        <v>8.81</v>
      </c>
      <c r="L1039" s="2">
        <v>21782</v>
      </c>
      <c r="M1039" s="2">
        <v>0.421296</v>
      </c>
      <c r="N1039" s="2">
        <v>-0.25464199999999998</v>
      </c>
      <c r="O1039" s="2">
        <v>-0.95537000000000005</v>
      </c>
      <c r="P1039" s="2">
        <v>2645</v>
      </c>
      <c r="Q1039" s="2" t="s">
        <v>3665</v>
      </c>
      <c r="R1039" s="2" t="s">
        <v>3666</v>
      </c>
      <c r="S1039" s="2" t="s">
        <v>3667</v>
      </c>
    </row>
    <row r="1040" spans="1:19" x14ac:dyDescent="0.2">
      <c r="A1040" s="2">
        <v>18.842700000000001</v>
      </c>
      <c r="B1040" s="2">
        <v>18.9175</v>
      </c>
      <c r="C1040" s="2">
        <v>19.248699999999999</v>
      </c>
      <c r="D1040" s="2">
        <v>19.451499999999999</v>
      </c>
      <c r="E1040" s="2">
        <v>18.996600000000001</v>
      </c>
      <c r="F1040" s="2">
        <v>19.072600000000001</v>
      </c>
      <c r="G1040" s="2">
        <v>18.994900000000001</v>
      </c>
      <c r="H1040" s="2">
        <v>18.3781</v>
      </c>
      <c r="K1040" s="2">
        <v>2.02</v>
      </c>
      <c r="L1040" s="2">
        <v>68035</v>
      </c>
      <c r="M1040" s="2">
        <v>0.54763499999999998</v>
      </c>
      <c r="N1040" s="2">
        <v>-0.25455</v>
      </c>
      <c r="O1040" s="2">
        <v>-1.1798599999999999</v>
      </c>
      <c r="P1040" s="2">
        <v>957</v>
      </c>
      <c r="Q1040" s="2" t="s">
        <v>3668</v>
      </c>
      <c r="R1040" s="2" t="s">
        <v>3669</v>
      </c>
      <c r="S1040" s="2" t="s">
        <v>3670</v>
      </c>
    </row>
    <row r="1041" spans="1:19" x14ac:dyDescent="0.2">
      <c r="A1041" s="2">
        <v>19.559000000000001</v>
      </c>
      <c r="B1041" s="2">
        <v>19.578600000000002</v>
      </c>
      <c r="C1041" s="2">
        <v>20.578199999999999</v>
      </c>
      <c r="D1041" s="2">
        <v>20.389099999999999</v>
      </c>
      <c r="E1041" s="2">
        <v>19.935700000000001</v>
      </c>
      <c r="F1041" s="2">
        <v>20.351900000000001</v>
      </c>
      <c r="G1041" s="2">
        <v>19.987500000000001</v>
      </c>
      <c r="H1041" s="2">
        <v>18.811599999999999</v>
      </c>
      <c r="K1041" s="2">
        <v>5.46</v>
      </c>
      <c r="L1041" s="2">
        <v>50657</v>
      </c>
      <c r="M1041" s="2">
        <v>0.24124899999999999</v>
      </c>
      <c r="N1041" s="2">
        <v>-0.25454199999999999</v>
      </c>
      <c r="O1041" s="2">
        <v>-0.59626800000000002</v>
      </c>
      <c r="P1041" s="2">
        <v>2948</v>
      </c>
      <c r="Q1041" s="2" t="s">
        <v>3671</v>
      </c>
      <c r="R1041" s="2" t="s">
        <v>3672</v>
      </c>
      <c r="S1041" s="2" t="s">
        <v>3673</v>
      </c>
    </row>
    <row r="1042" spans="1:19" x14ac:dyDescent="0.2">
      <c r="A1042" s="2">
        <v>23.167000000000002</v>
      </c>
      <c r="B1042" s="2">
        <v>23.2029</v>
      </c>
      <c r="C1042" s="2">
        <v>23.351600000000001</v>
      </c>
      <c r="D1042" s="2">
        <v>22.994599999999998</v>
      </c>
      <c r="E1042" s="2">
        <v>22.786899999999999</v>
      </c>
      <c r="F1042" s="2">
        <v>23.168099999999999</v>
      </c>
      <c r="G1042" s="2">
        <v>22.663799999999998</v>
      </c>
      <c r="H1042" s="2">
        <v>23.080200000000001</v>
      </c>
      <c r="K1042" s="2">
        <v>12.74</v>
      </c>
      <c r="L1042" s="2">
        <v>46071</v>
      </c>
      <c r="M1042" s="2">
        <v>0.889096</v>
      </c>
      <c r="N1042" s="2">
        <v>-0.25427899999999998</v>
      </c>
      <c r="O1042" s="2">
        <v>-1.8169</v>
      </c>
      <c r="P1042" s="2">
        <v>878</v>
      </c>
      <c r="Q1042" s="2" t="s">
        <v>3674</v>
      </c>
      <c r="R1042" s="2" t="s">
        <v>3675</v>
      </c>
      <c r="S1042" s="2" t="s">
        <v>3676</v>
      </c>
    </row>
    <row r="1043" spans="1:19" x14ac:dyDescent="0.2">
      <c r="A1043" s="2">
        <v>22.272500000000001</v>
      </c>
      <c r="B1043" s="2">
        <v>21.882000000000001</v>
      </c>
      <c r="C1043" s="2">
        <v>21.989799999999999</v>
      </c>
      <c r="D1043" s="2">
        <v>22.0136</v>
      </c>
      <c r="E1043" s="2">
        <v>21.821400000000001</v>
      </c>
      <c r="F1043" s="2">
        <v>21.5855</v>
      </c>
      <c r="G1043" s="2">
        <v>21.951000000000001</v>
      </c>
      <c r="H1043" s="2">
        <v>21.788399999999999</v>
      </c>
      <c r="K1043" s="2">
        <v>21.67</v>
      </c>
      <c r="L1043" s="2">
        <v>35705</v>
      </c>
      <c r="M1043" s="2">
        <v>1.1849099999999999</v>
      </c>
      <c r="N1043" s="2">
        <v>-0.252915</v>
      </c>
      <c r="O1043" s="2">
        <v>-2.2552099999999999</v>
      </c>
      <c r="P1043" s="2">
        <v>844</v>
      </c>
      <c r="Q1043" s="2" t="s">
        <v>3677</v>
      </c>
      <c r="R1043" s="2" t="s">
        <v>3678</v>
      </c>
      <c r="S1043" s="2" t="s">
        <v>3679</v>
      </c>
    </row>
    <row r="1044" spans="1:19" x14ac:dyDescent="0.2">
      <c r="A1044" s="2">
        <v>21.949300000000001</v>
      </c>
      <c r="B1044" s="2">
        <v>21.788699999999999</v>
      </c>
      <c r="C1044" s="2">
        <v>21.715599999999998</v>
      </c>
      <c r="D1044" s="2">
        <v>21.360700000000001</v>
      </c>
      <c r="E1044" s="2">
        <v>21.4513</v>
      </c>
      <c r="F1044" s="2">
        <v>21.121700000000001</v>
      </c>
      <c r="G1044" s="2">
        <v>21.738600000000002</v>
      </c>
      <c r="H1044" s="2">
        <v>21.4922</v>
      </c>
      <c r="K1044" s="2">
        <v>19.670000000000002</v>
      </c>
      <c r="L1044" s="2">
        <v>41526</v>
      </c>
      <c r="M1044" s="2">
        <v>0.68906900000000004</v>
      </c>
      <c r="N1044" s="2">
        <v>-0.25259399999999999</v>
      </c>
      <c r="O1044" s="2">
        <v>-1.4229799999999999</v>
      </c>
      <c r="P1044" s="2">
        <v>845</v>
      </c>
      <c r="Q1044" s="2" t="s">
        <v>3680</v>
      </c>
      <c r="R1044" s="2" t="s">
        <v>3681</v>
      </c>
      <c r="S1044" s="2" t="s">
        <v>3682</v>
      </c>
    </row>
    <row r="1045" spans="1:19" x14ac:dyDescent="0.2">
      <c r="A1045" s="2">
        <v>23.468299999999999</v>
      </c>
      <c r="B1045" s="2">
        <v>23.402100000000001</v>
      </c>
      <c r="C1045" s="2">
        <v>23.5883</v>
      </c>
      <c r="D1045" s="2">
        <v>23.499500000000001</v>
      </c>
      <c r="E1045" s="2">
        <v>23.226600000000001</v>
      </c>
      <c r="F1045" s="2">
        <v>23.347799999999999</v>
      </c>
      <c r="G1045" s="2">
        <v>23.208600000000001</v>
      </c>
      <c r="H1045" s="2">
        <v>23.165700000000001</v>
      </c>
      <c r="I1045" s="2" t="s">
        <v>18</v>
      </c>
      <c r="J1045" s="2" t="s">
        <v>19</v>
      </c>
      <c r="K1045" s="2">
        <v>21.59</v>
      </c>
      <c r="L1045" s="2">
        <v>55741</v>
      </c>
      <c r="M1045" s="2">
        <v>2.42977</v>
      </c>
      <c r="N1045" s="2">
        <v>-0.25234600000000001</v>
      </c>
      <c r="O1045" s="2">
        <v>-4.5936899999999996</v>
      </c>
      <c r="P1045" s="2">
        <v>594</v>
      </c>
      <c r="Q1045" s="2" t="s">
        <v>1535</v>
      </c>
      <c r="R1045" s="2" t="s">
        <v>1536</v>
      </c>
      <c r="S1045" s="2" t="s">
        <v>1537</v>
      </c>
    </row>
    <row r="1046" spans="1:19" x14ac:dyDescent="0.2">
      <c r="A1046" s="2">
        <v>21.9544</v>
      </c>
      <c r="B1046" s="2">
        <v>21.896599999999999</v>
      </c>
      <c r="C1046" s="2">
        <v>22.2196</v>
      </c>
      <c r="D1046" s="2">
        <v>22.244900000000001</v>
      </c>
      <c r="E1046" s="2">
        <v>21.789400000000001</v>
      </c>
      <c r="F1046" s="2">
        <v>22.1677</v>
      </c>
      <c r="G1046" s="2">
        <v>21.597100000000001</v>
      </c>
      <c r="H1046" s="2">
        <v>21.7532</v>
      </c>
      <c r="K1046" s="2">
        <v>6.58</v>
      </c>
      <c r="L1046" s="2">
        <v>117772</v>
      </c>
      <c r="M1046" s="2">
        <v>0.82588399999999995</v>
      </c>
      <c r="N1046" s="2">
        <v>-0.25203500000000001</v>
      </c>
      <c r="O1046" s="2">
        <v>-1.67439</v>
      </c>
      <c r="P1046" s="2">
        <v>687</v>
      </c>
      <c r="Q1046" s="2" t="s">
        <v>3683</v>
      </c>
      <c r="R1046" s="2" t="s">
        <v>3684</v>
      </c>
      <c r="S1046" s="2" t="s">
        <v>3685</v>
      </c>
    </row>
    <row r="1047" spans="1:19" x14ac:dyDescent="0.2">
      <c r="A1047" s="2">
        <v>13.705500000000001</v>
      </c>
      <c r="B1047" s="2">
        <v>16.048500000000001</v>
      </c>
      <c r="C1047" s="2">
        <v>14.257199999999999</v>
      </c>
      <c r="D1047" s="2" t="s">
        <v>85</v>
      </c>
      <c r="E1047" s="2" t="s">
        <v>85</v>
      </c>
      <c r="F1047" s="2">
        <v>14.2431</v>
      </c>
      <c r="G1047" s="2">
        <v>14.7499</v>
      </c>
      <c r="H1047" s="2">
        <v>14.2654</v>
      </c>
      <c r="K1047" s="2">
        <v>2.97</v>
      </c>
      <c r="L1047" s="2">
        <v>70096</v>
      </c>
      <c r="M1047" s="2">
        <v>0.119311</v>
      </c>
      <c r="N1047" s="2">
        <v>-0.250917</v>
      </c>
      <c r="O1047" s="2">
        <v>-0.34548600000000002</v>
      </c>
      <c r="P1047" s="2">
        <v>2049</v>
      </c>
      <c r="Q1047" s="2" t="s">
        <v>3686</v>
      </c>
      <c r="R1047" s="2" t="s">
        <v>3687</v>
      </c>
      <c r="S1047" s="2" t="s">
        <v>3688</v>
      </c>
    </row>
    <row r="1048" spans="1:19" x14ac:dyDescent="0.2">
      <c r="A1048" s="2">
        <v>20.880500000000001</v>
      </c>
      <c r="B1048" s="2">
        <v>20.7728</v>
      </c>
      <c r="C1048" s="2">
        <v>21.118500000000001</v>
      </c>
      <c r="D1048" s="2">
        <v>20.873200000000001</v>
      </c>
      <c r="E1048" s="2">
        <v>20.513500000000001</v>
      </c>
      <c r="F1048" s="2">
        <v>21.062100000000001</v>
      </c>
      <c r="G1048" s="2">
        <v>20.273800000000001</v>
      </c>
      <c r="H1048" s="2">
        <v>20.794699999999999</v>
      </c>
      <c r="K1048" s="2">
        <v>4.43</v>
      </c>
      <c r="L1048" s="2">
        <v>67545</v>
      </c>
      <c r="M1048" s="2">
        <v>0.60462899999999997</v>
      </c>
      <c r="N1048" s="2">
        <v>-0.25022</v>
      </c>
      <c r="O1048" s="2">
        <v>-1.34561</v>
      </c>
      <c r="P1048" s="2">
        <v>2867</v>
      </c>
      <c r="Q1048" s="2" t="s">
        <v>3689</v>
      </c>
      <c r="R1048" s="2" t="s">
        <v>3690</v>
      </c>
      <c r="S1048" s="2" t="s">
        <v>3691</v>
      </c>
    </row>
    <row r="1049" spans="1:19" x14ac:dyDescent="0.2">
      <c r="A1049" s="2">
        <v>19.152899999999999</v>
      </c>
      <c r="B1049" s="2">
        <v>20.049700000000001</v>
      </c>
      <c r="C1049" s="2">
        <v>19.229700000000001</v>
      </c>
      <c r="D1049" s="2">
        <v>19.320900000000002</v>
      </c>
      <c r="E1049" s="2">
        <v>19.274699999999999</v>
      </c>
      <c r="F1049" s="2">
        <v>18.8916</v>
      </c>
      <c r="G1049" s="2">
        <v>19.429500000000001</v>
      </c>
      <c r="H1049" s="2">
        <v>19.1585</v>
      </c>
      <c r="K1049" s="2">
        <v>5.81</v>
      </c>
      <c r="L1049" s="2">
        <v>90245</v>
      </c>
      <c r="M1049" s="2">
        <v>0.46681600000000001</v>
      </c>
      <c r="N1049" s="2">
        <v>-0.249718</v>
      </c>
      <c r="O1049" s="2">
        <v>-1.0591299999999999</v>
      </c>
      <c r="P1049" s="2">
        <v>1316</v>
      </c>
      <c r="Q1049" s="2" t="s">
        <v>3692</v>
      </c>
      <c r="R1049" s="2" t="s">
        <v>3693</v>
      </c>
      <c r="S1049" s="2" t="s">
        <v>3694</v>
      </c>
    </row>
    <row r="1050" spans="1:19" x14ac:dyDescent="0.2">
      <c r="A1050" s="2">
        <v>26.162700000000001</v>
      </c>
      <c r="B1050" s="2">
        <v>25.8553</v>
      </c>
      <c r="C1050" s="2">
        <v>26.504000000000001</v>
      </c>
      <c r="D1050" s="2">
        <v>26.4359</v>
      </c>
      <c r="E1050" s="2">
        <v>26.029900000000001</v>
      </c>
      <c r="F1050" s="2">
        <v>26.299199999999999</v>
      </c>
      <c r="G1050" s="2">
        <v>25.996300000000002</v>
      </c>
      <c r="H1050" s="2">
        <v>25.634599999999999</v>
      </c>
      <c r="K1050" s="2">
        <v>52.31</v>
      </c>
      <c r="L1050" s="2">
        <v>58939</v>
      </c>
      <c r="M1050" s="2">
        <v>0.58250999999999997</v>
      </c>
      <c r="N1050" s="2">
        <v>-0.24946299999999999</v>
      </c>
      <c r="O1050" s="2">
        <v>-1.2401</v>
      </c>
      <c r="P1050" s="2">
        <v>48</v>
      </c>
      <c r="Q1050" s="2" t="s">
        <v>3695</v>
      </c>
      <c r="R1050" s="2" t="s">
        <v>3696</v>
      </c>
      <c r="S1050" s="2" t="s">
        <v>3697</v>
      </c>
    </row>
    <row r="1051" spans="1:19" x14ac:dyDescent="0.2">
      <c r="A1051" s="2">
        <v>19.371099999999998</v>
      </c>
      <c r="B1051" s="2">
        <v>18.768999999999998</v>
      </c>
      <c r="C1051" s="2">
        <v>19.3658</v>
      </c>
      <c r="D1051" s="2">
        <v>18.706399999999999</v>
      </c>
      <c r="E1051" s="2">
        <v>18.674700000000001</v>
      </c>
      <c r="F1051" s="2">
        <v>18.9069</v>
      </c>
      <c r="G1051" s="2">
        <v>18.7698</v>
      </c>
      <c r="H1051" s="2">
        <v>18.865300000000001</v>
      </c>
      <c r="K1051" s="2">
        <v>4.99</v>
      </c>
      <c r="L1051" s="2">
        <v>37671</v>
      </c>
      <c r="M1051" s="2">
        <v>0.56950100000000003</v>
      </c>
      <c r="N1051" s="2">
        <v>-0.24889</v>
      </c>
      <c r="O1051" s="2">
        <v>-1.3116300000000001</v>
      </c>
      <c r="P1051" s="2">
        <v>3320</v>
      </c>
      <c r="Q1051" s="2" t="s">
        <v>3698</v>
      </c>
      <c r="R1051" s="2" t="s">
        <v>3699</v>
      </c>
      <c r="S1051" s="2" t="s">
        <v>3700</v>
      </c>
    </row>
    <row r="1052" spans="1:19" x14ac:dyDescent="0.2">
      <c r="A1052" s="2">
        <v>20.924199999999999</v>
      </c>
      <c r="B1052" s="2">
        <v>20.859400000000001</v>
      </c>
      <c r="C1052" s="2">
        <v>21.273499999999999</v>
      </c>
      <c r="D1052" s="2">
        <v>21.378</v>
      </c>
      <c r="E1052" s="2">
        <v>20.932099999999998</v>
      </c>
      <c r="F1052" s="2">
        <v>21.127300000000002</v>
      </c>
      <c r="G1052" s="2">
        <v>20.874199999999998</v>
      </c>
      <c r="H1052" s="2">
        <v>20.507100000000001</v>
      </c>
      <c r="K1052" s="2">
        <v>17.14</v>
      </c>
      <c r="L1052" s="2">
        <v>67559</v>
      </c>
      <c r="M1052" s="2">
        <v>0.655976</v>
      </c>
      <c r="N1052" s="2">
        <v>-0.248612</v>
      </c>
      <c r="O1052" s="2">
        <v>-1.3664000000000001</v>
      </c>
      <c r="P1052" s="2">
        <v>534</v>
      </c>
      <c r="Q1052" s="2" t="s">
        <v>3701</v>
      </c>
      <c r="R1052" s="2" t="s">
        <v>3702</v>
      </c>
      <c r="S1052" s="2" t="s">
        <v>3703</v>
      </c>
    </row>
    <row r="1053" spans="1:19" x14ac:dyDescent="0.2">
      <c r="A1053" s="2">
        <v>20.392600000000002</v>
      </c>
      <c r="B1053" s="2">
        <v>20.961200000000002</v>
      </c>
      <c r="C1053" s="2">
        <v>20.542999999999999</v>
      </c>
      <c r="D1053" s="2">
        <v>20.532800000000002</v>
      </c>
      <c r="E1053" s="2">
        <v>20.4499</v>
      </c>
      <c r="F1053" s="2">
        <v>20.1736</v>
      </c>
      <c r="G1053" s="2">
        <v>20.620799999999999</v>
      </c>
      <c r="H1053" s="2">
        <v>20.192699999999999</v>
      </c>
      <c r="K1053" s="2">
        <v>12.02</v>
      </c>
      <c r="L1053" s="2">
        <v>44699</v>
      </c>
      <c r="M1053" s="2">
        <v>0.74431899999999995</v>
      </c>
      <c r="N1053" s="2">
        <v>-0.24815599999999999</v>
      </c>
      <c r="O1053" s="2">
        <v>-1.52</v>
      </c>
      <c r="P1053" s="2">
        <v>1279</v>
      </c>
      <c r="Q1053" s="2" t="s">
        <v>3704</v>
      </c>
      <c r="R1053" s="2" t="s">
        <v>3705</v>
      </c>
      <c r="S1053" s="2" t="s">
        <v>3706</v>
      </c>
    </row>
    <row r="1054" spans="1:19" x14ac:dyDescent="0.2">
      <c r="A1054" s="2">
        <v>26.057099999999998</v>
      </c>
      <c r="B1054" s="2">
        <v>25.959900000000001</v>
      </c>
      <c r="C1054" s="2">
        <v>26.180099999999999</v>
      </c>
      <c r="D1054" s="2">
        <v>26.1311</v>
      </c>
      <c r="E1054" s="2">
        <v>25.8003</v>
      </c>
      <c r="F1054" s="2">
        <v>26.014399999999998</v>
      </c>
      <c r="G1054" s="2">
        <v>25.709700000000002</v>
      </c>
      <c r="H1054" s="2">
        <v>25.8123</v>
      </c>
      <c r="I1054" s="2" t="s">
        <v>18</v>
      </c>
      <c r="J1054" s="2" t="s">
        <v>19</v>
      </c>
      <c r="K1054" s="2">
        <v>32.65</v>
      </c>
      <c r="L1054" s="2">
        <v>53664</v>
      </c>
      <c r="M1054" s="2">
        <v>1.6261000000000001</v>
      </c>
      <c r="N1054" s="2">
        <v>-0.24787300000000001</v>
      </c>
      <c r="O1054" s="2">
        <v>-3.0910500000000001</v>
      </c>
      <c r="P1054" s="2">
        <v>112</v>
      </c>
      <c r="Q1054" s="2" t="s">
        <v>1538</v>
      </c>
      <c r="R1054" s="2" t="s">
        <v>1539</v>
      </c>
      <c r="S1054" s="2" t="s">
        <v>1540</v>
      </c>
    </row>
    <row r="1055" spans="1:19" x14ac:dyDescent="0.2">
      <c r="A1055" s="2">
        <v>22.479800000000001</v>
      </c>
      <c r="B1055" s="2">
        <v>23.047499999999999</v>
      </c>
      <c r="C1055" s="2">
        <v>22.343299999999999</v>
      </c>
      <c r="D1055" s="2">
        <v>22.823699999999999</v>
      </c>
      <c r="E1055" s="2">
        <v>22.396799999999999</v>
      </c>
      <c r="F1055" s="2">
        <v>22.395499999999998</v>
      </c>
      <c r="G1055" s="2">
        <v>22.149699999999999</v>
      </c>
      <c r="H1055" s="2">
        <v>22.760899999999999</v>
      </c>
      <c r="K1055" s="2">
        <v>32.869999999999997</v>
      </c>
      <c r="L1055" s="2">
        <v>23413</v>
      </c>
      <c r="M1055" s="2">
        <v>0.56476499999999996</v>
      </c>
      <c r="N1055" s="2">
        <v>-0.247838</v>
      </c>
      <c r="O1055" s="2">
        <v>-1.2151000000000001</v>
      </c>
      <c r="P1055" s="2">
        <v>968</v>
      </c>
      <c r="Q1055" s="2" t="s">
        <v>3707</v>
      </c>
      <c r="R1055" s="2" t="s">
        <v>3708</v>
      </c>
      <c r="S1055" s="2" t="s">
        <v>3709</v>
      </c>
    </row>
    <row r="1056" spans="1:19" x14ac:dyDescent="0.2">
      <c r="A1056" s="2">
        <v>18.664000000000001</v>
      </c>
      <c r="B1056" s="2">
        <v>19.150700000000001</v>
      </c>
      <c r="C1056" s="2">
        <v>19.385000000000002</v>
      </c>
      <c r="D1056" s="2">
        <v>19.168399999999998</v>
      </c>
      <c r="E1056" s="2">
        <v>18.8522</v>
      </c>
      <c r="F1056" s="2">
        <v>19.272400000000001</v>
      </c>
      <c r="G1056" s="2">
        <v>18.760999999999999</v>
      </c>
      <c r="H1056" s="2">
        <v>18.497399999999999</v>
      </c>
      <c r="K1056" s="2">
        <v>7.07</v>
      </c>
      <c r="L1056" s="2">
        <v>65225</v>
      </c>
      <c r="M1056" s="2">
        <v>0.51011099999999998</v>
      </c>
      <c r="N1056" s="2">
        <v>-0.24626200000000001</v>
      </c>
      <c r="O1056" s="2">
        <v>-1.1116699999999999</v>
      </c>
      <c r="P1056" s="2">
        <v>1916</v>
      </c>
      <c r="Q1056" s="2" t="s">
        <v>3710</v>
      </c>
      <c r="R1056" s="2" t="s">
        <v>3711</v>
      </c>
      <c r="S1056" s="2" t="s">
        <v>3712</v>
      </c>
    </row>
    <row r="1057" spans="1:19" x14ac:dyDescent="0.2">
      <c r="A1057" s="2">
        <v>17.927199999999999</v>
      </c>
      <c r="B1057" s="2">
        <v>17.727399999999999</v>
      </c>
      <c r="C1057" s="2">
        <v>18.203700000000001</v>
      </c>
      <c r="D1057" s="2">
        <v>17.421600000000002</v>
      </c>
      <c r="E1057" s="2">
        <v>17.546600000000002</v>
      </c>
      <c r="F1057" s="2">
        <v>17.593499999999999</v>
      </c>
      <c r="G1057" s="2">
        <v>17.839099999999998</v>
      </c>
      <c r="H1057" s="2">
        <v>17.317599999999999</v>
      </c>
      <c r="K1057" s="2">
        <v>2.14</v>
      </c>
      <c r="L1057" s="2">
        <v>114996</v>
      </c>
      <c r="M1057" s="2">
        <v>0.57714699999999997</v>
      </c>
      <c r="N1057" s="2">
        <v>-0.245807</v>
      </c>
      <c r="O1057" s="2">
        <v>-1.25115</v>
      </c>
      <c r="P1057" s="2">
        <v>2883</v>
      </c>
      <c r="Q1057" s="2" t="s">
        <v>3713</v>
      </c>
      <c r="R1057" s="2" t="s">
        <v>3714</v>
      </c>
      <c r="S1057" s="2" t="s">
        <v>3715</v>
      </c>
    </row>
    <row r="1058" spans="1:19" x14ac:dyDescent="0.2">
      <c r="A1058" s="2">
        <v>22.1295</v>
      </c>
      <c r="B1058" s="2">
        <v>22.576599999999999</v>
      </c>
      <c r="C1058" s="2">
        <v>22.960599999999999</v>
      </c>
      <c r="D1058" s="2">
        <v>22.438300000000002</v>
      </c>
      <c r="E1058" s="2">
        <v>22.417000000000002</v>
      </c>
      <c r="F1058" s="2">
        <v>22.461600000000001</v>
      </c>
      <c r="G1058" s="2">
        <v>22.717300000000002</v>
      </c>
      <c r="H1058" s="2">
        <v>21.526199999999999</v>
      </c>
      <c r="K1058" s="2">
        <v>15.48</v>
      </c>
      <c r="L1058" s="2">
        <v>66786</v>
      </c>
      <c r="M1058" s="2">
        <v>0.33237100000000003</v>
      </c>
      <c r="N1058" s="2">
        <v>-0.245698</v>
      </c>
      <c r="O1058" s="2">
        <v>-0.78769699999999998</v>
      </c>
      <c r="P1058" s="2">
        <v>599</v>
      </c>
      <c r="Q1058" s="2" t="s">
        <v>3716</v>
      </c>
      <c r="R1058" s="2" t="s">
        <v>3717</v>
      </c>
      <c r="S1058" s="2" t="s">
        <v>3718</v>
      </c>
    </row>
    <row r="1059" spans="1:19" x14ac:dyDescent="0.2">
      <c r="A1059" s="2">
        <v>21.579899999999999</v>
      </c>
      <c r="B1059" s="2">
        <v>21.416599999999999</v>
      </c>
      <c r="C1059" s="2">
        <v>21.617000000000001</v>
      </c>
      <c r="D1059" s="2">
        <v>20.916699999999999</v>
      </c>
      <c r="E1059" s="2">
        <v>20.997</v>
      </c>
      <c r="F1059" s="2">
        <v>21.1525</v>
      </c>
      <c r="G1059" s="2">
        <v>21.114000000000001</v>
      </c>
      <c r="H1059" s="2">
        <v>21.284700000000001</v>
      </c>
      <c r="K1059" s="2">
        <v>6.93</v>
      </c>
      <c r="L1059" s="2">
        <v>28721</v>
      </c>
      <c r="M1059" s="2">
        <v>0.63840300000000005</v>
      </c>
      <c r="N1059" s="2">
        <v>-0.24549199999999999</v>
      </c>
      <c r="O1059" s="2">
        <v>-1.42872</v>
      </c>
      <c r="P1059" s="2">
        <v>2858</v>
      </c>
      <c r="Q1059" s="2" t="s">
        <v>3719</v>
      </c>
      <c r="R1059" s="2" t="s">
        <v>3720</v>
      </c>
      <c r="S1059" s="2" t="s">
        <v>3721</v>
      </c>
    </row>
    <row r="1060" spans="1:19" x14ac:dyDescent="0.2">
      <c r="A1060" s="2">
        <v>24.5566</v>
      </c>
      <c r="B1060" s="2">
        <v>23.437000000000001</v>
      </c>
      <c r="C1060" s="2">
        <v>24.858899999999998</v>
      </c>
      <c r="D1060" s="2">
        <v>24.981999999999999</v>
      </c>
      <c r="E1060" s="2">
        <v>24.322700000000001</v>
      </c>
      <c r="F1060" s="2">
        <v>24.6859</v>
      </c>
      <c r="G1060" s="2">
        <v>24.2623</v>
      </c>
      <c r="H1060" s="2">
        <v>23.582999999999998</v>
      </c>
      <c r="K1060" s="2">
        <v>24.25</v>
      </c>
      <c r="L1060" s="2">
        <v>180528</v>
      </c>
      <c r="M1060" s="2">
        <v>0.233262</v>
      </c>
      <c r="N1060" s="2">
        <v>-0.24516199999999999</v>
      </c>
      <c r="O1060" s="2">
        <v>-0.58296099999999995</v>
      </c>
      <c r="P1060" s="2">
        <v>26</v>
      </c>
      <c r="Q1060" s="2" t="s">
        <v>3722</v>
      </c>
      <c r="R1060" s="2" t="s">
        <v>3723</v>
      </c>
      <c r="S1060" s="2" t="s">
        <v>3724</v>
      </c>
    </row>
    <row r="1061" spans="1:19" x14ac:dyDescent="0.2">
      <c r="A1061" s="2">
        <v>24.135999999999999</v>
      </c>
      <c r="B1061" s="2">
        <v>23.852499999999999</v>
      </c>
      <c r="C1061" s="2">
        <v>23.858499999999999</v>
      </c>
      <c r="D1061" s="2">
        <v>24.16</v>
      </c>
      <c r="E1061" s="2">
        <v>23.796500000000002</v>
      </c>
      <c r="F1061" s="2">
        <v>23.6432</v>
      </c>
      <c r="G1061" s="2">
        <v>23.777000000000001</v>
      </c>
      <c r="H1061" s="2">
        <v>23.809799999999999</v>
      </c>
      <c r="K1061" s="2">
        <v>40.26</v>
      </c>
      <c r="L1061" s="2">
        <v>17862</v>
      </c>
      <c r="M1061" s="2">
        <v>1.25943</v>
      </c>
      <c r="N1061" s="2">
        <v>-0.24513199999999999</v>
      </c>
      <c r="O1061" s="2">
        <v>-2.6390199999999999</v>
      </c>
      <c r="P1061" s="2">
        <v>1631</v>
      </c>
      <c r="Q1061" s="2" t="s">
        <v>3725</v>
      </c>
      <c r="R1061" s="2" t="s">
        <v>3726</v>
      </c>
      <c r="S1061" s="2" t="s">
        <v>3727</v>
      </c>
    </row>
    <row r="1062" spans="1:19" x14ac:dyDescent="0.2">
      <c r="A1062" s="2">
        <v>27.019600000000001</v>
      </c>
      <c r="B1062" s="2">
        <v>27.108799999999999</v>
      </c>
      <c r="C1062" s="2">
        <v>26.5534</v>
      </c>
      <c r="D1062" s="2">
        <v>26.597200000000001</v>
      </c>
      <c r="E1062" s="2">
        <v>26.7502</v>
      </c>
      <c r="F1062" s="2">
        <v>25.8307</v>
      </c>
      <c r="G1062" s="2">
        <v>27.247</v>
      </c>
      <c r="H1062" s="2">
        <v>26.474499999999999</v>
      </c>
      <c r="K1062" s="2">
        <v>19.68</v>
      </c>
      <c r="L1062" s="2">
        <v>138032</v>
      </c>
      <c r="M1062" s="2">
        <v>0.30546099999999998</v>
      </c>
      <c r="N1062" s="2">
        <v>-0.24416399999999999</v>
      </c>
      <c r="O1062" s="2">
        <v>-0.74461200000000005</v>
      </c>
      <c r="P1062" s="2">
        <v>9</v>
      </c>
      <c r="Q1062" s="2" t="s">
        <v>3728</v>
      </c>
      <c r="R1062" s="2" t="s">
        <v>3729</v>
      </c>
      <c r="S1062" s="2" t="s">
        <v>3730</v>
      </c>
    </row>
    <row r="1063" spans="1:19" x14ac:dyDescent="0.2">
      <c r="A1063" s="2">
        <v>23.1372</v>
      </c>
      <c r="B1063" s="2">
        <v>22.825199999999999</v>
      </c>
      <c r="C1063" s="2">
        <v>22.859300000000001</v>
      </c>
      <c r="D1063" s="2">
        <v>22.9071</v>
      </c>
      <c r="E1063" s="2">
        <v>22.732700000000001</v>
      </c>
      <c r="F1063" s="2">
        <v>22.463100000000001</v>
      </c>
      <c r="G1063" s="2">
        <v>22.870999999999999</v>
      </c>
      <c r="H1063" s="2">
        <v>22.686599999999999</v>
      </c>
      <c r="K1063" s="2">
        <v>18.93</v>
      </c>
      <c r="L1063" s="2">
        <v>38117</v>
      </c>
      <c r="M1063" s="2">
        <v>1.1537299999999999</v>
      </c>
      <c r="N1063" s="2">
        <v>-0.24384500000000001</v>
      </c>
      <c r="O1063" s="2">
        <v>-2.2147299999999999</v>
      </c>
      <c r="P1063" s="2">
        <v>1115</v>
      </c>
      <c r="Q1063" s="2" t="s">
        <v>3731</v>
      </c>
      <c r="R1063" s="2" t="s">
        <v>3732</v>
      </c>
      <c r="S1063" s="2" t="s">
        <v>3733</v>
      </c>
    </row>
    <row r="1064" spans="1:19" x14ac:dyDescent="0.2">
      <c r="A1064" s="2">
        <v>21.1677</v>
      </c>
      <c r="B1064" s="2">
        <v>20.94</v>
      </c>
      <c r="C1064" s="2">
        <v>20.7881</v>
      </c>
      <c r="D1064" s="2">
        <v>21.220700000000001</v>
      </c>
      <c r="E1064" s="2">
        <v>20.841899999999999</v>
      </c>
      <c r="F1064" s="2">
        <v>20.590900000000001</v>
      </c>
      <c r="G1064" s="2">
        <v>20.818300000000001</v>
      </c>
      <c r="H1064" s="2">
        <v>20.892800000000001</v>
      </c>
      <c r="K1064" s="2">
        <v>10.55</v>
      </c>
      <c r="L1064" s="2">
        <v>118782</v>
      </c>
      <c r="M1064" s="2">
        <v>1.00728</v>
      </c>
      <c r="N1064" s="2">
        <v>-0.24313399999999999</v>
      </c>
      <c r="O1064" s="2">
        <v>-2.0100500000000001</v>
      </c>
      <c r="P1064" s="2">
        <v>412</v>
      </c>
      <c r="Q1064" s="2" t="s">
        <v>3734</v>
      </c>
      <c r="R1064" s="2" t="s">
        <v>3735</v>
      </c>
      <c r="S1064" s="2" t="s">
        <v>3736</v>
      </c>
    </row>
    <row r="1065" spans="1:19" x14ac:dyDescent="0.2">
      <c r="A1065" s="2">
        <v>22.023099999999999</v>
      </c>
      <c r="B1065" s="2">
        <v>22.636800000000001</v>
      </c>
      <c r="C1065" s="2">
        <v>21.507200000000001</v>
      </c>
      <c r="D1065" s="2">
        <v>21.190200000000001</v>
      </c>
      <c r="E1065" s="2">
        <v>21.6523</v>
      </c>
      <c r="F1065" s="2">
        <v>20.699100000000001</v>
      </c>
      <c r="G1065" s="2">
        <v>22.191800000000001</v>
      </c>
      <c r="H1065" s="2">
        <v>21.842099999999999</v>
      </c>
      <c r="K1065" s="2">
        <v>13.91</v>
      </c>
      <c r="L1065" s="2">
        <v>16273</v>
      </c>
      <c r="M1065" s="2">
        <v>0.215944</v>
      </c>
      <c r="N1065" s="2">
        <v>-0.24302499999999999</v>
      </c>
      <c r="O1065" s="2">
        <v>-0.54066000000000003</v>
      </c>
      <c r="P1065" s="2">
        <v>1206</v>
      </c>
      <c r="Q1065" s="2" t="s">
        <v>3737</v>
      </c>
      <c r="R1065" s="2" t="s">
        <v>3738</v>
      </c>
      <c r="S1065" s="2" t="s">
        <v>3739</v>
      </c>
    </row>
    <row r="1066" spans="1:19" x14ac:dyDescent="0.2">
      <c r="A1066" s="2">
        <v>25.430199999999999</v>
      </c>
      <c r="B1066" s="2">
        <v>25.105599999999999</v>
      </c>
      <c r="C1066" s="2">
        <v>25.395700000000001</v>
      </c>
      <c r="D1066" s="2">
        <v>25.431899999999999</v>
      </c>
      <c r="E1066" s="2">
        <v>25.128499999999999</v>
      </c>
      <c r="F1066" s="2">
        <v>25.123899999999999</v>
      </c>
      <c r="G1066" s="2">
        <v>25.153600000000001</v>
      </c>
      <c r="H1066" s="2">
        <v>24.987400000000001</v>
      </c>
      <c r="I1066" s="2" t="s">
        <v>18</v>
      </c>
      <c r="J1066" s="2" t="s">
        <v>19</v>
      </c>
      <c r="K1066" s="2">
        <v>29.78</v>
      </c>
      <c r="L1066" s="2">
        <v>24694</v>
      </c>
      <c r="M1066" s="2">
        <v>1.3356600000000001</v>
      </c>
      <c r="N1066" s="2">
        <v>-0.24252599999999999</v>
      </c>
      <c r="O1066" s="2">
        <v>-2.7767499999999998</v>
      </c>
      <c r="P1066" s="2">
        <v>535</v>
      </c>
      <c r="Q1066" s="2" t="s">
        <v>1541</v>
      </c>
      <c r="R1066" s="2" t="s">
        <v>1542</v>
      </c>
      <c r="S1066" s="2" t="s">
        <v>1543</v>
      </c>
    </row>
    <row r="1067" spans="1:19" x14ac:dyDescent="0.2">
      <c r="A1067" s="2">
        <v>23.5063</v>
      </c>
      <c r="B1067" s="2">
        <v>23.2973</v>
      </c>
      <c r="C1067" s="2">
        <v>23.080500000000001</v>
      </c>
      <c r="D1067" s="2">
        <v>23.413799999999998</v>
      </c>
      <c r="E1067" s="2">
        <v>23.161799999999999</v>
      </c>
      <c r="F1067" s="2">
        <v>22.753799999999998</v>
      </c>
      <c r="G1067" s="2">
        <v>23.2623</v>
      </c>
      <c r="H1067" s="2">
        <v>23.1511</v>
      </c>
      <c r="K1067" s="2">
        <v>16.84</v>
      </c>
      <c r="L1067" s="2">
        <v>55145</v>
      </c>
      <c r="M1067" s="2">
        <v>0.829766</v>
      </c>
      <c r="N1067" s="2">
        <v>-0.24224999999999999</v>
      </c>
      <c r="O1067" s="2">
        <v>-1.6695199999999999</v>
      </c>
      <c r="P1067" s="2">
        <v>1171</v>
      </c>
      <c r="Q1067" s="2" t="s">
        <v>3740</v>
      </c>
      <c r="R1067" s="2" t="s">
        <v>3741</v>
      </c>
      <c r="S1067" s="2" t="s">
        <v>3742</v>
      </c>
    </row>
    <row r="1068" spans="1:19" x14ac:dyDescent="0.2">
      <c r="A1068" s="2">
        <v>25.162199999999999</v>
      </c>
      <c r="B1068" s="2">
        <v>25.169899999999998</v>
      </c>
      <c r="C1068" s="2">
        <v>25.431100000000001</v>
      </c>
      <c r="D1068" s="2">
        <v>25.234400000000001</v>
      </c>
      <c r="E1068" s="2">
        <v>25.078499999999998</v>
      </c>
      <c r="F1068" s="2">
        <v>25.0472</v>
      </c>
      <c r="G1068" s="2">
        <v>25.233799999999999</v>
      </c>
      <c r="H1068" s="2">
        <v>24.6707</v>
      </c>
      <c r="K1068" s="2">
        <v>20.95</v>
      </c>
      <c r="L1068" s="2">
        <v>50976</v>
      </c>
      <c r="M1068" s="2">
        <v>0.85719299999999998</v>
      </c>
      <c r="N1068" s="2">
        <v>-0.24188200000000001</v>
      </c>
      <c r="O1068" s="2">
        <v>-1.79287</v>
      </c>
      <c r="P1068" s="2">
        <v>670</v>
      </c>
      <c r="Q1068" s="2" t="s">
        <v>3743</v>
      </c>
      <c r="R1068" s="2" t="s">
        <v>3744</v>
      </c>
      <c r="S1068" s="2" t="s">
        <v>3745</v>
      </c>
    </row>
    <row r="1069" spans="1:19" x14ac:dyDescent="0.2">
      <c r="A1069" s="2">
        <v>24.103400000000001</v>
      </c>
      <c r="B1069" s="2">
        <v>24.285699999999999</v>
      </c>
      <c r="C1069" s="2">
        <v>24.630400000000002</v>
      </c>
      <c r="D1069" s="2">
        <v>24.635999999999999</v>
      </c>
      <c r="E1069" s="2">
        <v>24.136600000000001</v>
      </c>
      <c r="F1069" s="2">
        <v>24.677499999999998</v>
      </c>
      <c r="G1069" s="2">
        <v>23.879200000000001</v>
      </c>
      <c r="H1069" s="2">
        <v>23.997</v>
      </c>
      <c r="K1069" s="2">
        <v>29.98</v>
      </c>
      <c r="L1069" s="2">
        <v>106911</v>
      </c>
      <c r="M1069" s="2">
        <v>0.496919</v>
      </c>
      <c r="N1069" s="2">
        <v>-0.24129800000000001</v>
      </c>
      <c r="O1069" s="2">
        <v>-1.0954999999999999</v>
      </c>
      <c r="P1069" s="2">
        <v>53</v>
      </c>
      <c r="Q1069" s="2" t="s">
        <v>3746</v>
      </c>
      <c r="R1069" s="2" t="s">
        <v>3747</v>
      </c>
      <c r="S1069" s="2" t="s">
        <v>3748</v>
      </c>
    </row>
    <row r="1070" spans="1:19" x14ac:dyDescent="0.2">
      <c r="A1070" s="2">
        <v>19.2942</v>
      </c>
      <c r="B1070" s="2">
        <v>20.585799999999999</v>
      </c>
      <c r="C1070" s="2">
        <v>20.5916</v>
      </c>
      <c r="D1070" s="2">
        <v>20.382300000000001</v>
      </c>
      <c r="E1070" s="2">
        <v>20.1996</v>
      </c>
      <c r="F1070" s="2">
        <v>20.325299999999999</v>
      </c>
      <c r="G1070" s="2">
        <v>20.381699999999999</v>
      </c>
      <c r="H1070" s="2">
        <v>18.982099999999999</v>
      </c>
      <c r="K1070" s="2">
        <v>6.18</v>
      </c>
      <c r="L1070" s="2">
        <v>52673</v>
      </c>
      <c r="M1070" s="2">
        <v>0.21133399999999999</v>
      </c>
      <c r="N1070" s="2">
        <v>-0.241283</v>
      </c>
      <c r="O1070" s="2">
        <v>-0.53080400000000005</v>
      </c>
      <c r="P1070" s="2">
        <v>3036</v>
      </c>
      <c r="Q1070" s="2" t="s">
        <v>3749</v>
      </c>
      <c r="R1070" s="2" t="s">
        <v>3750</v>
      </c>
      <c r="S1070" s="2" t="s">
        <v>3751</v>
      </c>
    </row>
    <row r="1071" spans="1:19" x14ac:dyDescent="0.2">
      <c r="A1071" s="2">
        <v>18.9145</v>
      </c>
      <c r="B1071" s="2">
        <v>17.813199999999998</v>
      </c>
      <c r="C1071" s="2">
        <v>18.489699999999999</v>
      </c>
      <c r="D1071" s="2">
        <v>18.672899999999998</v>
      </c>
      <c r="E1071" s="2">
        <v>18.136900000000001</v>
      </c>
      <c r="F1071" s="2">
        <v>18.398499999999999</v>
      </c>
      <c r="G1071" s="2">
        <v>17.916599999999999</v>
      </c>
      <c r="H1071" s="2">
        <v>18.474799999999998</v>
      </c>
      <c r="K1071" s="2">
        <v>2.88</v>
      </c>
      <c r="L1071" s="2">
        <v>39377</v>
      </c>
      <c r="M1071" s="2">
        <v>0.38279000000000002</v>
      </c>
      <c r="N1071" s="2">
        <v>-0.24087500000000001</v>
      </c>
      <c r="O1071" s="2">
        <v>-0.89680000000000004</v>
      </c>
      <c r="P1071" s="2">
        <v>3207</v>
      </c>
      <c r="Q1071" s="2" t="s">
        <v>3752</v>
      </c>
      <c r="R1071" s="2" t="s">
        <v>3753</v>
      </c>
      <c r="S1071" s="2" t="s">
        <v>3754</v>
      </c>
    </row>
    <row r="1072" spans="1:19" x14ac:dyDescent="0.2">
      <c r="A1072" s="2">
        <v>18.969899999999999</v>
      </c>
      <c r="B1072" s="2">
        <v>19.541699999999999</v>
      </c>
      <c r="C1072" s="2">
        <v>20.904900000000001</v>
      </c>
      <c r="D1072" s="2">
        <v>17.434699999999999</v>
      </c>
      <c r="E1072" s="2" t="s">
        <v>85</v>
      </c>
      <c r="F1072" s="2">
        <v>19.474399999999999</v>
      </c>
      <c r="G1072" s="2">
        <v>19.4452</v>
      </c>
      <c r="H1072" s="2">
        <v>17.9998</v>
      </c>
      <c r="K1072" s="2">
        <v>4.96</v>
      </c>
      <c r="L1072" s="2">
        <v>63961</v>
      </c>
      <c r="M1072" s="2">
        <v>0.10031</v>
      </c>
      <c r="N1072" s="2">
        <v>-0.23966899999999999</v>
      </c>
      <c r="O1072" s="2">
        <v>-0.27621099999999998</v>
      </c>
      <c r="P1072" s="2">
        <v>1803</v>
      </c>
      <c r="Q1072" s="2" t="s">
        <v>3755</v>
      </c>
      <c r="R1072" s="2" t="s">
        <v>3756</v>
      </c>
      <c r="S1072" s="2" t="s">
        <v>3757</v>
      </c>
    </row>
    <row r="1073" spans="1:19" x14ac:dyDescent="0.2">
      <c r="A1073" s="2">
        <v>23.551100000000002</v>
      </c>
      <c r="B1073" s="2">
        <v>23.113099999999999</v>
      </c>
      <c r="C1073" s="2">
        <v>22.807500000000001</v>
      </c>
      <c r="D1073" s="2">
        <v>23.5396</v>
      </c>
      <c r="E1073" s="2">
        <v>23.088799999999999</v>
      </c>
      <c r="F1073" s="2">
        <v>22.636900000000001</v>
      </c>
      <c r="G1073" s="2">
        <v>23.045400000000001</v>
      </c>
      <c r="H1073" s="2">
        <v>23.2819</v>
      </c>
      <c r="K1073" s="2">
        <v>26.46</v>
      </c>
      <c r="L1073" s="2">
        <v>40024</v>
      </c>
      <c r="M1073" s="2">
        <v>0.47920099999999999</v>
      </c>
      <c r="N1073" s="2">
        <v>-0.23952499999999999</v>
      </c>
      <c r="O1073" s="2">
        <v>-1.0627800000000001</v>
      </c>
      <c r="P1073" s="2">
        <v>772</v>
      </c>
      <c r="Q1073" s="2" t="s">
        <v>3758</v>
      </c>
      <c r="R1073" s="2" t="s">
        <v>3759</v>
      </c>
      <c r="S1073" s="2" t="s">
        <v>3760</v>
      </c>
    </row>
    <row r="1074" spans="1:19" x14ac:dyDescent="0.2">
      <c r="A1074" s="2">
        <v>23.007899999999999</v>
      </c>
      <c r="B1074" s="2">
        <v>23.578099999999999</v>
      </c>
      <c r="C1074" s="2">
        <v>22.7453</v>
      </c>
      <c r="D1074" s="2">
        <v>23.774799999999999</v>
      </c>
      <c r="E1074" s="2">
        <v>23.3216</v>
      </c>
      <c r="F1074" s="2">
        <v>22.589300000000001</v>
      </c>
      <c r="G1074" s="2">
        <v>23.406099999999999</v>
      </c>
      <c r="H1074" s="2">
        <v>22.833500000000001</v>
      </c>
      <c r="K1074" s="2">
        <v>27.71</v>
      </c>
      <c r="L1074" s="2">
        <v>48648</v>
      </c>
      <c r="M1074" s="2">
        <v>0.32681399999999999</v>
      </c>
      <c r="N1074" s="2">
        <v>-0.238931</v>
      </c>
      <c r="O1074" s="2">
        <v>-0.77091200000000004</v>
      </c>
      <c r="P1074" s="2">
        <v>324</v>
      </c>
      <c r="Q1074" s="2" t="s">
        <v>3761</v>
      </c>
      <c r="R1074" s="2" t="s">
        <v>3762</v>
      </c>
      <c r="S1074" s="2" t="s">
        <v>3763</v>
      </c>
    </row>
    <row r="1075" spans="1:19" x14ac:dyDescent="0.2">
      <c r="A1075" s="2">
        <v>18.386399999999998</v>
      </c>
      <c r="B1075" s="2">
        <v>19.2072</v>
      </c>
      <c r="C1075" s="2">
        <v>18.932400000000001</v>
      </c>
      <c r="D1075" s="2">
        <v>19.050799999999999</v>
      </c>
      <c r="E1075" s="2">
        <v>18.764700000000001</v>
      </c>
      <c r="F1075" s="2">
        <v>18.7912</v>
      </c>
      <c r="G1075" s="2">
        <v>18.766400000000001</v>
      </c>
      <c r="H1075" s="2">
        <v>18.299199999999999</v>
      </c>
      <c r="K1075" s="2">
        <v>4.21</v>
      </c>
      <c r="L1075" s="2">
        <v>82106</v>
      </c>
      <c r="M1075" s="2">
        <v>0.50324599999999997</v>
      </c>
      <c r="N1075" s="2">
        <v>-0.23879500000000001</v>
      </c>
      <c r="O1075" s="2">
        <v>-1.1140099999999999</v>
      </c>
      <c r="P1075" s="2">
        <v>1281</v>
      </c>
      <c r="Q1075" s="2" t="s">
        <v>3764</v>
      </c>
      <c r="R1075" s="2" t="s">
        <v>3765</v>
      </c>
      <c r="S1075" s="2" t="s">
        <v>3766</v>
      </c>
    </row>
    <row r="1076" spans="1:19" x14ac:dyDescent="0.2">
      <c r="A1076" s="2">
        <v>19.715900000000001</v>
      </c>
      <c r="B1076" s="2">
        <v>19.8491</v>
      </c>
      <c r="C1076" s="2">
        <v>19.8691</v>
      </c>
      <c r="D1076" s="2">
        <v>20.096599999999999</v>
      </c>
      <c r="E1076" s="2">
        <v>19.745899999999999</v>
      </c>
      <c r="F1076" s="2">
        <v>19.677700000000002</v>
      </c>
      <c r="G1076" s="2">
        <v>19.758600000000001</v>
      </c>
      <c r="H1076" s="2">
        <v>19.401199999999999</v>
      </c>
      <c r="K1076" s="2">
        <v>9.39</v>
      </c>
      <c r="L1076" s="2">
        <v>37605</v>
      </c>
      <c r="M1076" s="2">
        <v>1.07026</v>
      </c>
      <c r="N1076" s="2">
        <v>-0.236848</v>
      </c>
      <c r="O1076" s="2">
        <v>-2.0611600000000001</v>
      </c>
      <c r="P1076" s="2">
        <v>2010</v>
      </c>
      <c r="Q1076" s="2" t="s">
        <v>3767</v>
      </c>
      <c r="R1076" s="2" t="s">
        <v>3768</v>
      </c>
      <c r="S1076" s="2" t="s">
        <v>3769</v>
      </c>
    </row>
    <row r="1077" spans="1:19" x14ac:dyDescent="0.2">
      <c r="A1077" s="2">
        <v>20.952300000000001</v>
      </c>
      <c r="B1077" s="2">
        <v>20.977699999999999</v>
      </c>
      <c r="C1077" s="2">
        <v>20.791699999999999</v>
      </c>
      <c r="D1077" s="2">
        <v>20.502099999999999</v>
      </c>
      <c r="E1077" s="2">
        <v>20.628499999999999</v>
      </c>
      <c r="F1077" s="2">
        <v>20.1813</v>
      </c>
      <c r="G1077" s="2">
        <v>20.978999999999999</v>
      </c>
      <c r="H1077" s="2">
        <v>20.488199999999999</v>
      </c>
      <c r="K1077" s="2">
        <v>3.22</v>
      </c>
      <c r="L1077" s="2">
        <v>70585</v>
      </c>
      <c r="M1077" s="2">
        <v>0.54625900000000005</v>
      </c>
      <c r="N1077" s="2">
        <v>-0.236675</v>
      </c>
      <c r="O1077" s="2">
        <v>-1.19347</v>
      </c>
      <c r="P1077" s="2">
        <v>2127</v>
      </c>
      <c r="Q1077" s="2" t="s">
        <v>3770</v>
      </c>
      <c r="R1077" s="2" t="s">
        <v>3771</v>
      </c>
      <c r="S1077" s="2" t="s">
        <v>3772</v>
      </c>
    </row>
    <row r="1078" spans="1:19" x14ac:dyDescent="0.2">
      <c r="A1078" s="2">
        <v>19.615300000000001</v>
      </c>
      <c r="B1078" s="2">
        <v>19.824400000000001</v>
      </c>
      <c r="C1078" s="2">
        <v>19.758299999999998</v>
      </c>
      <c r="D1078" s="2">
        <v>19.3216</v>
      </c>
      <c r="E1078" s="2">
        <v>19.203199999999999</v>
      </c>
      <c r="F1078" s="2">
        <v>19.604099999999999</v>
      </c>
      <c r="G1078" s="2">
        <v>19.053799999999999</v>
      </c>
      <c r="H1078" s="2">
        <v>19.713999999999999</v>
      </c>
      <c r="K1078" s="2">
        <v>4.83</v>
      </c>
      <c r="L1078" s="2">
        <v>37351</v>
      </c>
      <c r="M1078" s="2">
        <v>0.56482500000000002</v>
      </c>
      <c r="N1078" s="2">
        <v>-0.23615700000000001</v>
      </c>
      <c r="O1078" s="2">
        <v>-1.22187</v>
      </c>
      <c r="P1078" s="2">
        <v>3000</v>
      </c>
      <c r="Q1078" s="2" t="s">
        <v>3773</v>
      </c>
      <c r="R1078" s="2" t="s">
        <v>3774</v>
      </c>
      <c r="S1078" s="2" t="s">
        <v>3775</v>
      </c>
    </row>
    <row r="1079" spans="1:19" x14ac:dyDescent="0.2">
      <c r="A1079" s="2">
        <v>21.116900000000001</v>
      </c>
      <c r="B1079" s="2">
        <v>20.928799999999999</v>
      </c>
      <c r="C1079" s="2">
        <v>20.983799999999999</v>
      </c>
      <c r="D1079" s="2">
        <v>21.525200000000002</v>
      </c>
      <c r="E1079" s="2">
        <v>20.925799999999999</v>
      </c>
      <c r="F1079" s="2">
        <v>21.031300000000002</v>
      </c>
      <c r="G1079" s="2">
        <v>20.684000000000001</v>
      </c>
      <c r="H1079" s="2">
        <v>20.969200000000001</v>
      </c>
      <c r="K1079" s="2">
        <v>5.22</v>
      </c>
      <c r="L1079" s="2">
        <v>90876</v>
      </c>
      <c r="M1079" s="2">
        <v>0.71963600000000005</v>
      </c>
      <c r="N1079" s="2">
        <v>-0.236121</v>
      </c>
      <c r="O1079" s="2">
        <v>-1.5262800000000001</v>
      </c>
      <c r="P1079" s="2">
        <v>1721</v>
      </c>
      <c r="Q1079" s="2" t="s">
        <v>3776</v>
      </c>
      <c r="R1079" s="2" t="s">
        <v>3777</v>
      </c>
      <c r="S1079" s="2" t="s">
        <v>3778</v>
      </c>
    </row>
    <row r="1080" spans="1:19" x14ac:dyDescent="0.2">
      <c r="A1080" s="2">
        <v>22.7607</v>
      </c>
      <c r="B1080" s="2">
        <v>22.4177</v>
      </c>
      <c r="C1080" s="2">
        <v>21.737400000000001</v>
      </c>
      <c r="D1080" s="2">
        <v>22.290500000000002</v>
      </c>
      <c r="E1080" s="2">
        <v>22.474599999999999</v>
      </c>
      <c r="F1080" s="2">
        <v>20.7437</v>
      </c>
      <c r="G1080" s="2">
        <v>23.301500000000001</v>
      </c>
      <c r="H1080" s="2">
        <v>21.742599999999999</v>
      </c>
      <c r="K1080" s="2">
        <v>16.39</v>
      </c>
      <c r="L1080" s="2">
        <v>25379</v>
      </c>
      <c r="M1080" s="2">
        <v>0.150451</v>
      </c>
      <c r="N1080" s="2">
        <v>-0.23599200000000001</v>
      </c>
      <c r="O1080" s="2">
        <v>-0.404275</v>
      </c>
      <c r="P1080" s="2">
        <v>2508</v>
      </c>
      <c r="Q1080" s="2" t="s">
        <v>3779</v>
      </c>
      <c r="R1080" s="2" t="s">
        <v>3780</v>
      </c>
      <c r="S1080" s="2" t="s">
        <v>3781</v>
      </c>
    </row>
    <row r="1081" spans="1:19" x14ac:dyDescent="0.2">
      <c r="A1081" s="2">
        <v>22.552099999999999</v>
      </c>
      <c r="B1081" s="2">
        <v>22.866700000000002</v>
      </c>
      <c r="C1081" s="2">
        <v>23.482700000000001</v>
      </c>
      <c r="D1081" s="2">
        <v>23.1418</v>
      </c>
      <c r="E1081" s="2">
        <v>22.678999999999998</v>
      </c>
      <c r="F1081" s="2">
        <v>23.569700000000001</v>
      </c>
      <c r="G1081" s="2">
        <v>22.369800000000001</v>
      </c>
      <c r="H1081" s="2">
        <v>22.480899999999998</v>
      </c>
      <c r="K1081" s="2">
        <v>47.06</v>
      </c>
      <c r="L1081" s="2">
        <v>7338</v>
      </c>
      <c r="M1081" s="2">
        <v>0.29043000000000002</v>
      </c>
      <c r="N1081" s="2">
        <v>-0.23597399999999999</v>
      </c>
      <c r="O1081" s="2">
        <v>-0.70031699999999997</v>
      </c>
      <c r="P1081" s="2">
        <v>1451</v>
      </c>
      <c r="Q1081" s="2" t="s">
        <v>3782</v>
      </c>
      <c r="R1081" s="2" t="s">
        <v>3783</v>
      </c>
      <c r="S1081" s="2" t="s">
        <v>3784</v>
      </c>
    </row>
    <row r="1082" spans="1:19" x14ac:dyDescent="0.2">
      <c r="A1082" s="2">
        <v>20.877800000000001</v>
      </c>
      <c r="B1082" s="2">
        <v>20.6187</v>
      </c>
      <c r="C1082" s="2">
        <v>21.1313</v>
      </c>
      <c r="D1082" s="2">
        <v>21.017600000000002</v>
      </c>
      <c r="E1082" s="2">
        <v>20.611899999999999</v>
      </c>
      <c r="F1082" s="2">
        <v>21.049199999999999</v>
      </c>
      <c r="G1082" s="2">
        <v>20.4389</v>
      </c>
      <c r="H1082" s="2">
        <v>20.604099999999999</v>
      </c>
      <c r="K1082" s="2">
        <v>3.77</v>
      </c>
      <c r="L1082" s="2">
        <v>34975</v>
      </c>
      <c r="M1082" s="2">
        <v>0.65869999999999995</v>
      </c>
      <c r="N1082" s="2">
        <v>-0.23530999999999999</v>
      </c>
      <c r="O1082" s="2">
        <v>-1.3754299999999999</v>
      </c>
      <c r="P1082" s="2">
        <v>1237</v>
      </c>
      <c r="Q1082" s="2" t="s">
        <v>3785</v>
      </c>
      <c r="R1082" s="2" t="s">
        <v>3786</v>
      </c>
      <c r="S1082" s="2" t="s">
        <v>3787</v>
      </c>
    </row>
    <row r="1083" spans="1:19" x14ac:dyDescent="0.2">
      <c r="A1083" s="2">
        <v>21.542300000000001</v>
      </c>
      <c r="B1083" s="2">
        <v>22.964300000000001</v>
      </c>
      <c r="C1083" s="2">
        <v>22.332699999999999</v>
      </c>
      <c r="D1083" s="2">
        <v>21.697199999999999</v>
      </c>
      <c r="E1083" s="2">
        <v>21.957999999999998</v>
      </c>
      <c r="F1083" s="2">
        <v>21.843900000000001</v>
      </c>
      <c r="G1083" s="2">
        <v>22.2652</v>
      </c>
      <c r="H1083" s="2">
        <v>21.529299999999999</v>
      </c>
      <c r="K1083" s="2">
        <v>29.83</v>
      </c>
      <c r="L1083" s="2">
        <v>39832</v>
      </c>
      <c r="M1083" s="2">
        <v>0.26238800000000001</v>
      </c>
      <c r="N1083" s="2">
        <v>-0.23500399999999999</v>
      </c>
      <c r="O1083" s="2">
        <v>-0.65448899999999999</v>
      </c>
      <c r="P1083" s="2">
        <v>426</v>
      </c>
      <c r="Q1083" s="2" t="s">
        <v>3788</v>
      </c>
      <c r="R1083" s="2" t="s">
        <v>3789</v>
      </c>
      <c r="S1083" s="2" t="s">
        <v>3790</v>
      </c>
    </row>
    <row r="1084" spans="1:19" x14ac:dyDescent="0.2">
      <c r="A1084" s="2">
        <v>24.232199999999999</v>
      </c>
      <c r="B1084" s="2">
        <v>23.561399999999999</v>
      </c>
      <c r="C1084" s="2">
        <v>23.434100000000001</v>
      </c>
      <c r="D1084" s="2">
        <v>23.805900000000001</v>
      </c>
      <c r="E1084" s="2">
        <v>23.610700000000001</v>
      </c>
      <c r="F1084" s="2">
        <v>22.984400000000001</v>
      </c>
      <c r="G1084" s="2">
        <v>23.807099999999998</v>
      </c>
      <c r="H1084" s="2">
        <v>23.691600000000001</v>
      </c>
      <c r="K1084" s="2">
        <v>31.54</v>
      </c>
      <c r="L1084" s="2">
        <v>26411</v>
      </c>
      <c r="M1084" s="2">
        <v>0.407078</v>
      </c>
      <c r="N1084" s="2">
        <v>-0.23496800000000001</v>
      </c>
      <c r="O1084" s="2">
        <v>-0.92303299999999999</v>
      </c>
      <c r="P1084" s="2">
        <v>667</v>
      </c>
      <c r="Q1084" s="2" t="s">
        <v>3791</v>
      </c>
      <c r="R1084" s="2" t="s">
        <v>3792</v>
      </c>
      <c r="S1084" s="2" t="s">
        <v>3793</v>
      </c>
    </row>
    <row r="1085" spans="1:19" x14ac:dyDescent="0.2">
      <c r="A1085" s="2">
        <v>21.400600000000001</v>
      </c>
      <c r="B1085" s="2">
        <v>20.83</v>
      </c>
      <c r="C1085" s="2">
        <v>20.969899999999999</v>
      </c>
      <c r="D1085" s="2">
        <v>21.0045</v>
      </c>
      <c r="E1085" s="2">
        <v>20.719899999999999</v>
      </c>
      <c r="F1085" s="2">
        <v>20.763500000000001</v>
      </c>
      <c r="G1085" s="2">
        <v>20.6265</v>
      </c>
      <c r="H1085" s="2">
        <v>21.158799999999999</v>
      </c>
      <c r="K1085" s="2">
        <v>17.07</v>
      </c>
      <c r="L1085" s="2">
        <v>37317</v>
      </c>
      <c r="M1085" s="2">
        <v>0.66384699999999996</v>
      </c>
      <c r="N1085" s="2">
        <v>-0.23408100000000001</v>
      </c>
      <c r="O1085" s="2">
        <v>-1.3801300000000001</v>
      </c>
      <c r="P1085" s="2">
        <v>1113</v>
      </c>
      <c r="Q1085" s="2" t="s">
        <v>3794</v>
      </c>
      <c r="R1085" s="2" t="s">
        <v>3795</v>
      </c>
      <c r="S1085" s="2" t="s">
        <v>3796</v>
      </c>
    </row>
    <row r="1086" spans="1:19" x14ac:dyDescent="0.2">
      <c r="A1086" s="2">
        <v>23.1172</v>
      </c>
      <c r="B1086" s="2">
        <v>22.887799999999999</v>
      </c>
      <c r="C1086" s="2">
        <v>23.392299999999999</v>
      </c>
      <c r="D1086" s="2">
        <v>23.315799999999999</v>
      </c>
      <c r="E1086" s="2">
        <v>22.9222</v>
      </c>
      <c r="F1086" s="2">
        <v>23.272300000000001</v>
      </c>
      <c r="G1086" s="2">
        <v>22.803799999999999</v>
      </c>
      <c r="H1086" s="2">
        <v>22.778500000000001</v>
      </c>
      <c r="K1086" s="2">
        <v>12.02</v>
      </c>
      <c r="L1086" s="2">
        <v>43268</v>
      </c>
      <c r="M1086" s="2">
        <v>0.71124600000000004</v>
      </c>
      <c r="N1086" s="2">
        <v>-0.23405599999999999</v>
      </c>
      <c r="O1086" s="2">
        <v>-1.46061</v>
      </c>
      <c r="P1086" s="2">
        <v>1258</v>
      </c>
      <c r="Q1086" s="2" t="s">
        <v>3797</v>
      </c>
      <c r="R1086" s="2" t="s">
        <v>3798</v>
      </c>
      <c r="S1086" s="2" t="s">
        <v>3799</v>
      </c>
    </row>
    <row r="1087" spans="1:19" x14ac:dyDescent="0.2">
      <c r="A1087" s="2">
        <v>25.555800000000001</v>
      </c>
      <c r="B1087" s="2">
        <v>25.276299999999999</v>
      </c>
      <c r="C1087" s="2">
        <v>25.622</v>
      </c>
      <c r="D1087" s="2">
        <v>25.6221</v>
      </c>
      <c r="E1087" s="2">
        <v>25.242699999999999</v>
      </c>
      <c r="F1087" s="2">
        <v>25.502800000000001</v>
      </c>
      <c r="G1087" s="2">
        <v>25.112200000000001</v>
      </c>
      <c r="H1087" s="2">
        <v>25.284600000000001</v>
      </c>
      <c r="K1087" s="2">
        <v>33.54</v>
      </c>
      <c r="L1087" s="2">
        <v>36587</v>
      </c>
      <c r="M1087" s="2">
        <v>1.04511</v>
      </c>
      <c r="N1087" s="2">
        <v>-0.23347799999999999</v>
      </c>
      <c r="O1087" s="2">
        <v>-2.0182099999999998</v>
      </c>
      <c r="P1087" s="2">
        <v>385</v>
      </c>
      <c r="Q1087" s="2" t="s">
        <v>3800</v>
      </c>
      <c r="R1087" s="2" t="s">
        <v>3801</v>
      </c>
      <c r="S1087" s="2" t="s">
        <v>3802</v>
      </c>
    </row>
    <row r="1088" spans="1:19" x14ac:dyDescent="0.2">
      <c r="A1088" s="2">
        <v>25.209399999999999</v>
      </c>
      <c r="B1088" s="2">
        <v>25.254000000000001</v>
      </c>
      <c r="C1088" s="2">
        <v>25.122499999999999</v>
      </c>
      <c r="D1088" s="2">
        <v>25.287600000000001</v>
      </c>
      <c r="E1088" s="2">
        <v>25.048200000000001</v>
      </c>
      <c r="F1088" s="2">
        <v>24.857299999999999</v>
      </c>
      <c r="G1088" s="2">
        <v>25.107099999999999</v>
      </c>
      <c r="H1088" s="2">
        <v>24.931799999999999</v>
      </c>
      <c r="I1088" s="2" t="s">
        <v>18</v>
      </c>
      <c r="J1088" s="2" t="s">
        <v>19</v>
      </c>
      <c r="K1088" s="2">
        <v>26.33</v>
      </c>
      <c r="L1088" s="2">
        <v>54272</v>
      </c>
      <c r="M1088" s="2">
        <v>1.7657</v>
      </c>
      <c r="N1088" s="2">
        <v>-0.232296</v>
      </c>
      <c r="O1088" s="2">
        <v>-3.4830899999999998</v>
      </c>
      <c r="P1088" s="2">
        <v>355</v>
      </c>
      <c r="Q1088" s="2" t="s">
        <v>1544</v>
      </c>
      <c r="R1088" s="2" t="s">
        <v>1545</v>
      </c>
      <c r="S1088" s="2" t="s">
        <v>1546</v>
      </c>
    </row>
    <row r="1089" spans="1:19" x14ac:dyDescent="0.2">
      <c r="A1089" s="2">
        <v>24.735600000000002</v>
      </c>
      <c r="B1089" s="2">
        <v>24.7363</v>
      </c>
      <c r="C1089" s="2">
        <v>24.959599999999998</v>
      </c>
      <c r="D1089" s="2">
        <v>24.836400000000001</v>
      </c>
      <c r="E1089" s="2">
        <v>24.5593</v>
      </c>
      <c r="F1089" s="2">
        <v>24.7837</v>
      </c>
      <c r="G1089" s="2">
        <v>24.498899999999999</v>
      </c>
      <c r="H1089" s="2">
        <v>24.497</v>
      </c>
      <c r="I1089" s="2" t="s">
        <v>18</v>
      </c>
      <c r="J1089" s="2" t="s">
        <v>19</v>
      </c>
      <c r="K1089" s="2">
        <v>40.96</v>
      </c>
      <c r="L1089" s="2">
        <v>50061</v>
      </c>
      <c r="M1089" s="2">
        <v>1.4218299999999999</v>
      </c>
      <c r="N1089" s="2">
        <v>-0.23227</v>
      </c>
      <c r="O1089" s="2">
        <v>-2.6953399999999998</v>
      </c>
      <c r="P1089" s="2">
        <v>160</v>
      </c>
      <c r="Q1089" s="2" t="s">
        <v>1547</v>
      </c>
      <c r="R1089" s="2" t="s">
        <v>1548</v>
      </c>
      <c r="S1089" s="2" t="s">
        <v>1549</v>
      </c>
    </row>
    <row r="1090" spans="1:19" x14ac:dyDescent="0.2">
      <c r="A1090" s="2">
        <v>24.41</v>
      </c>
      <c r="B1090" s="2">
        <v>23.7165</v>
      </c>
      <c r="C1090" s="2">
        <v>23.687999999999999</v>
      </c>
      <c r="D1090" s="2">
        <v>24.176400000000001</v>
      </c>
      <c r="E1090" s="2">
        <v>23.917000000000002</v>
      </c>
      <c r="F1090" s="2">
        <v>23.244599999999998</v>
      </c>
      <c r="G1090" s="2">
        <v>24.138999999999999</v>
      </c>
      <c r="H1090" s="2">
        <v>23.761800000000001</v>
      </c>
      <c r="K1090" s="2">
        <v>42.42</v>
      </c>
      <c r="L1090" s="2">
        <v>18522</v>
      </c>
      <c r="M1090" s="2">
        <v>0.391011</v>
      </c>
      <c r="N1090" s="2">
        <v>-0.232099</v>
      </c>
      <c r="O1090" s="2">
        <v>-0.89294899999999999</v>
      </c>
      <c r="P1090" s="2">
        <v>963</v>
      </c>
      <c r="Q1090" s="2" t="s">
        <v>3803</v>
      </c>
      <c r="R1090" s="2" t="s">
        <v>3804</v>
      </c>
      <c r="S1090" s="2" t="s">
        <v>3805</v>
      </c>
    </row>
    <row r="1091" spans="1:19" x14ac:dyDescent="0.2">
      <c r="A1091" s="2">
        <v>21.966100000000001</v>
      </c>
      <c r="B1091" s="2">
        <v>21.432099999999998</v>
      </c>
      <c r="C1091" s="2">
        <v>20.8049</v>
      </c>
      <c r="D1091" s="2">
        <v>21.549800000000001</v>
      </c>
      <c r="E1091" s="2">
        <v>21.5305</v>
      </c>
      <c r="F1091" s="2">
        <v>20.041899999999998</v>
      </c>
      <c r="G1091" s="2">
        <v>22.114799999999999</v>
      </c>
      <c r="H1091" s="2">
        <v>21.1374</v>
      </c>
      <c r="K1091" s="2">
        <v>1.1100000000000001</v>
      </c>
      <c r="L1091" s="2">
        <v>226317</v>
      </c>
      <c r="M1091" s="2">
        <v>0.178787</v>
      </c>
      <c r="N1091" s="2">
        <v>-0.23207900000000001</v>
      </c>
      <c r="O1091" s="2">
        <v>-0.465447</v>
      </c>
      <c r="P1091" s="2">
        <v>1229</v>
      </c>
      <c r="Q1091" s="2" t="s">
        <v>3806</v>
      </c>
      <c r="R1091" s="2" t="s">
        <v>3807</v>
      </c>
      <c r="S1091" s="2" t="s">
        <v>3808</v>
      </c>
    </row>
    <row r="1092" spans="1:19" x14ac:dyDescent="0.2">
      <c r="A1092" s="2">
        <v>18.824999999999999</v>
      </c>
      <c r="B1092" s="2">
        <v>19.0519</v>
      </c>
      <c r="C1092" s="2">
        <v>19.151599999999998</v>
      </c>
      <c r="D1092" s="2">
        <v>19.127700000000001</v>
      </c>
      <c r="E1092" s="2">
        <v>18.831700000000001</v>
      </c>
      <c r="F1092" s="2">
        <v>18.994199999999999</v>
      </c>
      <c r="G1092" s="2">
        <v>18.788699999999999</v>
      </c>
      <c r="H1092" s="2">
        <v>18.614599999999999</v>
      </c>
      <c r="K1092" s="2">
        <v>3.29</v>
      </c>
      <c r="L1092" s="2">
        <v>128620</v>
      </c>
      <c r="M1092" s="2">
        <v>1.1231800000000001</v>
      </c>
      <c r="N1092" s="2">
        <v>-0.231738</v>
      </c>
      <c r="O1092" s="2">
        <v>-2.14906</v>
      </c>
      <c r="P1092" s="2">
        <v>1308</v>
      </c>
      <c r="Q1092" s="2" t="s">
        <v>3809</v>
      </c>
      <c r="R1092" s="2" t="s">
        <v>3810</v>
      </c>
      <c r="S1092" s="2" t="s">
        <v>3811</v>
      </c>
    </row>
    <row r="1093" spans="1:19" x14ac:dyDescent="0.2">
      <c r="A1093" s="2">
        <v>21.306899999999999</v>
      </c>
      <c r="B1093" s="2">
        <v>21.733799999999999</v>
      </c>
      <c r="C1093" s="2">
        <v>20.167300000000001</v>
      </c>
      <c r="D1093" s="2">
        <v>20.482399999999998</v>
      </c>
      <c r="E1093" s="2">
        <v>20.706199999999999</v>
      </c>
      <c r="F1093" s="2">
        <v>19.6145</v>
      </c>
      <c r="G1093" s="2">
        <v>21.009</v>
      </c>
      <c r="H1093" s="2">
        <v>21.435099999999998</v>
      </c>
      <c r="K1093" s="2">
        <v>0.88</v>
      </c>
      <c r="L1093" s="2">
        <v>831878</v>
      </c>
      <c r="M1093" s="2">
        <v>0.16856599999999999</v>
      </c>
      <c r="N1093" s="2">
        <v>-0.23141</v>
      </c>
      <c r="O1093" s="2">
        <v>-0.43577399999999999</v>
      </c>
      <c r="P1093" s="2">
        <v>416</v>
      </c>
      <c r="Q1093" s="2" t="s">
        <v>3812</v>
      </c>
      <c r="R1093" s="2" t="s">
        <v>3813</v>
      </c>
      <c r="S1093" s="2" t="s">
        <v>3814</v>
      </c>
    </row>
    <row r="1094" spans="1:19" x14ac:dyDescent="0.2">
      <c r="A1094" s="2">
        <v>22.320399999999999</v>
      </c>
      <c r="B1094" s="2">
        <v>21.9193</v>
      </c>
      <c r="C1094" s="2">
        <v>22.502300000000002</v>
      </c>
      <c r="D1094" s="2">
        <v>22.3492</v>
      </c>
      <c r="E1094" s="2">
        <v>22.0748</v>
      </c>
      <c r="F1094" s="2">
        <v>22.203299999999999</v>
      </c>
      <c r="G1094" s="2">
        <v>22.1311</v>
      </c>
      <c r="H1094" s="2">
        <v>21.7576</v>
      </c>
      <c r="K1094" s="2">
        <v>8.42</v>
      </c>
      <c r="L1094" s="2">
        <v>104925</v>
      </c>
      <c r="M1094" s="2">
        <v>0.70376300000000003</v>
      </c>
      <c r="N1094" s="2">
        <v>-0.231071</v>
      </c>
      <c r="O1094" s="2">
        <v>-1.4575400000000001</v>
      </c>
      <c r="P1094" s="2">
        <v>762</v>
      </c>
      <c r="Q1094" s="2" t="s">
        <v>3815</v>
      </c>
      <c r="R1094" s="2" t="s">
        <v>3816</v>
      </c>
      <c r="S1094" s="2" t="s">
        <v>3817</v>
      </c>
    </row>
    <row r="1095" spans="1:19" x14ac:dyDescent="0.2">
      <c r="A1095" s="2">
        <v>20.269100000000002</v>
      </c>
      <c r="B1095" s="2">
        <v>20.070900000000002</v>
      </c>
      <c r="C1095" s="2">
        <v>20.749199999999998</v>
      </c>
      <c r="D1095" s="2">
        <v>20.587</v>
      </c>
      <c r="E1095" s="2">
        <v>20.209499999999998</v>
      </c>
      <c r="F1095" s="2">
        <v>20.587</v>
      </c>
      <c r="G1095" s="2">
        <v>20.151599999999998</v>
      </c>
      <c r="H1095" s="2">
        <v>19.805900000000001</v>
      </c>
      <c r="K1095" s="2">
        <v>14.03</v>
      </c>
      <c r="L1095" s="2">
        <v>56677</v>
      </c>
      <c r="M1095" s="2">
        <v>0.47137600000000002</v>
      </c>
      <c r="N1095" s="2">
        <v>-0.230572</v>
      </c>
      <c r="O1095" s="2">
        <v>-1.04169</v>
      </c>
      <c r="P1095" s="2">
        <v>1184</v>
      </c>
      <c r="Q1095" s="2" t="s">
        <v>3818</v>
      </c>
      <c r="R1095" s="2" t="s">
        <v>3819</v>
      </c>
      <c r="S1095" s="2" t="s">
        <v>3820</v>
      </c>
    </row>
    <row r="1096" spans="1:19" x14ac:dyDescent="0.2">
      <c r="A1096" s="2">
        <v>21.779</v>
      </c>
      <c r="B1096" s="2">
        <v>22.4328</v>
      </c>
      <c r="C1096" s="2">
        <v>22.066299999999998</v>
      </c>
      <c r="D1096" s="2">
        <v>22.299499999999998</v>
      </c>
      <c r="E1096" s="2">
        <v>22.102799999999998</v>
      </c>
      <c r="F1096" s="2">
        <v>21.769200000000001</v>
      </c>
      <c r="G1096" s="2">
        <v>22.275600000000001</v>
      </c>
      <c r="H1096" s="2">
        <v>21.508400000000002</v>
      </c>
      <c r="K1096" s="2">
        <v>16.670000000000002</v>
      </c>
      <c r="L1096" s="2">
        <v>52895</v>
      </c>
      <c r="M1096" s="2">
        <v>0.46427099999999999</v>
      </c>
      <c r="N1096" s="2">
        <v>-0.23036100000000001</v>
      </c>
      <c r="O1096" s="2">
        <v>-1.0312699999999999</v>
      </c>
      <c r="P1096" s="2">
        <v>1175</v>
      </c>
      <c r="Q1096" s="2" t="s">
        <v>3821</v>
      </c>
      <c r="R1096" s="2" t="s">
        <v>3822</v>
      </c>
      <c r="S1096" s="2" t="s">
        <v>3823</v>
      </c>
    </row>
    <row r="1097" spans="1:19" x14ac:dyDescent="0.2">
      <c r="A1097" s="2">
        <v>22.5047</v>
      </c>
      <c r="B1097" s="2">
        <v>22.5868</v>
      </c>
      <c r="C1097" s="2">
        <v>22.989699999999999</v>
      </c>
      <c r="D1097" s="2">
        <v>22.684699999999999</v>
      </c>
      <c r="E1097" s="2">
        <v>22.421800000000001</v>
      </c>
      <c r="F1097" s="2">
        <v>22.8261</v>
      </c>
      <c r="G1097" s="2">
        <v>22.349900000000002</v>
      </c>
      <c r="H1097" s="2">
        <v>22.248999999999999</v>
      </c>
      <c r="K1097" s="2">
        <v>16.82</v>
      </c>
      <c r="L1097" s="2">
        <v>161936</v>
      </c>
      <c r="M1097" s="2">
        <v>0.66803800000000002</v>
      </c>
      <c r="N1097" s="2">
        <v>-0.22975699999999999</v>
      </c>
      <c r="O1097" s="2">
        <v>-1.3920300000000001</v>
      </c>
      <c r="P1097" s="2">
        <v>171</v>
      </c>
      <c r="Q1097" s="2" t="s">
        <v>3824</v>
      </c>
      <c r="R1097" s="2" t="s">
        <v>3825</v>
      </c>
      <c r="S1097" s="2" t="s">
        <v>3826</v>
      </c>
    </row>
    <row r="1098" spans="1:19" x14ac:dyDescent="0.2">
      <c r="A1098" s="2">
        <v>24.227399999999999</v>
      </c>
      <c r="B1098" s="2">
        <v>23.996200000000002</v>
      </c>
      <c r="C1098" s="2">
        <v>24.694299999999998</v>
      </c>
      <c r="D1098" s="2">
        <v>24.743500000000001</v>
      </c>
      <c r="E1098" s="2">
        <v>24.235399999999998</v>
      </c>
      <c r="F1098" s="2">
        <v>24.6266</v>
      </c>
      <c r="G1098" s="2">
        <v>24.108699999999999</v>
      </c>
      <c r="H1098" s="2">
        <v>23.7742</v>
      </c>
      <c r="K1098" s="2">
        <v>27.24</v>
      </c>
      <c r="L1098" s="2">
        <v>80954</v>
      </c>
      <c r="M1098" s="2">
        <v>0.39769100000000002</v>
      </c>
      <c r="N1098" s="2">
        <v>-0.229125</v>
      </c>
      <c r="O1098" s="2">
        <v>-0.90530299999999997</v>
      </c>
      <c r="P1098" s="2">
        <v>173</v>
      </c>
      <c r="Q1098" s="2" t="s">
        <v>3827</v>
      </c>
      <c r="R1098" s="2" t="s">
        <v>3828</v>
      </c>
      <c r="S1098" s="2" t="s">
        <v>3829</v>
      </c>
    </row>
    <row r="1099" spans="1:19" x14ac:dyDescent="0.2">
      <c r="A1099" s="2">
        <v>20.721800000000002</v>
      </c>
      <c r="B1099" s="2">
        <v>20.662199999999999</v>
      </c>
      <c r="C1099" s="2">
        <v>20.616599999999998</v>
      </c>
      <c r="D1099" s="2">
        <v>20.922799999999999</v>
      </c>
      <c r="E1099" s="2">
        <v>20.559699999999999</v>
      </c>
      <c r="F1099" s="2">
        <v>20.456099999999999</v>
      </c>
      <c r="G1099" s="2">
        <v>20.524899999999999</v>
      </c>
      <c r="H1099" s="2">
        <v>20.467300000000002</v>
      </c>
      <c r="I1099" s="2" t="s">
        <v>18</v>
      </c>
      <c r="J1099" s="2" t="s">
        <v>19</v>
      </c>
      <c r="K1099" s="2">
        <v>16.670000000000002</v>
      </c>
      <c r="L1099" s="2">
        <v>21897</v>
      </c>
      <c r="M1099" s="2">
        <v>1.4420599999999999</v>
      </c>
      <c r="N1099" s="2">
        <v>-0.22888</v>
      </c>
      <c r="O1099" s="2">
        <v>-3.1879</v>
      </c>
      <c r="P1099" s="2">
        <v>1873</v>
      </c>
      <c r="Q1099" s="2" t="s">
        <v>1550</v>
      </c>
      <c r="R1099" s="2" t="s">
        <v>1551</v>
      </c>
      <c r="S1099" s="2" t="s">
        <v>1552</v>
      </c>
    </row>
    <row r="1100" spans="1:19" x14ac:dyDescent="0.2">
      <c r="A1100" s="2">
        <v>22.782399999999999</v>
      </c>
      <c r="B1100" s="2">
        <v>22.8123</v>
      </c>
      <c r="C1100" s="2">
        <v>22.848800000000001</v>
      </c>
      <c r="D1100" s="2">
        <v>22.652799999999999</v>
      </c>
      <c r="E1100" s="2">
        <v>22.5077</v>
      </c>
      <c r="F1100" s="2">
        <v>22.580200000000001</v>
      </c>
      <c r="G1100" s="2">
        <v>22.526399999999999</v>
      </c>
      <c r="H1100" s="2">
        <v>22.571100000000001</v>
      </c>
      <c r="I1100" s="2" t="s">
        <v>18</v>
      </c>
      <c r="J1100" s="2" t="s">
        <v>19</v>
      </c>
      <c r="K1100" s="2">
        <v>14.81</v>
      </c>
      <c r="L1100" s="2">
        <v>24423</v>
      </c>
      <c r="M1100" s="2">
        <v>2.1005099999999999</v>
      </c>
      <c r="N1100" s="2">
        <v>-0.227684</v>
      </c>
      <c r="O1100" s="2">
        <v>-4.9405599999999996</v>
      </c>
      <c r="P1100" s="2">
        <v>1574</v>
      </c>
      <c r="Q1100" s="2" t="s">
        <v>1553</v>
      </c>
      <c r="R1100" s="2" t="s">
        <v>1554</v>
      </c>
      <c r="S1100" s="2" t="s">
        <v>1555</v>
      </c>
    </row>
    <row r="1101" spans="1:19" x14ac:dyDescent="0.2">
      <c r="A1101" s="2">
        <v>21.988700000000001</v>
      </c>
      <c r="B1101" s="2">
        <v>22.340699999999998</v>
      </c>
      <c r="C1101" s="2">
        <v>22.067699999999999</v>
      </c>
      <c r="D1101" s="2">
        <v>22.364999999999998</v>
      </c>
      <c r="E1101" s="2">
        <v>22.012599999999999</v>
      </c>
      <c r="F1101" s="2">
        <v>21.981999999999999</v>
      </c>
      <c r="G1101" s="2">
        <v>21.928799999999999</v>
      </c>
      <c r="H1101" s="2">
        <v>21.9313</v>
      </c>
      <c r="K1101" s="2">
        <v>12.05</v>
      </c>
      <c r="L1101" s="2">
        <v>27974</v>
      </c>
      <c r="M1101" s="2">
        <v>1.0229200000000001</v>
      </c>
      <c r="N1101" s="2">
        <v>-0.22684000000000001</v>
      </c>
      <c r="O1101" s="2">
        <v>-2.3293400000000002</v>
      </c>
      <c r="P1101" s="2">
        <v>1571</v>
      </c>
      <c r="Q1101" s="2" t="s">
        <v>3830</v>
      </c>
      <c r="R1101" s="2" t="s">
        <v>3831</v>
      </c>
      <c r="S1101" s="2" t="s">
        <v>3832</v>
      </c>
    </row>
    <row r="1102" spans="1:19" x14ac:dyDescent="0.2">
      <c r="A1102" s="2">
        <v>24.299399999999999</v>
      </c>
      <c r="B1102" s="2">
        <v>24.312000000000001</v>
      </c>
      <c r="C1102" s="2">
        <v>24.1508</v>
      </c>
      <c r="D1102" s="2">
        <v>24.285</v>
      </c>
      <c r="E1102" s="2">
        <v>24.060600000000001</v>
      </c>
      <c r="F1102" s="2">
        <v>23.9114</v>
      </c>
      <c r="G1102" s="2">
        <v>24.084399999999999</v>
      </c>
      <c r="H1102" s="2">
        <v>24.089600000000001</v>
      </c>
      <c r="I1102" s="2" t="s">
        <v>18</v>
      </c>
      <c r="J1102" s="2" t="s">
        <v>19</v>
      </c>
      <c r="K1102" s="2">
        <v>28.23</v>
      </c>
      <c r="L1102" s="2">
        <v>27855</v>
      </c>
      <c r="M1102" s="2">
        <v>2.13314</v>
      </c>
      <c r="N1102" s="2">
        <v>-0.225301</v>
      </c>
      <c r="O1102" s="2">
        <v>-3.9963000000000002</v>
      </c>
      <c r="P1102" s="2">
        <v>1350</v>
      </c>
      <c r="Q1102" s="2" t="s">
        <v>1556</v>
      </c>
      <c r="R1102" s="2" t="s">
        <v>1557</v>
      </c>
      <c r="S1102" s="2" t="s">
        <v>1558</v>
      </c>
    </row>
    <row r="1103" spans="1:19" x14ac:dyDescent="0.2">
      <c r="A1103" s="2">
        <v>21.220500000000001</v>
      </c>
      <c r="B1103" s="2">
        <v>20.872399999999999</v>
      </c>
      <c r="C1103" s="2">
        <v>20.621300000000002</v>
      </c>
      <c r="D1103" s="2">
        <v>20.758700000000001</v>
      </c>
      <c r="E1103" s="2">
        <v>20.7348</v>
      </c>
      <c r="F1103" s="2">
        <v>20.0852</v>
      </c>
      <c r="G1103" s="2">
        <v>21.030100000000001</v>
      </c>
      <c r="H1103" s="2">
        <v>20.722100000000001</v>
      </c>
      <c r="K1103" s="2">
        <v>17.86</v>
      </c>
      <c r="L1103" s="2">
        <v>12473</v>
      </c>
      <c r="M1103" s="2">
        <v>0.41519099999999998</v>
      </c>
      <c r="N1103" s="2">
        <v>-0.22512199999999999</v>
      </c>
      <c r="O1103" s="2">
        <v>-0.95071799999999995</v>
      </c>
      <c r="P1103" s="2">
        <v>2227</v>
      </c>
      <c r="Q1103" s="2" t="s">
        <v>3833</v>
      </c>
      <c r="R1103" s="2" t="s">
        <v>3834</v>
      </c>
      <c r="S1103" s="2" t="s">
        <v>3835</v>
      </c>
    </row>
    <row r="1104" spans="1:19" x14ac:dyDescent="0.2">
      <c r="A1104" s="2">
        <v>25.766300000000001</v>
      </c>
      <c r="B1104" s="2">
        <v>25.496700000000001</v>
      </c>
      <c r="C1104" s="2">
        <v>25.7486</v>
      </c>
      <c r="D1104" s="2">
        <v>25.660900000000002</v>
      </c>
      <c r="E1104" s="2">
        <v>25.4941</v>
      </c>
      <c r="F1104" s="2">
        <v>25.377700000000001</v>
      </c>
      <c r="G1104" s="2">
        <v>25.631499999999999</v>
      </c>
      <c r="H1104" s="2">
        <v>25.268999999999998</v>
      </c>
      <c r="K1104" s="2">
        <v>26.18</v>
      </c>
      <c r="L1104" s="2">
        <v>34216</v>
      </c>
      <c r="M1104" s="2">
        <v>1.179</v>
      </c>
      <c r="N1104" s="2">
        <v>-0.225048</v>
      </c>
      <c r="O1104" s="2">
        <v>-2.2671199999999998</v>
      </c>
      <c r="P1104" s="2">
        <v>776</v>
      </c>
      <c r="Q1104" s="2" t="s">
        <v>3836</v>
      </c>
      <c r="R1104" s="2" t="s">
        <v>3837</v>
      </c>
      <c r="S1104" s="2" t="s">
        <v>3838</v>
      </c>
    </row>
    <row r="1105" spans="1:19" x14ac:dyDescent="0.2">
      <c r="A1105" s="2">
        <v>21.792300000000001</v>
      </c>
      <c r="B1105" s="2">
        <v>21.842600000000001</v>
      </c>
      <c r="C1105" s="2">
        <v>21.684100000000001</v>
      </c>
      <c r="D1105" s="2">
        <v>21.8141</v>
      </c>
      <c r="E1105" s="2">
        <v>21.5532</v>
      </c>
      <c r="F1105" s="2">
        <v>21.509</v>
      </c>
      <c r="G1105" s="2">
        <v>21.51</v>
      </c>
      <c r="H1105" s="2">
        <v>21.6614</v>
      </c>
      <c r="I1105" s="2" t="s">
        <v>18</v>
      </c>
      <c r="J1105" s="2" t="s">
        <v>19</v>
      </c>
      <c r="K1105" s="2">
        <v>14.07</v>
      </c>
      <c r="L1105" s="2">
        <v>35892</v>
      </c>
      <c r="M1105" s="2">
        <v>2.3908800000000001</v>
      </c>
      <c r="N1105" s="2">
        <v>-0.22489000000000001</v>
      </c>
      <c r="O1105" s="2">
        <v>-4.51159</v>
      </c>
      <c r="P1105" s="2">
        <v>1738</v>
      </c>
      <c r="Q1105" s="2" t="s">
        <v>1559</v>
      </c>
      <c r="R1105" s="2" t="s">
        <v>1560</v>
      </c>
      <c r="S1105" s="2" t="s">
        <v>1561</v>
      </c>
    </row>
    <row r="1106" spans="1:19" x14ac:dyDescent="0.2">
      <c r="A1106" s="2">
        <v>18.007400000000001</v>
      </c>
      <c r="B1106" s="2">
        <v>19.008299999999998</v>
      </c>
      <c r="C1106" s="2">
        <v>19.056899999999999</v>
      </c>
      <c r="D1106" s="2">
        <v>17.6662</v>
      </c>
      <c r="E1106" s="2">
        <v>18.1006</v>
      </c>
      <c r="F1106" s="2">
        <v>18.477900000000002</v>
      </c>
      <c r="G1106" s="2">
        <v>18.398599999999998</v>
      </c>
      <c r="H1106" s="2">
        <v>17.863800000000001</v>
      </c>
      <c r="K1106" s="2">
        <v>2.98</v>
      </c>
      <c r="L1106" s="2">
        <v>41639</v>
      </c>
      <c r="M1106" s="2">
        <v>0.23178199999999999</v>
      </c>
      <c r="N1106" s="2">
        <v>-0.22451099999999999</v>
      </c>
      <c r="O1106" s="2">
        <v>-0.59154300000000004</v>
      </c>
      <c r="P1106" s="2">
        <v>2102</v>
      </c>
      <c r="Q1106" s="2" t="s">
        <v>3839</v>
      </c>
      <c r="R1106" s="2" t="s">
        <v>3840</v>
      </c>
      <c r="S1106" s="2" t="s">
        <v>3841</v>
      </c>
    </row>
    <row r="1107" spans="1:19" x14ac:dyDescent="0.2">
      <c r="A1107" s="2">
        <v>23.821899999999999</v>
      </c>
      <c r="B1107" s="2">
        <v>23.877300000000002</v>
      </c>
      <c r="C1107" s="2">
        <v>23.959399999999999</v>
      </c>
      <c r="D1107" s="2">
        <v>23.7163</v>
      </c>
      <c r="E1107" s="2">
        <v>23.542300000000001</v>
      </c>
      <c r="F1107" s="2">
        <v>23.758299999999998</v>
      </c>
      <c r="G1107" s="2">
        <v>23.489100000000001</v>
      </c>
      <c r="H1107" s="2">
        <v>23.688199999999998</v>
      </c>
      <c r="I1107" s="2" t="s">
        <v>18</v>
      </c>
      <c r="J1107" s="2" t="s">
        <v>19</v>
      </c>
      <c r="K1107" s="2">
        <v>17.32</v>
      </c>
      <c r="L1107" s="2">
        <v>80752</v>
      </c>
      <c r="M1107" s="2">
        <v>1.4757199999999999</v>
      </c>
      <c r="N1107" s="2">
        <v>-0.22422</v>
      </c>
      <c r="O1107" s="2">
        <v>-2.7781600000000002</v>
      </c>
      <c r="P1107" s="2">
        <v>415</v>
      </c>
      <c r="Q1107" s="2" t="s">
        <v>1562</v>
      </c>
      <c r="R1107" s="2" t="s">
        <v>1563</v>
      </c>
      <c r="S1107" s="2" t="s">
        <v>1564</v>
      </c>
    </row>
    <row r="1108" spans="1:19" x14ac:dyDescent="0.2">
      <c r="A1108" s="2">
        <v>21.962800000000001</v>
      </c>
      <c r="B1108" s="2">
        <v>22.2486</v>
      </c>
      <c r="C1108" s="2">
        <v>22.265599999999999</v>
      </c>
      <c r="D1108" s="2">
        <v>22.314</v>
      </c>
      <c r="E1108" s="2">
        <v>21.9816</v>
      </c>
      <c r="F1108" s="2">
        <v>22.1831</v>
      </c>
      <c r="G1108" s="2">
        <v>21.875800000000002</v>
      </c>
      <c r="H1108" s="2">
        <v>21.856300000000001</v>
      </c>
      <c r="K1108" s="2">
        <v>11</v>
      </c>
      <c r="L1108" s="2">
        <v>57432</v>
      </c>
      <c r="M1108" s="2">
        <v>1.0614600000000001</v>
      </c>
      <c r="N1108" s="2">
        <v>-0.223577</v>
      </c>
      <c r="O1108" s="2">
        <v>-2.0467399999999998</v>
      </c>
      <c r="P1108" s="2">
        <v>781</v>
      </c>
      <c r="Q1108" s="2" t="s">
        <v>3842</v>
      </c>
      <c r="R1108" s="2" t="s">
        <v>3843</v>
      </c>
      <c r="S1108" s="2" t="s">
        <v>3844</v>
      </c>
    </row>
    <row r="1109" spans="1:19" x14ac:dyDescent="0.2">
      <c r="A1109" s="2">
        <v>21.879300000000001</v>
      </c>
      <c r="B1109" s="2">
        <v>21.3704</v>
      </c>
      <c r="C1109" s="2">
        <v>21.8535</v>
      </c>
      <c r="D1109" s="2">
        <v>21.925599999999999</v>
      </c>
      <c r="E1109" s="2">
        <v>21.524899999999999</v>
      </c>
      <c r="F1109" s="2">
        <v>21.708100000000002</v>
      </c>
      <c r="G1109" s="2">
        <v>21.431999999999999</v>
      </c>
      <c r="H1109" s="2">
        <v>21.4754</v>
      </c>
      <c r="K1109" s="2">
        <v>17.97</v>
      </c>
      <c r="L1109" s="2">
        <v>55968</v>
      </c>
      <c r="M1109" s="2">
        <v>0.716866</v>
      </c>
      <c r="N1109" s="2">
        <v>-0.22208</v>
      </c>
      <c r="O1109" s="2">
        <v>-1.54986</v>
      </c>
      <c r="P1109" s="2">
        <v>694</v>
      </c>
      <c r="Q1109" s="2" t="s">
        <v>3845</v>
      </c>
      <c r="R1109" s="2" t="s">
        <v>3846</v>
      </c>
      <c r="S1109" s="2" t="s">
        <v>3847</v>
      </c>
    </row>
    <row r="1110" spans="1:19" x14ac:dyDescent="0.2">
      <c r="A1110" s="2">
        <v>24.442900000000002</v>
      </c>
      <c r="B1110" s="2">
        <v>24.478400000000001</v>
      </c>
      <c r="C1110" s="2">
        <v>24.963999999999999</v>
      </c>
      <c r="D1110" s="2">
        <v>24.6524</v>
      </c>
      <c r="E1110" s="2">
        <v>24.344899999999999</v>
      </c>
      <c r="F1110" s="2">
        <v>24.8691</v>
      </c>
      <c r="G1110" s="2">
        <v>24.205500000000001</v>
      </c>
      <c r="H1110" s="2">
        <v>24.230399999999999</v>
      </c>
      <c r="K1110" s="2">
        <v>31.59</v>
      </c>
      <c r="L1110" s="2">
        <v>95833</v>
      </c>
      <c r="M1110" s="2">
        <v>0.51928099999999999</v>
      </c>
      <c r="N1110" s="2">
        <v>-0.22196399999999999</v>
      </c>
      <c r="O1110" s="2">
        <v>-1.13487</v>
      </c>
      <c r="P1110" s="2">
        <v>109</v>
      </c>
      <c r="Q1110" s="2" t="s">
        <v>3848</v>
      </c>
      <c r="R1110" s="2" t="s">
        <v>3849</v>
      </c>
      <c r="S1110" s="2" t="s">
        <v>3850</v>
      </c>
    </row>
    <row r="1111" spans="1:19" x14ac:dyDescent="0.2">
      <c r="A1111" s="2">
        <v>20.9482</v>
      </c>
      <c r="B1111" s="2">
        <v>21.004799999999999</v>
      </c>
      <c r="C1111" s="2">
        <v>20.724299999999999</v>
      </c>
      <c r="D1111" s="2">
        <v>21.0608</v>
      </c>
      <c r="E1111" s="2">
        <v>20.738700000000001</v>
      </c>
      <c r="F1111" s="2">
        <v>20.591100000000001</v>
      </c>
      <c r="G1111" s="2">
        <v>20.6769</v>
      </c>
      <c r="H1111" s="2">
        <v>20.845300000000002</v>
      </c>
      <c r="K1111" s="2">
        <v>3.86</v>
      </c>
      <c r="L1111" s="2">
        <v>33931</v>
      </c>
      <c r="M1111" s="2">
        <v>1.25972</v>
      </c>
      <c r="N1111" s="2">
        <v>-0.22151899999999999</v>
      </c>
      <c r="O1111" s="2">
        <v>-2.4317199999999999</v>
      </c>
      <c r="P1111" s="2">
        <v>1579</v>
      </c>
      <c r="Q1111" s="2" t="s">
        <v>3851</v>
      </c>
      <c r="R1111" s="2" t="s">
        <v>3852</v>
      </c>
      <c r="S1111" s="2" t="s">
        <v>3853</v>
      </c>
    </row>
    <row r="1112" spans="1:19" x14ac:dyDescent="0.2">
      <c r="A1112" s="2">
        <v>17.291</v>
      </c>
      <c r="B1112" s="2">
        <v>18.467500000000001</v>
      </c>
      <c r="C1112" s="2">
        <v>17.167200000000001</v>
      </c>
      <c r="D1112" s="2">
        <v>18.6113</v>
      </c>
      <c r="E1112" s="2">
        <v>18.151199999999999</v>
      </c>
      <c r="F1112" s="2">
        <v>16.998899999999999</v>
      </c>
      <c r="G1112" s="2">
        <v>18.382000000000001</v>
      </c>
      <c r="H1112" s="2">
        <v>17.120999999999999</v>
      </c>
      <c r="K1112" s="2">
        <v>2.87</v>
      </c>
      <c r="L1112" s="2">
        <v>101067</v>
      </c>
      <c r="M1112" s="2">
        <v>0.16439400000000001</v>
      </c>
      <c r="N1112" s="2">
        <v>-0.22098699999999999</v>
      </c>
      <c r="O1112" s="2">
        <v>-0.42626599999999998</v>
      </c>
      <c r="P1112" s="2">
        <v>697</v>
      </c>
      <c r="Q1112" s="2" t="s">
        <v>3854</v>
      </c>
      <c r="R1112" s="2" t="s">
        <v>3855</v>
      </c>
      <c r="S1112" s="2" t="s">
        <v>3856</v>
      </c>
    </row>
    <row r="1113" spans="1:19" x14ac:dyDescent="0.2">
      <c r="A1113" s="2">
        <v>19.453900000000001</v>
      </c>
      <c r="B1113" s="2">
        <v>16.8628</v>
      </c>
      <c r="C1113" s="2">
        <v>19.704599999999999</v>
      </c>
      <c r="D1113" s="2">
        <v>19.044</v>
      </c>
      <c r="E1113" s="2">
        <v>18.400300000000001</v>
      </c>
      <c r="F1113" s="2">
        <v>19.491199999999999</v>
      </c>
      <c r="G1113" s="2">
        <v>18.214500000000001</v>
      </c>
      <c r="H1113" s="2">
        <v>18.0763</v>
      </c>
      <c r="K1113" s="2">
        <v>9.66</v>
      </c>
      <c r="L1113" s="2">
        <v>39503</v>
      </c>
      <c r="M1113" s="2">
        <v>0.11097700000000001</v>
      </c>
      <c r="N1113" s="2">
        <v>-0.22073999999999999</v>
      </c>
      <c r="O1113" s="2">
        <v>-0.30468099999999998</v>
      </c>
      <c r="P1113" s="2">
        <v>1354</v>
      </c>
      <c r="Q1113" s="2" t="s">
        <v>3857</v>
      </c>
      <c r="R1113" s="2" t="s">
        <v>3858</v>
      </c>
      <c r="S1113" s="2" t="s">
        <v>3859</v>
      </c>
    </row>
    <row r="1114" spans="1:19" x14ac:dyDescent="0.2">
      <c r="A1114" s="2">
        <v>24.566199999999998</v>
      </c>
      <c r="B1114" s="2">
        <v>24.439599999999999</v>
      </c>
      <c r="C1114" s="2">
        <v>24.636800000000001</v>
      </c>
      <c r="D1114" s="2">
        <v>24.611799999999999</v>
      </c>
      <c r="E1114" s="2">
        <v>24.418700000000001</v>
      </c>
      <c r="F1114" s="2">
        <v>24.305399999999999</v>
      </c>
      <c r="G1114" s="2">
        <v>24.543700000000001</v>
      </c>
      <c r="H1114" s="2">
        <v>24.1066</v>
      </c>
      <c r="K1114" s="2">
        <v>19.940000000000001</v>
      </c>
      <c r="L1114" s="2">
        <v>76723</v>
      </c>
      <c r="M1114" s="2">
        <v>1.02573</v>
      </c>
      <c r="N1114" s="2">
        <v>-0.219995</v>
      </c>
      <c r="O1114" s="2">
        <v>-2.1435599999999999</v>
      </c>
      <c r="P1114" s="2">
        <v>433</v>
      </c>
      <c r="Q1114" s="2" t="s">
        <v>3860</v>
      </c>
      <c r="R1114" s="2" t="s">
        <v>3861</v>
      </c>
      <c r="S1114" s="2" t="s">
        <v>3862</v>
      </c>
    </row>
    <row r="1115" spans="1:19" x14ac:dyDescent="0.2">
      <c r="A1115" s="2">
        <v>24.404399999999999</v>
      </c>
      <c r="B1115" s="2">
        <v>24.57</v>
      </c>
      <c r="C1115" s="2">
        <v>24.829000000000001</v>
      </c>
      <c r="D1115" s="2">
        <v>24.529</v>
      </c>
      <c r="E1115" s="2">
        <v>24.351299999999998</v>
      </c>
      <c r="F1115" s="2">
        <v>24.6004</v>
      </c>
      <c r="G1115" s="2">
        <v>24.360199999999999</v>
      </c>
      <c r="H1115" s="2">
        <v>24.140599999999999</v>
      </c>
      <c r="K1115" s="2">
        <v>12.34</v>
      </c>
      <c r="L1115" s="2">
        <v>68091</v>
      </c>
      <c r="M1115" s="2">
        <v>0.85201000000000005</v>
      </c>
      <c r="N1115" s="2">
        <v>-0.21999299999999999</v>
      </c>
      <c r="O1115" s="2">
        <v>-1.6977899999999999</v>
      </c>
      <c r="P1115" s="2">
        <v>430</v>
      </c>
      <c r="Q1115" s="2" t="s">
        <v>3863</v>
      </c>
      <c r="R1115" s="2" t="s">
        <v>3864</v>
      </c>
      <c r="S1115" s="2" t="s">
        <v>3865</v>
      </c>
    </row>
    <row r="1116" spans="1:19" x14ac:dyDescent="0.2">
      <c r="A1116" s="2">
        <v>20.2988</v>
      </c>
      <c r="B1116" s="2">
        <v>20.780999999999999</v>
      </c>
      <c r="C1116" s="2">
        <v>21.532599999999999</v>
      </c>
      <c r="D1116" s="2">
        <v>20.8249</v>
      </c>
      <c r="E1116" s="2">
        <v>20.569600000000001</v>
      </c>
      <c r="F1116" s="2">
        <v>21.462499999999999</v>
      </c>
      <c r="G1116" s="2">
        <v>20.428899999999999</v>
      </c>
      <c r="H1116" s="2">
        <v>20.096900000000002</v>
      </c>
      <c r="K1116" s="2">
        <v>2.6</v>
      </c>
      <c r="L1116" s="2">
        <v>52376</v>
      </c>
      <c r="M1116" s="2">
        <v>0.228551</v>
      </c>
      <c r="N1116" s="2">
        <v>-0.21985299999999999</v>
      </c>
      <c r="O1116" s="2">
        <v>-0.56832000000000005</v>
      </c>
      <c r="P1116" s="2">
        <v>1433</v>
      </c>
      <c r="Q1116" s="2" t="s">
        <v>3866</v>
      </c>
      <c r="R1116" s="2" t="s">
        <v>3867</v>
      </c>
      <c r="S1116" s="2" t="s">
        <v>3868</v>
      </c>
    </row>
    <row r="1117" spans="1:19" x14ac:dyDescent="0.2">
      <c r="A1117" s="2">
        <v>19.849299999999999</v>
      </c>
      <c r="B1117" s="2">
        <v>20.276900000000001</v>
      </c>
      <c r="C1117" s="2">
        <v>19.9846</v>
      </c>
      <c r="D1117" s="2">
        <v>19.797899999999998</v>
      </c>
      <c r="E1117" s="2">
        <v>19.758600000000001</v>
      </c>
      <c r="F1117" s="2">
        <v>19.675799999999999</v>
      </c>
      <c r="G1117" s="2">
        <v>19.854299999999999</v>
      </c>
      <c r="H1117" s="2">
        <v>19.741199999999999</v>
      </c>
      <c r="K1117" s="2">
        <v>5.83</v>
      </c>
      <c r="L1117" s="2">
        <v>69449</v>
      </c>
      <c r="M1117" s="2">
        <v>0.883212</v>
      </c>
      <c r="N1117" s="2">
        <v>-0.21973000000000001</v>
      </c>
      <c r="O1117" s="2">
        <v>-1.9352400000000001</v>
      </c>
      <c r="P1117" s="2">
        <v>2103</v>
      </c>
      <c r="Q1117" s="2" t="s">
        <v>3869</v>
      </c>
      <c r="R1117" s="2" t="s">
        <v>3870</v>
      </c>
      <c r="S1117" s="2" t="s">
        <v>3871</v>
      </c>
    </row>
    <row r="1118" spans="1:19" x14ac:dyDescent="0.2">
      <c r="A1118" s="2">
        <v>21.0382</v>
      </c>
      <c r="B1118" s="2">
        <v>21.034099999999999</v>
      </c>
      <c r="C1118" s="2">
        <v>20.950399999999998</v>
      </c>
      <c r="D1118" s="2">
        <v>19.574400000000001</v>
      </c>
      <c r="E1118" s="2">
        <v>20.411000000000001</v>
      </c>
      <c r="F1118" s="2">
        <v>19.775700000000001</v>
      </c>
      <c r="G1118" s="2">
        <v>21.2254</v>
      </c>
      <c r="H1118" s="2">
        <v>20.3093</v>
      </c>
      <c r="K1118" s="2">
        <v>13.62</v>
      </c>
      <c r="L1118" s="2">
        <v>33880</v>
      </c>
      <c r="M1118" s="2">
        <v>0.182756</v>
      </c>
      <c r="N1118" s="2">
        <v>-0.21892900000000001</v>
      </c>
      <c r="O1118" s="2">
        <v>-0.46844599999999997</v>
      </c>
      <c r="P1118" s="2">
        <v>1861</v>
      </c>
      <c r="Q1118" s="2" t="s">
        <v>3872</v>
      </c>
      <c r="R1118" s="2" t="s">
        <v>3873</v>
      </c>
      <c r="S1118" s="2" t="s">
        <v>3874</v>
      </c>
    </row>
    <row r="1119" spans="1:19" x14ac:dyDescent="0.2">
      <c r="A1119" s="2">
        <v>19.930900000000001</v>
      </c>
      <c r="B1119" s="2">
        <v>19.793399999999998</v>
      </c>
      <c r="C1119" s="2">
        <v>19.9099</v>
      </c>
      <c r="D1119" s="2">
        <v>20.043299999999999</v>
      </c>
      <c r="E1119" s="2">
        <v>19.623899999999999</v>
      </c>
      <c r="F1119" s="2">
        <v>19.912199999999999</v>
      </c>
      <c r="G1119" s="2">
        <v>19.392199999999999</v>
      </c>
      <c r="H1119" s="2">
        <v>19.873799999999999</v>
      </c>
      <c r="K1119" s="2">
        <v>2.2799999999999998</v>
      </c>
      <c r="L1119" s="2">
        <v>194297</v>
      </c>
      <c r="M1119" s="2">
        <v>0.76853199999999999</v>
      </c>
      <c r="N1119" s="2">
        <v>-0.218885</v>
      </c>
      <c r="O1119" s="2">
        <v>-1.66564</v>
      </c>
      <c r="P1119" s="2">
        <v>1809</v>
      </c>
      <c r="Q1119" s="2" t="s">
        <v>3875</v>
      </c>
      <c r="R1119" s="2" t="s">
        <v>3876</v>
      </c>
      <c r="S1119" s="2" t="s">
        <v>3877</v>
      </c>
    </row>
    <row r="1120" spans="1:19" x14ac:dyDescent="0.2">
      <c r="A1120" s="2">
        <v>18.093900000000001</v>
      </c>
      <c r="B1120" s="2">
        <v>18.0809</v>
      </c>
      <c r="C1120" s="2">
        <v>18.261700000000001</v>
      </c>
      <c r="D1120" s="2">
        <v>18.3552</v>
      </c>
      <c r="E1120" s="2">
        <v>17.976900000000001</v>
      </c>
      <c r="F1120" s="2">
        <v>18.186</v>
      </c>
      <c r="G1120" s="2">
        <v>17.8522</v>
      </c>
      <c r="H1120" s="2">
        <v>17.902999999999999</v>
      </c>
      <c r="K1120" s="2">
        <v>1.69</v>
      </c>
      <c r="L1120" s="2">
        <v>80376</v>
      </c>
      <c r="M1120" s="2">
        <v>1.15303</v>
      </c>
      <c r="N1120" s="2">
        <v>-0.218388</v>
      </c>
      <c r="O1120" s="2">
        <v>-2.2022599999999999</v>
      </c>
      <c r="P1120" s="2">
        <v>2959</v>
      </c>
      <c r="Q1120" s="2" t="s">
        <v>3878</v>
      </c>
      <c r="R1120" s="2" t="s">
        <v>3879</v>
      </c>
      <c r="S1120" s="2" t="s">
        <v>3880</v>
      </c>
    </row>
    <row r="1121" spans="1:19" x14ac:dyDescent="0.2">
      <c r="A1121" s="2">
        <v>23.2577</v>
      </c>
      <c r="B1121" s="2">
        <v>22.948799999999999</v>
      </c>
      <c r="C1121" s="2">
        <v>23.135100000000001</v>
      </c>
      <c r="D1121" s="2">
        <v>23.138100000000001</v>
      </c>
      <c r="E1121" s="2">
        <v>22.913699999999999</v>
      </c>
      <c r="F1121" s="2">
        <v>22.8569</v>
      </c>
      <c r="G1121" s="2">
        <v>22.9575</v>
      </c>
      <c r="H1121" s="2">
        <v>22.878399999999999</v>
      </c>
      <c r="I1121" s="2" t="s">
        <v>18</v>
      </c>
      <c r="J1121" s="2" t="s">
        <v>19</v>
      </c>
      <c r="K1121" s="2">
        <v>12.92</v>
      </c>
      <c r="L1121" s="2">
        <v>27498</v>
      </c>
      <c r="M1121" s="2">
        <v>1.4494</v>
      </c>
      <c r="N1121" s="2">
        <v>-0.218308</v>
      </c>
      <c r="O1121" s="2">
        <v>-3.2356799999999999</v>
      </c>
      <c r="P1121" s="2">
        <v>1618</v>
      </c>
      <c r="Q1121" s="2" t="s">
        <v>1565</v>
      </c>
      <c r="R1121" s="2" t="s">
        <v>1566</v>
      </c>
      <c r="S1121" s="2" t="s">
        <v>1567</v>
      </c>
    </row>
    <row r="1122" spans="1:19" x14ac:dyDescent="0.2">
      <c r="A1122" s="2">
        <v>26.3264</v>
      </c>
      <c r="B1122" s="2">
        <v>26.220600000000001</v>
      </c>
      <c r="C1122" s="2">
        <v>26.605699999999999</v>
      </c>
      <c r="D1122" s="2">
        <v>26.322800000000001</v>
      </c>
      <c r="E1122" s="2">
        <v>26.136199999999999</v>
      </c>
      <c r="F1122" s="2">
        <v>26.343299999999999</v>
      </c>
      <c r="G1122" s="2">
        <v>26.163</v>
      </c>
      <c r="H1122" s="2">
        <v>25.960799999999999</v>
      </c>
      <c r="K1122" s="2">
        <v>35.46</v>
      </c>
      <c r="L1122" s="2">
        <v>191557</v>
      </c>
      <c r="M1122" s="2">
        <v>0.98285100000000003</v>
      </c>
      <c r="N1122" s="2">
        <v>-0.21806700000000001</v>
      </c>
      <c r="O1122" s="2">
        <v>-1.91571</v>
      </c>
      <c r="P1122" s="2">
        <v>8</v>
      </c>
      <c r="Q1122" s="2" t="s">
        <v>3881</v>
      </c>
      <c r="R1122" s="2" t="s">
        <v>3882</v>
      </c>
      <c r="S1122" s="2" t="s">
        <v>3883</v>
      </c>
    </row>
    <row r="1123" spans="1:19" x14ac:dyDescent="0.2">
      <c r="A1123" s="2">
        <v>20.142700000000001</v>
      </c>
      <c r="B1123" s="2">
        <v>19.995100000000001</v>
      </c>
      <c r="C1123" s="2">
        <v>20.6251</v>
      </c>
      <c r="D1123" s="2">
        <v>20.2285</v>
      </c>
      <c r="E1123" s="2">
        <v>20.094000000000001</v>
      </c>
      <c r="F1123" s="2">
        <v>20.238600000000002</v>
      </c>
      <c r="G1123" s="2">
        <v>20.2624</v>
      </c>
      <c r="H1123" s="2">
        <v>19.525600000000001</v>
      </c>
      <c r="K1123" s="2">
        <v>5.71</v>
      </c>
      <c r="L1123" s="2">
        <v>65682</v>
      </c>
      <c r="M1123" s="2">
        <v>0.44370300000000001</v>
      </c>
      <c r="N1123" s="2">
        <v>-0.21768499999999999</v>
      </c>
      <c r="O1123" s="2">
        <v>-0.99564299999999994</v>
      </c>
      <c r="P1123" s="2">
        <v>1129</v>
      </c>
      <c r="Q1123" s="2" t="s">
        <v>3884</v>
      </c>
      <c r="R1123" s="2" t="s">
        <v>3885</v>
      </c>
      <c r="S1123" s="2" t="s">
        <v>3886</v>
      </c>
    </row>
    <row r="1124" spans="1:19" x14ac:dyDescent="0.2">
      <c r="A1124" s="2">
        <v>25.043800000000001</v>
      </c>
      <c r="B1124" s="2">
        <v>24.445599999999999</v>
      </c>
      <c r="C1124" s="2">
        <v>24.773700000000002</v>
      </c>
      <c r="D1124" s="2">
        <v>25.1495</v>
      </c>
      <c r="E1124" s="2">
        <v>24.6435</v>
      </c>
      <c r="F1124" s="2">
        <v>24.709</v>
      </c>
      <c r="G1124" s="2">
        <v>24.489699999999999</v>
      </c>
      <c r="H1124" s="2">
        <v>24.700900000000001</v>
      </c>
      <c r="K1124" s="2">
        <v>29.72</v>
      </c>
      <c r="L1124" s="2">
        <v>37177</v>
      </c>
      <c r="M1124" s="2">
        <v>0.57601500000000005</v>
      </c>
      <c r="N1124" s="2">
        <v>-0.217365</v>
      </c>
      <c r="O1124" s="2">
        <v>-1.3155300000000001</v>
      </c>
      <c r="P1124" s="2">
        <v>429</v>
      </c>
      <c r="Q1124" s="2" t="s">
        <v>3887</v>
      </c>
      <c r="R1124" s="2" t="s">
        <v>3888</v>
      </c>
      <c r="S1124" s="2" t="s">
        <v>3889</v>
      </c>
    </row>
    <row r="1125" spans="1:19" x14ac:dyDescent="0.2">
      <c r="A1125" s="2">
        <v>16.426600000000001</v>
      </c>
      <c r="B1125" s="2" t="s">
        <v>85</v>
      </c>
      <c r="C1125" s="2">
        <v>16.884799999999998</v>
      </c>
      <c r="D1125" s="2">
        <v>17.986599999999999</v>
      </c>
      <c r="E1125" s="2" t="s">
        <v>85</v>
      </c>
      <c r="F1125" s="2">
        <v>16.995899999999999</v>
      </c>
      <c r="G1125" s="2">
        <v>17.660799999999998</v>
      </c>
      <c r="H1125" s="2">
        <v>15.9908</v>
      </c>
      <c r="K1125" s="2">
        <v>0.94</v>
      </c>
      <c r="L1125" s="2">
        <v>182773</v>
      </c>
      <c r="M1125" s="2">
        <v>0.11763700000000001</v>
      </c>
      <c r="N1125" s="2">
        <v>-0.21684</v>
      </c>
      <c r="O1125" s="2">
        <v>-0.32327400000000001</v>
      </c>
      <c r="P1125" s="2">
        <v>1742</v>
      </c>
      <c r="Q1125" s="2" t="s">
        <v>3890</v>
      </c>
      <c r="R1125" s="2" t="s">
        <v>3891</v>
      </c>
      <c r="S1125" s="2" t="s">
        <v>3892</v>
      </c>
    </row>
    <row r="1126" spans="1:19" x14ac:dyDescent="0.2">
      <c r="A1126" s="2">
        <v>24.436399999999999</v>
      </c>
      <c r="B1126" s="2">
        <v>24.485399999999998</v>
      </c>
      <c r="C1126" s="2">
        <v>24.604099999999999</v>
      </c>
      <c r="D1126" s="2">
        <v>24.4221</v>
      </c>
      <c r="E1126" s="2">
        <v>24.236799999999999</v>
      </c>
      <c r="F1126" s="2">
        <v>24.390499999999999</v>
      </c>
      <c r="G1126" s="2">
        <v>24.220800000000001</v>
      </c>
      <c r="H1126" s="2">
        <v>24.232900000000001</v>
      </c>
      <c r="I1126" s="2" t="s">
        <v>18</v>
      </c>
      <c r="J1126" s="2" t="s">
        <v>19</v>
      </c>
      <c r="K1126" s="2">
        <v>15.57</v>
      </c>
      <c r="L1126" s="2">
        <v>32237</v>
      </c>
      <c r="M1126" s="2">
        <v>2.0256599999999998</v>
      </c>
      <c r="N1126" s="2">
        <v>-0.216775</v>
      </c>
      <c r="O1126" s="2">
        <v>-3.7586300000000001</v>
      </c>
      <c r="P1126" s="2">
        <v>1179</v>
      </c>
      <c r="Q1126" s="2" t="s">
        <v>1568</v>
      </c>
      <c r="R1126" s="2" t="s">
        <v>1569</v>
      </c>
      <c r="S1126" s="2" t="s">
        <v>1570</v>
      </c>
    </row>
    <row r="1127" spans="1:19" x14ac:dyDescent="0.2">
      <c r="A1127" s="2">
        <v>25.965699999999998</v>
      </c>
      <c r="B1127" s="2">
        <v>25.7729</v>
      </c>
      <c r="C1127" s="2">
        <v>25.214400000000001</v>
      </c>
      <c r="D1127" s="2">
        <v>25.2148</v>
      </c>
      <c r="E1127" s="2">
        <v>25.201799999999999</v>
      </c>
      <c r="F1127" s="2">
        <v>24.892199999999999</v>
      </c>
      <c r="G1127" s="2">
        <v>25.227699999999999</v>
      </c>
      <c r="H1127" s="2">
        <v>25.979299999999999</v>
      </c>
      <c r="K1127" s="2">
        <v>34.54</v>
      </c>
      <c r="L1127" s="2">
        <v>28673</v>
      </c>
      <c r="M1127" s="2">
        <v>0.30149999999999999</v>
      </c>
      <c r="N1127" s="2">
        <v>-0.21670400000000001</v>
      </c>
      <c r="O1127" s="2">
        <v>-0.71992900000000004</v>
      </c>
      <c r="P1127" s="2">
        <v>413</v>
      </c>
      <c r="Q1127" s="2" t="s">
        <v>3893</v>
      </c>
      <c r="R1127" s="2" t="s">
        <v>3894</v>
      </c>
      <c r="S1127" s="2" t="s">
        <v>3895</v>
      </c>
    </row>
    <row r="1128" spans="1:19" x14ac:dyDescent="0.2">
      <c r="A1128" s="2">
        <v>21.8521</v>
      </c>
      <c r="B1128" s="2">
        <v>21.1557</v>
      </c>
      <c r="C1128" s="2">
        <v>21.558499999999999</v>
      </c>
      <c r="D1128" s="2">
        <v>21.8324</v>
      </c>
      <c r="E1128" s="2">
        <v>21.4895</v>
      </c>
      <c r="F1128" s="2">
        <v>21.247199999999999</v>
      </c>
      <c r="G1128" s="2">
        <v>21.59</v>
      </c>
      <c r="H1128" s="2">
        <v>21.206</v>
      </c>
      <c r="K1128" s="2">
        <v>21.43</v>
      </c>
      <c r="L1128" s="2">
        <v>33196</v>
      </c>
      <c r="M1128" s="2">
        <v>0.51980599999999999</v>
      </c>
      <c r="N1128" s="2">
        <v>-0.21646799999999999</v>
      </c>
      <c r="O1128" s="2">
        <v>-1.1561699999999999</v>
      </c>
      <c r="P1128" s="2">
        <v>1217</v>
      </c>
      <c r="Q1128" s="2" t="s">
        <v>3896</v>
      </c>
      <c r="R1128" s="2" t="s">
        <v>3897</v>
      </c>
      <c r="S1128" s="2" t="s">
        <v>3898</v>
      </c>
    </row>
    <row r="1129" spans="1:19" x14ac:dyDescent="0.2">
      <c r="A1129" s="2">
        <v>21.374199999999998</v>
      </c>
      <c r="B1129" s="2">
        <v>18.687999999999999</v>
      </c>
      <c r="C1129" s="2">
        <v>19.646699999999999</v>
      </c>
      <c r="D1129" s="2">
        <v>19.6143</v>
      </c>
      <c r="E1129" s="2">
        <v>19.808700000000002</v>
      </c>
      <c r="F1129" s="2">
        <v>18.427600000000002</v>
      </c>
      <c r="G1129" s="2">
        <v>20.6463</v>
      </c>
      <c r="H1129" s="2">
        <v>19.576699999999999</v>
      </c>
      <c r="K1129" s="2">
        <v>5.26</v>
      </c>
      <c r="L1129" s="2">
        <v>77505</v>
      </c>
      <c r="M1129" s="2">
        <v>0.110295</v>
      </c>
      <c r="N1129" s="2">
        <v>-0.21601999999999999</v>
      </c>
      <c r="O1129" s="2">
        <v>-0.29858099999999999</v>
      </c>
      <c r="P1129" s="2">
        <v>1864</v>
      </c>
      <c r="Q1129" s="2" t="s">
        <v>3899</v>
      </c>
      <c r="R1129" s="2" t="s">
        <v>3900</v>
      </c>
      <c r="S1129" s="2" t="s">
        <v>3901</v>
      </c>
    </row>
    <row r="1130" spans="1:19" x14ac:dyDescent="0.2">
      <c r="A1130" s="2">
        <v>20.2927</v>
      </c>
      <c r="B1130" s="2">
        <v>20.4558</v>
      </c>
      <c r="C1130" s="2">
        <v>20.9407</v>
      </c>
      <c r="D1130" s="2">
        <v>19.584</v>
      </c>
      <c r="E1130" s="2">
        <v>20.0365</v>
      </c>
      <c r="F1130" s="2">
        <v>20.179099999999998</v>
      </c>
      <c r="G1130" s="2">
        <v>20.483499999999999</v>
      </c>
      <c r="H1130" s="2">
        <v>19.713999999999999</v>
      </c>
      <c r="K1130" s="2">
        <v>9.17</v>
      </c>
      <c r="L1130" s="2">
        <v>38114</v>
      </c>
      <c r="M1130" s="2">
        <v>0.27040599999999998</v>
      </c>
      <c r="N1130" s="2">
        <v>-0.21505099999999999</v>
      </c>
      <c r="O1130" s="2">
        <v>-0.665659</v>
      </c>
      <c r="P1130" s="2">
        <v>1278</v>
      </c>
      <c r="Q1130" s="2" t="s">
        <v>3902</v>
      </c>
      <c r="R1130" s="2" t="s">
        <v>3903</v>
      </c>
      <c r="S1130" s="2" t="s">
        <v>3904</v>
      </c>
    </row>
    <row r="1131" spans="1:19" x14ac:dyDescent="0.2">
      <c r="A1131" s="2">
        <v>18.148499999999999</v>
      </c>
      <c r="B1131" s="2">
        <v>17.5776</v>
      </c>
      <c r="C1131" s="2">
        <v>17.765499999999999</v>
      </c>
      <c r="D1131" s="2">
        <v>18.033999999999999</v>
      </c>
      <c r="E1131" s="2" t="s">
        <v>85</v>
      </c>
      <c r="F1131" s="2">
        <v>17.370699999999999</v>
      </c>
      <c r="G1131" s="2">
        <v>18.1328</v>
      </c>
      <c r="H1131" s="2">
        <v>17.5015</v>
      </c>
      <c r="K1131" s="2">
        <v>4.59</v>
      </c>
      <c r="L1131" s="2">
        <v>32132</v>
      </c>
      <c r="M1131" s="2">
        <v>0.31689000000000001</v>
      </c>
      <c r="N1131" s="2">
        <v>-0.213061</v>
      </c>
      <c r="O1131" s="2">
        <v>-0.79377600000000004</v>
      </c>
      <c r="P1131" s="2">
        <v>1915</v>
      </c>
      <c r="Q1131" s="2" t="s">
        <v>3905</v>
      </c>
      <c r="R1131" s="2" t="s">
        <v>3906</v>
      </c>
      <c r="S1131" s="2" t="s">
        <v>3907</v>
      </c>
    </row>
    <row r="1132" spans="1:19" x14ac:dyDescent="0.2">
      <c r="A1132" s="2">
        <v>24.5212</v>
      </c>
      <c r="B1132" s="2">
        <v>24.348500000000001</v>
      </c>
      <c r="C1132" s="2">
        <v>24.198799999999999</v>
      </c>
      <c r="D1132" s="2">
        <v>24.168800000000001</v>
      </c>
      <c r="E1132" s="2">
        <v>24.1126</v>
      </c>
      <c r="F1132" s="2">
        <v>23.8047</v>
      </c>
      <c r="G1132" s="2">
        <v>24.268999999999998</v>
      </c>
      <c r="H1132" s="2">
        <v>24.200900000000001</v>
      </c>
      <c r="K1132" s="2">
        <v>21.25</v>
      </c>
      <c r="L1132" s="2">
        <v>40612</v>
      </c>
      <c r="M1132" s="2">
        <v>0.80341600000000002</v>
      </c>
      <c r="N1132" s="2">
        <v>-0.212562</v>
      </c>
      <c r="O1132" s="2">
        <v>-1.62839</v>
      </c>
      <c r="P1132" s="2">
        <v>664</v>
      </c>
      <c r="Q1132" s="2" t="s">
        <v>3908</v>
      </c>
      <c r="R1132" s="2" t="s">
        <v>3909</v>
      </c>
      <c r="S1132" s="2" t="s">
        <v>3910</v>
      </c>
    </row>
    <row r="1133" spans="1:19" x14ac:dyDescent="0.2">
      <c r="A1133" s="2">
        <v>19.581299999999999</v>
      </c>
      <c r="B1133" s="2">
        <v>21.010300000000001</v>
      </c>
      <c r="C1133" s="2">
        <v>20.614699999999999</v>
      </c>
      <c r="D1133" s="2">
        <v>20.747199999999999</v>
      </c>
      <c r="E1133" s="2">
        <v>20.4605</v>
      </c>
      <c r="F1133" s="2">
        <v>20.567799999999998</v>
      </c>
      <c r="G1133" s="2">
        <v>20.4648</v>
      </c>
      <c r="H1133" s="2">
        <v>19.6114</v>
      </c>
      <c r="K1133" s="2">
        <v>18.18</v>
      </c>
      <c r="L1133" s="2">
        <v>31876</v>
      </c>
      <c r="M1133" s="2">
        <v>0.21968499999999999</v>
      </c>
      <c r="N1133" s="2">
        <v>-0.212255</v>
      </c>
      <c r="O1133" s="2">
        <v>-0.55192699999999995</v>
      </c>
      <c r="P1133" s="2">
        <v>1260</v>
      </c>
      <c r="Q1133" s="2" t="s">
        <v>3911</v>
      </c>
      <c r="R1133" s="2" t="s">
        <v>3912</v>
      </c>
      <c r="S1133" s="2" t="s">
        <v>3913</v>
      </c>
    </row>
    <row r="1134" spans="1:19" x14ac:dyDescent="0.2">
      <c r="A1134" s="2">
        <v>20.591000000000001</v>
      </c>
      <c r="B1134" s="2">
        <v>19.307099999999998</v>
      </c>
      <c r="C1134" s="2">
        <v>19.595400000000001</v>
      </c>
      <c r="D1134" s="2">
        <v>20.5808</v>
      </c>
      <c r="E1134" s="2">
        <v>20.148900000000001</v>
      </c>
      <c r="F1134" s="2">
        <v>19.089099999999998</v>
      </c>
      <c r="G1134" s="2">
        <v>20.504799999999999</v>
      </c>
      <c r="H1134" s="2">
        <v>19.482600000000001</v>
      </c>
      <c r="K1134" s="2">
        <v>16.91</v>
      </c>
      <c r="L1134" s="2">
        <v>15315</v>
      </c>
      <c r="M1134" s="2">
        <v>0.17934800000000001</v>
      </c>
      <c r="N1134" s="2">
        <v>-0.212224</v>
      </c>
      <c r="O1134" s="2">
        <v>-0.46007999999999999</v>
      </c>
      <c r="P1134" s="2">
        <v>1463</v>
      </c>
      <c r="Q1134" s="2" t="s">
        <v>3914</v>
      </c>
      <c r="R1134" s="2" t="s">
        <v>3915</v>
      </c>
      <c r="S1134" s="2" t="s">
        <v>3916</v>
      </c>
    </row>
    <row r="1135" spans="1:19" x14ac:dyDescent="0.2">
      <c r="A1135" s="2">
        <v>20.591000000000001</v>
      </c>
      <c r="B1135" s="2">
        <v>19.307099999999998</v>
      </c>
      <c r="C1135" s="2">
        <v>19.595400000000001</v>
      </c>
      <c r="D1135" s="2">
        <v>20.5808</v>
      </c>
      <c r="E1135" s="2">
        <v>20.148900000000001</v>
      </c>
      <c r="F1135" s="2">
        <v>19.089099999999998</v>
      </c>
      <c r="G1135" s="2">
        <v>20.504799999999999</v>
      </c>
      <c r="H1135" s="2">
        <v>19.482600000000001</v>
      </c>
      <c r="K1135" s="2">
        <v>16.91</v>
      </c>
      <c r="L1135" s="2">
        <v>15404</v>
      </c>
      <c r="M1135" s="2">
        <v>0.17934800000000001</v>
      </c>
      <c r="N1135" s="2">
        <v>-0.212224</v>
      </c>
      <c r="O1135" s="2">
        <v>-0.46007999999999999</v>
      </c>
      <c r="P1135" s="2">
        <v>1463</v>
      </c>
      <c r="Q1135" s="2" t="s">
        <v>3917</v>
      </c>
      <c r="R1135" s="2" t="s">
        <v>3918</v>
      </c>
      <c r="S1135" s="2" t="s">
        <v>3919</v>
      </c>
    </row>
    <row r="1136" spans="1:19" x14ac:dyDescent="0.2">
      <c r="A1136" s="2">
        <v>20.591000000000001</v>
      </c>
      <c r="B1136" s="2">
        <v>19.307099999999998</v>
      </c>
      <c r="C1136" s="2">
        <v>19.595400000000001</v>
      </c>
      <c r="D1136" s="2">
        <v>20.5808</v>
      </c>
      <c r="E1136" s="2">
        <v>20.148900000000001</v>
      </c>
      <c r="F1136" s="2">
        <v>19.089099999999998</v>
      </c>
      <c r="G1136" s="2">
        <v>20.504799999999999</v>
      </c>
      <c r="H1136" s="2">
        <v>19.482600000000001</v>
      </c>
      <c r="K1136" s="2">
        <v>16.91</v>
      </c>
      <c r="L1136" s="2">
        <v>15388</v>
      </c>
      <c r="M1136" s="2">
        <v>0.17934800000000001</v>
      </c>
      <c r="N1136" s="2">
        <v>-0.212224</v>
      </c>
      <c r="O1136" s="2">
        <v>-0.46007999999999999</v>
      </c>
      <c r="P1136" s="2">
        <v>1463</v>
      </c>
      <c r="Q1136" s="2" t="s">
        <v>3920</v>
      </c>
      <c r="R1136" s="2" t="s">
        <v>3921</v>
      </c>
      <c r="S1136" s="2" t="s">
        <v>3922</v>
      </c>
    </row>
    <row r="1137" spans="1:19" x14ac:dyDescent="0.2">
      <c r="A1137" s="2">
        <v>20.591000000000001</v>
      </c>
      <c r="B1137" s="2">
        <v>19.307099999999998</v>
      </c>
      <c r="C1137" s="2">
        <v>19.595400000000001</v>
      </c>
      <c r="D1137" s="2">
        <v>20.5808</v>
      </c>
      <c r="E1137" s="2">
        <v>20.148900000000001</v>
      </c>
      <c r="F1137" s="2">
        <v>19.089099999999998</v>
      </c>
      <c r="G1137" s="2">
        <v>20.504799999999999</v>
      </c>
      <c r="H1137" s="2">
        <v>19.482600000000001</v>
      </c>
      <c r="K1137" s="2">
        <v>16.91</v>
      </c>
      <c r="L1137" s="2">
        <v>15328</v>
      </c>
      <c r="M1137" s="2">
        <v>0.17934800000000001</v>
      </c>
      <c r="N1137" s="2">
        <v>-0.212224</v>
      </c>
      <c r="O1137" s="2">
        <v>-0.46007999999999999</v>
      </c>
      <c r="P1137" s="2">
        <v>1463</v>
      </c>
      <c r="Q1137" s="2" t="s">
        <v>3923</v>
      </c>
      <c r="R1137" s="2" t="s">
        <v>3924</v>
      </c>
      <c r="S1137" s="2" t="s">
        <v>3925</v>
      </c>
    </row>
    <row r="1138" spans="1:19" x14ac:dyDescent="0.2">
      <c r="A1138" s="2">
        <v>23.453700000000001</v>
      </c>
      <c r="B1138" s="2">
        <v>23.533100000000001</v>
      </c>
      <c r="C1138" s="2">
        <v>23.318200000000001</v>
      </c>
      <c r="D1138" s="2">
        <v>23.258600000000001</v>
      </c>
      <c r="E1138" s="2">
        <v>23.181899999999999</v>
      </c>
      <c r="F1138" s="2">
        <v>22.999500000000001</v>
      </c>
      <c r="G1138" s="2">
        <v>23.279</v>
      </c>
      <c r="H1138" s="2">
        <v>23.2578</v>
      </c>
      <c r="K1138" s="2">
        <v>25.17</v>
      </c>
      <c r="L1138" s="2">
        <v>32940</v>
      </c>
      <c r="M1138" s="2">
        <v>1.25589</v>
      </c>
      <c r="N1138" s="2">
        <v>-0.211365</v>
      </c>
      <c r="O1138" s="2">
        <v>-2.3707199999999999</v>
      </c>
      <c r="P1138" s="2">
        <v>749</v>
      </c>
      <c r="Q1138" s="2" t="s">
        <v>3926</v>
      </c>
      <c r="R1138" s="2" t="s">
        <v>3927</v>
      </c>
      <c r="S1138" s="2" t="s">
        <v>3928</v>
      </c>
    </row>
    <row r="1139" spans="1:19" x14ac:dyDescent="0.2">
      <c r="A1139" s="2">
        <v>21.462900000000001</v>
      </c>
      <c r="B1139" s="2">
        <v>21.498899999999999</v>
      </c>
      <c r="C1139" s="2">
        <v>21.374500000000001</v>
      </c>
      <c r="D1139" s="2">
        <v>21.3414</v>
      </c>
      <c r="E1139" s="2">
        <v>21.2821</v>
      </c>
      <c r="F1139" s="2">
        <v>20.9726</v>
      </c>
      <c r="G1139" s="2">
        <v>21.482199999999999</v>
      </c>
      <c r="H1139" s="2">
        <v>21.0961</v>
      </c>
      <c r="K1139" s="2">
        <v>4.43</v>
      </c>
      <c r="L1139" s="2">
        <v>35732</v>
      </c>
      <c r="M1139" s="2">
        <v>0.81587600000000005</v>
      </c>
      <c r="N1139" s="2">
        <v>-0.21117900000000001</v>
      </c>
      <c r="O1139" s="2">
        <v>-1.8015099999999999</v>
      </c>
      <c r="P1139" s="2">
        <v>1970</v>
      </c>
      <c r="Q1139" s="2" t="s">
        <v>3929</v>
      </c>
      <c r="R1139" s="2" t="s">
        <v>3930</v>
      </c>
      <c r="S1139" s="2" t="s">
        <v>3931</v>
      </c>
    </row>
    <row r="1140" spans="1:19" x14ac:dyDescent="0.2">
      <c r="A1140" s="2">
        <v>19.3065</v>
      </c>
      <c r="B1140" s="2">
        <v>19.385100000000001</v>
      </c>
      <c r="C1140" s="2">
        <v>19.636800000000001</v>
      </c>
      <c r="D1140" s="2">
        <v>19.893999999999998</v>
      </c>
      <c r="E1140" s="2">
        <v>19.590699999999998</v>
      </c>
      <c r="F1140" s="2">
        <v>19.3215</v>
      </c>
      <c r="G1140" s="2">
        <v>19.797799999999999</v>
      </c>
      <c r="H1140" s="2">
        <v>18.673200000000001</v>
      </c>
      <c r="K1140" s="2">
        <v>3.79</v>
      </c>
      <c r="L1140" s="2">
        <v>96021</v>
      </c>
      <c r="M1140" s="2">
        <v>0.31202800000000003</v>
      </c>
      <c r="N1140" s="2">
        <v>-0.20979500000000001</v>
      </c>
      <c r="O1140" s="2">
        <v>-0.75378299999999998</v>
      </c>
      <c r="P1140" s="2">
        <v>1665</v>
      </c>
      <c r="Q1140" s="2" t="s">
        <v>3932</v>
      </c>
      <c r="R1140" s="2" t="s">
        <v>3933</v>
      </c>
      <c r="S1140" s="2" t="s">
        <v>3934</v>
      </c>
    </row>
    <row r="1141" spans="1:19" x14ac:dyDescent="0.2">
      <c r="A1141" s="2">
        <v>23.628399999999999</v>
      </c>
      <c r="B1141" s="2">
        <v>23.657399999999999</v>
      </c>
      <c r="C1141" s="2">
        <v>23.633500000000002</v>
      </c>
      <c r="D1141" s="2">
        <v>23.6477</v>
      </c>
      <c r="E1141" s="2">
        <v>23.453900000000001</v>
      </c>
      <c r="F1141" s="2">
        <v>23.397099999999998</v>
      </c>
      <c r="G1141" s="2">
        <v>23.488199999999999</v>
      </c>
      <c r="H1141" s="2">
        <v>23.389399999999998</v>
      </c>
      <c r="I1141" s="2" t="s">
        <v>18</v>
      </c>
      <c r="J1141" s="2" t="s">
        <v>19</v>
      </c>
      <c r="K1141" s="2">
        <v>22.08</v>
      </c>
      <c r="L1141" s="2">
        <v>43038</v>
      </c>
      <c r="M1141" s="2">
        <v>2.7261600000000001</v>
      </c>
      <c r="N1141" s="2">
        <v>-0.20960500000000001</v>
      </c>
      <c r="O1141" s="2">
        <v>-8.5594800000000006</v>
      </c>
      <c r="P1141" s="2">
        <v>757</v>
      </c>
      <c r="Q1141" s="2" t="s">
        <v>1571</v>
      </c>
      <c r="R1141" s="2" t="s">
        <v>1572</v>
      </c>
      <c r="S1141" s="2" t="s">
        <v>1573</v>
      </c>
    </row>
    <row r="1142" spans="1:19" x14ac:dyDescent="0.2">
      <c r="A1142" s="2">
        <v>23.642299999999999</v>
      </c>
      <c r="B1142" s="2">
        <v>23.6252</v>
      </c>
      <c r="C1142" s="2">
        <v>23.562100000000001</v>
      </c>
      <c r="D1142" s="2">
        <v>23.733699999999999</v>
      </c>
      <c r="E1142" s="2">
        <v>23.4725</v>
      </c>
      <c r="F1142" s="2">
        <v>23.365400000000001</v>
      </c>
      <c r="G1142" s="2">
        <v>23.479800000000001</v>
      </c>
      <c r="H1142" s="2">
        <v>23.4072</v>
      </c>
      <c r="I1142" s="2" t="s">
        <v>18</v>
      </c>
      <c r="J1142" s="2" t="s">
        <v>19</v>
      </c>
      <c r="K1142" s="2">
        <v>15.51</v>
      </c>
      <c r="L1142" s="2">
        <v>27778</v>
      </c>
      <c r="M1142" s="2">
        <v>2.40035</v>
      </c>
      <c r="N1142" s="2">
        <v>-0.20960200000000001</v>
      </c>
      <c r="O1142" s="2">
        <v>-4.6834600000000002</v>
      </c>
      <c r="P1142" s="2">
        <v>858</v>
      </c>
      <c r="Q1142" s="2" t="s">
        <v>1574</v>
      </c>
      <c r="R1142" s="2" t="s">
        <v>1575</v>
      </c>
      <c r="S1142" s="2" t="s">
        <v>1576</v>
      </c>
    </row>
    <row r="1143" spans="1:19" x14ac:dyDescent="0.2">
      <c r="A1143" s="2">
        <v>23.396899999999999</v>
      </c>
      <c r="B1143" s="2">
        <v>23.748699999999999</v>
      </c>
      <c r="C1143" s="2">
        <v>22.244399999999999</v>
      </c>
      <c r="D1143" s="2">
        <v>22.706600000000002</v>
      </c>
      <c r="E1143" s="2">
        <v>22.962</v>
      </c>
      <c r="F1143" s="2">
        <v>21.5839</v>
      </c>
      <c r="G1143" s="2">
        <v>23.434200000000001</v>
      </c>
      <c r="H1143" s="2">
        <v>23.2791</v>
      </c>
      <c r="K1143" s="2">
        <v>11.17</v>
      </c>
      <c r="L1143" s="2">
        <v>21984</v>
      </c>
      <c r="M1143" s="2">
        <v>0.14713499999999999</v>
      </c>
      <c r="N1143" s="2">
        <v>-0.20934</v>
      </c>
      <c r="O1143" s="2">
        <v>-0.387129</v>
      </c>
      <c r="P1143" s="2">
        <v>2688</v>
      </c>
      <c r="Q1143" s="2" t="s">
        <v>3935</v>
      </c>
      <c r="R1143" s="2" t="s">
        <v>3936</v>
      </c>
      <c r="S1143" s="2" t="s">
        <v>3937</v>
      </c>
    </row>
    <row r="1144" spans="1:19" x14ac:dyDescent="0.2">
      <c r="A1144" s="2">
        <v>17.3475</v>
      </c>
      <c r="B1144" s="2">
        <v>17.854199999999999</v>
      </c>
      <c r="C1144" s="2">
        <v>17.982199999999999</v>
      </c>
      <c r="D1144" s="2">
        <v>18.0014</v>
      </c>
      <c r="E1144" s="2">
        <v>17.592099999999999</v>
      </c>
      <c r="F1144" s="2">
        <v>18.034099999999999</v>
      </c>
      <c r="G1144" s="2">
        <v>17.391200000000001</v>
      </c>
      <c r="H1144" s="2">
        <v>17.331499999999998</v>
      </c>
      <c r="K1144" s="2">
        <v>5.19</v>
      </c>
      <c r="L1144" s="2">
        <v>51737</v>
      </c>
      <c r="M1144" s="2">
        <v>0.41997000000000001</v>
      </c>
      <c r="N1144" s="2">
        <v>-0.20910500000000001</v>
      </c>
      <c r="O1144" s="2">
        <v>-0.94707399999999997</v>
      </c>
      <c r="P1144" s="2">
        <v>2618</v>
      </c>
      <c r="Q1144" s="2" t="s">
        <v>3938</v>
      </c>
      <c r="R1144" s="2" t="s">
        <v>3939</v>
      </c>
      <c r="S1144" s="2" t="s">
        <v>3940</v>
      </c>
    </row>
    <row r="1145" spans="1:19" x14ac:dyDescent="0.2">
      <c r="A1145" s="2">
        <v>22.923300000000001</v>
      </c>
      <c r="B1145" s="2">
        <v>21.7103</v>
      </c>
      <c r="C1145" s="2">
        <v>21.7302</v>
      </c>
      <c r="D1145" s="2">
        <v>22.581800000000001</v>
      </c>
      <c r="E1145" s="2">
        <v>22.192</v>
      </c>
      <c r="F1145" s="2">
        <v>21.357600000000001</v>
      </c>
      <c r="G1145" s="2">
        <v>22.357299999999999</v>
      </c>
      <c r="H1145" s="2">
        <v>22.208300000000001</v>
      </c>
      <c r="K1145" s="2">
        <v>9.4700000000000006</v>
      </c>
      <c r="L1145" s="2">
        <v>43066</v>
      </c>
      <c r="M1145" s="2">
        <v>0.21678500000000001</v>
      </c>
      <c r="N1145" s="2">
        <v>-0.20760500000000001</v>
      </c>
      <c r="O1145" s="2">
        <v>-0.54495300000000002</v>
      </c>
      <c r="P1145" s="2">
        <v>983</v>
      </c>
      <c r="Q1145" s="2" t="s">
        <v>3941</v>
      </c>
      <c r="R1145" s="2" t="s">
        <v>3942</v>
      </c>
      <c r="S1145" s="2" t="s">
        <v>3943</v>
      </c>
    </row>
    <row r="1146" spans="1:19" x14ac:dyDescent="0.2">
      <c r="A1146" s="2">
        <v>29.2332</v>
      </c>
      <c r="B1146" s="2">
        <v>29.017800000000001</v>
      </c>
      <c r="C1146" s="2">
        <v>28.566400000000002</v>
      </c>
      <c r="D1146" s="2">
        <v>28.683599999999998</v>
      </c>
      <c r="E1146" s="2">
        <v>28.719899999999999</v>
      </c>
      <c r="F1146" s="2">
        <v>28.068300000000001</v>
      </c>
      <c r="G1146" s="2">
        <v>28.985299999999999</v>
      </c>
      <c r="H1146" s="2">
        <v>28.898099999999999</v>
      </c>
      <c r="K1146" s="2">
        <v>58.27</v>
      </c>
      <c r="L1146" s="2">
        <v>14246</v>
      </c>
      <c r="M1146" s="2">
        <v>0.34266600000000003</v>
      </c>
      <c r="N1146" s="2">
        <v>-0.207317</v>
      </c>
      <c r="O1146" s="2">
        <v>-0.80463499999999999</v>
      </c>
      <c r="P1146" s="2">
        <v>317</v>
      </c>
      <c r="Q1146" s="2" t="s">
        <v>3944</v>
      </c>
      <c r="R1146" s="2" t="s">
        <v>3945</v>
      </c>
      <c r="S1146" s="2" t="s">
        <v>3946</v>
      </c>
    </row>
    <row r="1147" spans="1:19" x14ac:dyDescent="0.2">
      <c r="A1147" s="2">
        <v>20.1221</v>
      </c>
      <c r="B1147" s="2">
        <v>20.357500000000002</v>
      </c>
      <c r="C1147" s="2">
        <v>20.339300000000001</v>
      </c>
      <c r="D1147" s="2">
        <v>20.0503</v>
      </c>
      <c r="E1147" s="2">
        <v>19.894200000000001</v>
      </c>
      <c r="F1147" s="2">
        <v>20.218599999999999</v>
      </c>
      <c r="G1147" s="2">
        <v>19.776399999999999</v>
      </c>
      <c r="H1147" s="2">
        <v>20.151900000000001</v>
      </c>
      <c r="K1147" s="2">
        <v>6.94</v>
      </c>
      <c r="L1147" s="2">
        <v>52515</v>
      </c>
      <c r="M1147" s="2">
        <v>0.77737900000000004</v>
      </c>
      <c r="N1147" s="2">
        <v>-0.20702300000000001</v>
      </c>
      <c r="O1147" s="2">
        <v>-1.5912500000000001</v>
      </c>
      <c r="P1147" s="2">
        <v>1537</v>
      </c>
      <c r="Q1147" s="2" t="s">
        <v>3947</v>
      </c>
      <c r="R1147" s="2" t="s">
        <v>3948</v>
      </c>
      <c r="S1147" s="2" t="s">
        <v>3949</v>
      </c>
    </row>
    <row r="1148" spans="1:19" x14ac:dyDescent="0.2">
      <c r="A1148" s="2">
        <v>16.878900000000002</v>
      </c>
      <c r="B1148" s="2">
        <v>16.874400000000001</v>
      </c>
      <c r="C1148" s="2">
        <v>16.342400000000001</v>
      </c>
      <c r="D1148" s="2">
        <v>16.059999999999999</v>
      </c>
      <c r="E1148" s="2">
        <v>16.282800000000002</v>
      </c>
      <c r="F1148" s="2">
        <v>15.7949</v>
      </c>
      <c r="G1148" s="2">
        <v>16.553999999999998</v>
      </c>
      <c r="H1148" s="2">
        <v>16.700500000000002</v>
      </c>
      <c r="K1148" s="2">
        <v>5.97</v>
      </c>
      <c r="L1148" s="2">
        <v>37262</v>
      </c>
      <c r="M1148" s="2">
        <v>0.30387399999999998</v>
      </c>
      <c r="N1148" s="2">
        <v>-0.20585100000000001</v>
      </c>
      <c r="O1148" s="2">
        <v>-0.72327799999999998</v>
      </c>
      <c r="P1148" s="2">
        <v>2258</v>
      </c>
      <c r="Q1148" s="2" t="s">
        <v>3950</v>
      </c>
      <c r="R1148" s="2" t="s">
        <v>3951</v>
      </c>
      <c r="S1148" s="2" t="s">
        <v>3952</v>
      </c>
    </row>
    <row r="1149" spans="1:19" x14ac:dyDescent="0.2">
      <c r="A1149" s="2">
        <v>24.372599999999998</v>
      </c>
      <c r="B1149" s="2">
        <v>24.147600000000001</v>
      </c>
      <c r="C1149" s="2">
        <v>24.2666</v>
      </c>
      <c r="D1149" s="2">
        <v>24.342099999999999</v>
      </c>
      <c r="E1149" s="2">
        <v>24.0684</v>
      </c>
      <c r="F1149" s="2">
        <v>24.0915</v>
      </c>
      <c r="G1149" s="2">
        <v>24.0288</v>
      </c>
      <c r="H1149" s="2">
        <v>24.119700000000002</v>
      </c>
      <c r="I1149" s="2" t="s">
        <v>18</v>
      </c>
      <c r="J1149" s="2" t="s">
        <v>19</v>
      </c>
      <c r="K1149" s="2">
        <v>26.01</v>
      </c>
      <c r="L1149" s="2">
        <v>37058</v>
      </c>
      <c r="M1149" s="2">
        <v>1.6998</v>
      </c>
      <c r="N1149" s="2">
        <v>-0.20513300000000001</v>
      </c>
      <c r="O1149" s="2">
        <v>-3.8234300000000001</v>
      </c>
      <c r="P1149" s="2">
        <v>625</v>
      </c>
      <c r="Q1149" s="2" t="s">
        <v>1577</v>
      </c>
      <c r="R1149" s="2" t="s">
        <v>1578</v>
      </c>
      <c r="S1149" s="2" t="s">
        <v>1579</v>
      </c>
    </row>
    <row r="1150" spans="1:19" x14ac:dyDescent="0.2">
      <c r="A1150" s="2">
        <v>18.7121</v>
      </c>
      <c r="B1150" s="2">
        <v>18.896799999999999</v>
      </c>
      <c r="C1150" s="2">
        <v>18.727599999999999</v>
      </c>
      <c r="D1150" s="2">
        <v>18.782299999999999</v>
      </c>
      <c r="E1150" s="2">
        <v>18.777100000000001</v>
      </c>
      <c r="F1150" s="2">
        <v>18.211099999999998</v>
      </c>
      <c r="G1150" s="2">
        <v>19.147099999999998</v>
      </c>
      <c r="H1150" s="2">
        <v>18.165900000000001</v>
      </c>
      <c r="K1150" s="2">
        <v>1.93</v>
      </c>
      <c r="L1150" s="2">
        <v>63507</v>
      </c>
      <c r="M1150" s="2">
        <v>0.34400199999999997</v>
      </c>
      <c r="N1150" s="2">
        <v>-0.20441400000000001</v>
      </c>
      <c r="O1150" s="2">
        <v>-0.85312299999999996</v>
      </c>
      <c r="P1150" s="2">
        <v>3143</v>
      </c>
      <c r="Q1150" s="2" t="s">
        <v>3953</v>
      </c>
      <c r="R1150" s="2" t="s">
        <v>3954</v>
      </c>
      <c r="S1150" s="2" t="s">
        <v>3955</v>
      </c>
    </row>
    <row r="1151" spans="1:19" x14ac:dyDescent="0.2">
      <c r="A1151" s="2">
        <v>21.2654</v>
      </c>
      <c r="B1151" s="2">
        <v>21.325800000000001</v>
      </c>
      <c r="C1151" s="2">
        <v>21.126200000000001</v>
      </c>
      <c r="D1151" s="2">
        <v>21.254899999999999</v>
      </c>
      <c r="E1151" s="2">
        <v>21.0609</v>
      </c>
      <c r="F1151" s="2">
        <v>20.9101</v>
      </c>
      <c r="G1151" s="2">
        <v>21.084099999999999</v>
      </c>
      <c r="H1151" s="2">
        <v>21.100899999999999</v>
      </c>
      <c r="I1151" s="2" t="s">
        <v>18</v>
      </c>
      <c r="J1151" s="2" t="s">
        <v>19</v>
      </c>
      <c r="K1151" s="2">
        <v>6.38</v>
      </c>
      <c r="L1151" s="2">
        <v>47832</v>
      </c>
      <c r="M1151" s="2">
        <v>1.8195699999999999</v>
      </c>
      <c r="N1151" s="2">
        <v>-0.20408100000000001</v>
      </c>
      <c r="O1151" s="2">
        <v>-3.3662999999999998</v>
      </c>
      <c r="P1151" s="2">
        <v>2250</v>
      </c>
      <c r="Q1151" s="2" t="s">
        <v>1580</v>
      </c>
      <c r="R1151" s="2" t="s">
        <v>1581</v>
      </c>
      <c r="S1151" s="2" t="s">
        <v>1582</v>
      </c>
    </row>
    <row r="1152" spans="1:19" x14ac:dyDescent="0.2">
      <c r="A1152" s="2">
        <v>20.8781</v>
      </c>
      <c r="B1152" s="2">
        <v>20.805599999999998</v>
      </c>
      <c r="C1152" s="2">
        <v>21.274699999999999</v>
      </c>
      <c r="D1152" s="2">
        <v>21.026599999999998</v>
      </c>
      <c r="E1152" s="2">
        <v>20.781500000000001</v>
      </c>
      <c r="F1152" s="2">
        <v>21.093699999999998</v>
      </c>
      <c r="G1152" s="2">
        <v>20.753499999999999</v>
      </c>
      <c r="H1152" s="2">
        <v>20.540700000000001</v>
      </c>
      <c r="K1152" s="2">
        <v>14.94</v>
      </c>
      <c r="L1152" s="2">
        <v>30114</v>
      </c>
      <c r="M1152" s="2">
        <v>0.63078699999999999</v>
      </c>
      <c r="N1152" s="2">
        <v>-0.20391799999999999</v>
      </c>
      <c r="O1152" s="2">
        <v>-1.32439</v>
      </c>
      <c r="P1152" s="2">
        <v>1472</v>
      </c>
      <c r="Q1152" s="2" t="s">
        <v>3956</v>
      </c>
      <c r="R1152" s="2" t="s">
        <v>3957</v>
      </c>
      <c r="S1152" s="2" t="s">
        <v>3958</v>
      </c>
    </row>
    <row r="1153" spans="1:19" x14ac:dyDescent="0.2">
      <c r="A1153" s="2">
        <v>23.803699999999999</v>
      </c>
      <c r="B1153" s="2">
        <v>23.7698</v>
      </c>
      <c r="C1153" s="2">
        <v>23.546900000000001</v>
      </c>
      <c r="D1153" s="2">
        <v>23.5046</v>
      </c>
      <c r="E1153" s="2">
        <v>23.442900000000002</v>
      </c>
      <c r="F1153" s="2">
        <v>23.220300000000002</v>
      </c>
      <c r="G1153" s="2">
        <v>23.542899999999999</v>
      </c>
      <c r="H1153" s="2">
        <v>23.604199999999999</v>
      </c>
      <c r="K1153" s="2">
        <v>32.65</v>
      </c>
      <c r="L1153" s="2">
        <v>11046</v>
      </c>
      <c r="M1153" s="2">
        <v>0.90819099999999997</v>
      </c>
      <c r="N1153" s="2">
        <v>-0.20369999999999999</v>
      </c>
      <c r="O1153" s="2">
        <v>-1.79359</v>
      </c>
      <c r="P1153" s="2">
        <v>2124</v>
      </c>
      <c r="Q1153" s="2" t="s">
        <v>3959</v>
      </c>
      <c r="R1153" s="2" t="s">
        <v>3960</v>
      </c>
      <c r="S1153" s="2" t="s">
        <v>3961</v>
      </c>
    </row>
    <row r="1154" spans="1:19" x14ac:dyDescent="0.2">
      <c r="A1154" s="2">
        <v>18.691199999999998</v>
      </c>
      <c r="B1154" s="2">
        <v>18.4054</v>
      </c>
      <c r="C1154" s="2">
        <v>18.519600000000001</v>
      </c>
      <c r="D1154" s="2">
        <v>19.2195</v>
      </c>
      <c r="E1154" s="2" t="s">
        <v>85</v>
      </c>
      <c r="F1154" s="2">
        <v>18.481200000000001</v>
      </c>
      <c r="G1154" s="2">
        <v>18.732399999999998</v>
      </c>
      <c r="H1154" s="2">
        <v>18.303699999999999</v>
      </c>
      <c r="K1154" s="2">
        <v>3.64</v>
      </c>
      <c r="L1154" s="2">
        <v>51217</v>
      </c>
      <c r="M1154" s="2">
        <v>0.40140399999999998</v>
      </c>
      <c r="N1154" s="2">
        <v>-0.20316000000000001</v>
      </c>
      <c r="O1154" s="2">
        <v>-0.92836099999999999</v>
      </c>
      <c r="P1154" s="2">
        <v>2140</v>
      </c>
      <c r="Q1154" s="2" t="s">
        <v>3962</v>
      </c>
      <c r="R1154" s="2" t="s">
        <v>3963</v>
      </c>
      <c r="S1154" s="2" t="s">
        <v>3964</v>
      </c>
    </row>
    <row r="1155" spans="1:19" x14ac:dyDescent="0.2">
      <c r="A1155" s="2">
        <v>20.1419</v>
      </c>
      <c r="B1155" s="2">
        <v>19.764600000000002</v>
      </c>
      <c r="C1155" s="2">
        <v>19.951899999999998</v>
      </c>
      <c r="D1155" s="2">
        <v>19.9297</v>
      </c>
      <c r="E1155" s="2">
        <v>19.761099999999999</v>
      </c>
      <c r="F1155" s="2">
        <v>19.638500000000001</v>
      </c>
      <c r="G1155" s="2">
        <v>19.848199999999999</v>
      </c>
      <c r="H1155" s="2">
        <v>19.7315</v>
      </c>
      <c r="K1155" s="2">
        <v>3.99</v>
      </c>
      <c r="L1155" s="2">
        <v>107664</v>
      </c>
      <c r="M1155" s="2">
        <v>1.1287199999999999</v>
      </c>
      <c r="N1155" s="2">
        <v>-0.20219200000000001</v>
      </c>
      <c r="O1155" s="2">
        <v>-2.2843800000000001</v>
      </c>
      <c r="P1155" s="2">
        <v>631</v>
      </c>
      <c r="Q1155" s="2" t="s">
        <v>3965</v>
      </c>
      <c r="R1155" s="2" t="s">
        <v>3966</v>
      </c>
      <c r="S1155" s="2" t="s">
        <v>3967</v>
      </c>
    </row>
    <row r="1156" spans="1:19" x14ac:dyDescent="0.2">
      <c r="A1156" s="2">
        <v>24.15</v>
      </c>
      <c r="B1156" s="2">
        <v>24.234999999999999</v>
      </c>
      <c r="C1156" s="2">
        <v>24.0107</v>
      </c>
      <c r="D1156" s="2">
        <v>24.3277</v>
      </c>
      <c r="E1156" s="2">
        <v>24.0868</v>
      </c>
      <c r="F1156" s="2">
        <v>23.776499999999999</v>
      </c>
      <c r="G1156" s="2">
        <v>24.167999999999999</v>
      </c>
      <c r="H1156" s="2">
        <v>23.883600000000001</v>
      </c>
      <c r="K1156" s="2">
        <v>30.57</v>
      </c>
      <c r="L1156" s="2">
        <v>29486</v>
      </c>
      <c r="M1156" s="2">
        <v>0.89789099999999999</v>
      </c>
      <c r="N1156" s="2">
        <v>-0.202098</v>
      </c>
      <c r="O1156" s="2">
        <v>-1.7964800000000001</v>
      </c>
      <c r="P1156" s="2">
        <v>500</v>
      </c>
      <c r="Q1156" s="2" t="s">
        <v>3968</v>
      </c>
      <c r="R1156" s="2" t="s">
        <v>3969</v>
      </c>
      <c r="S1156" s="2" t="s">
        <v>3970</v>
      </c>
    </row>
    <row r="1157" spans="1:19" x14ac:dyDescent="0.2">
      <c r="A1157" s="2">
        <v>20.061</v>
      </c>
      <c r="B1157" s="2">
        <v>20.3903</v>
      </c>
      <c r="C1157" s="2">
        <v>19.9329</v>
      </c>
      <c r="D1157" s="2">
        <v>19.805800000000001</v>
      </c>
      <c r="E1157" s="2">
        <v>19.770199999999999</v>
      </c>
      <c r="F1157" s="2">
        <v>19.705300000000001</v>
      </c>
      <c r="G1157" s="2">
        <v>19.771899999999999</v>
      </c>
      <c r="H1157" s="2">
        <v>20.1358</v>
      </c>
      <c r="K1157" s="2">
        <v>10.59</v>
      </c>
      <c r="L1157" s="2">
        <v>19509</v>
      </c>
      <c r="M1157" s="2">
        <v>0.59364399999999995</v>
      </c>
      <c r="N1157" s="2">
        <v>-0.201712</v>
      </c>
      <c r="O1157" s="2">
        <v>-1.2666200000000001</v>
      </c>
      <c r="P1157" s="2">
        <v>2927</v>
      </c>
      <c r="Q1157" s="2" t="s">
        <v>3971</v>
      </c>
      <c r="R1157" s="2" t="s">
        <v>3972</v>
      </c>
      <c r="S1157" s="2" t="s">
        <v>3973</v>
      </c>
    </row>
    <row r="1158" spans="1:19" x14ac:dyDescent="0.2">
      <c r="A1158" s="2">
        <v>22.522200000000002</v>
      </c>
      <c r="B1158" s="2">
        <v>23.036999999999999</v>
      </c>
      <c r="C1158" s="2">
        <v>22.621500000000001</v>
      </c>
      <c r="D1158" s="2">
        <v>22.777100000000001</v>
      </c>
      <c r="E1158" s="2">
        <v>22.585899999999999</v>
      </c>
      <c r="F1158" s="2">
        <v>22.467099999999999</v>
      </c>
      <c r="G1158" s="2">
        <v>22.5898</v>
      </c>
      <c r="H1158" s="2">
        <v>22.508900000000001</v>
      </c>
      <c r="K1158" s="2">
        <v>22.4</v>
      </c>
      <c r="L1158" s="2">
        <v>49549</v>
      </c>
      <c r="M1158" s="2">
        <v>0.77074500000000001</v>
      </c>
      <c r="N1158" s="2">
        <v>-0.201548</v>
      </c>
      <c r="O1158" s="2">
        <v>-1.7351300000000001</v>
      </c>
      <c r="P1158" s="2">
        <v>367</v>
      </c>
      <c r="Q1158" s="2" t="s">
        <v>3974</v>
      </c>
      <c r="R1158" s="2" t="s">
        <v>3975</v>
      </c>
      <c r="S1158" s="2" t="s">
        <v>3976</v>
      </c>
    </row>
    <row r="1159" spans="1:19" x14ac:dyDescent="0.2">
      <c r="A1159" s="2">
        <v>20.817</v>
      </c>
      <c r="B1159" s="2">
        <v>21.002099999999999</v>
      </c>
      <c r="C1159" s="2">
        <v>20.886900000000001</v>
      </c>
      <c r="D1159" s="2">
        <v>20.316099999999999</v>
      </c>
      <c r="E1159" s="2">
        <v>20.28</v>
      </c>
      <c r="F1159" s="2">
        <v>20.7925</v>
      </c>
      <c r="G1159" s="2">
        <v>20.07</v>
      </c>
      <c r="H1159" s="2">
        <v>21.079799999999999</v>
      </c>
      <c r="K1159" s="2">
        <v>2.11</v>
      </c>
      <c r="L1159" s="2">
        <v>75330</v>
      </c>
      <c r="M1159" s="2">
        <v>0.30012699999999998</v>
      </c>
      <c r="N1159" s="2">
        <v>-0.199937</v>
      </c>
      <c r="O1159" s="2">
        <v>-0.72302999999999995</v>
      </c>
      <c r="P1159" s="2">
        <v>2097</v>
      </c>
      <c r="Q1159" s="2" t="s">
        <v>3977</v>
      </c>
      <c r="R1159" s="2" t="s">
        <v>3978</v>
      </c>
      <c r="S1159" s="2" t="s">
        <v>3979</v>
      </c>
    </row>
    <row r="1160" spans="1:19" x14ac:dyDescent="0.2">
      <c r="A1160" s="2">
        <v>24.299099999999999</v>
      </c>
      <c r="B1160" s="2">
        <v>24.0579</v>
      </c>
      <c r="C1160" s="2">
        <v>23.345800000000001</v>
      </c>
      <c r="D1160" s="2">
        <v>23.610399999999998</v>
      </c>
      <c r="E1160" s="2">
        <v>23.821000000000002</v>
      </c>
      <c r="F1160" s="2">
        <v>22.5899</v>
      </c>
      <c r="G1160" s="2">
        <v>24.378699999999998</v>
      </c>
      <c r="H1160" s="2">
        <v>23.724</v>
      </c>
      <c r="K1160" s="2">
        <v>23.11</v>
      </c>
      <c r="L1160" s="2">
        <v>46325</v>
      </c>
      <c r="M1160" s="2">
        <v>0.17782100000000001</v>
      </c>
      <c r="N1160" s="2">
        <v>-0.19991999999999999</v>
      </c>
      <c r="O1160" s="2">
        <v>-0.46249099999999999</v>
      </c>
      <c r="P1160" s="2">
        <v>592</v>
      </c>
      <c r="Q1160" s="2" t="s">
        <v>3980</v>
      </c>
      <c r="R1160" s="2" t="s">
        <v>3981</v>
      </c>
      <c r="S1160" s="2" t="s">
        <v>3982</v>
      </c>
    </row>
    <row r="1161" spans="1:19" x14ac:dyDescent="0.2">
      <c r="A1161" s="2">
        <v>23.867000000000001</v>
      </c>
      <c r="B1161" s="2">
        <v>23.907299999999999</v>
      </c>
      <c r="C1161" s="2">
        <v>23.8675</v>
      </c>
      <c r="D1161" s="2">
        <v>23.77</v>
      </c>
      <c r="E1161" s="2">
        <v>23.6723</v>
      </c>
      <c r="F1161" s="2">
        <v>23.5655</v>
      </c>
      <c r="G1161" s="2">
        <v>23.771000000000001</v>
      </c>
      <c r="H1161" s="2">
        <v>23.603400000000001</v>
      </c>
      <c r="I1161" s="2" t="s">
        <v>18</v>
      </c>
      <c r="J1161" s="2" t="s">
        <v>19</v>
      </c>
      <c r="K1161" s="2">
        <v>33.57</v>
      </c>
      <c r="L1161" s="2">
        <v>32967</v>
      </c>
      <c r="M1161" s="2">
        <v>1.8846499999999999</v>
      </c>
      <c r="N1161" s="2">
        <v>-0.19989000000000001</v>
      </c>
      <c r="O1161" s="2">
        <v>-3.7198099999999998</v>
      </c>
      <c r="P1161" s="2">
        <v>466</v>
      </c>
      <c r="Q1161" s="2" t="s">
        <v>1583</v>
      </c>
      <c r="R1161" s="2" t="s">
        <v>1584</v>
      </c>
      <c r="S1161" s="2" t="s">
        <v>1585</v>
      </c>
    </row>
    <row r="1162" spans="1:19" x14ac:dyDescent="0.2">
      <c r="A1162" s="2">
        <v>20.061399999999999</v>
      </c>
      <c r="B1162" s="2">
        <v>19.584199999999999</v>
      </c>
      <c r="C1162" s="2">
        <v>19.309999999999999</v>
      </c>
      <c r="D1162" s="2">
        <v>19.028300000000002</v>
      </c>
      <c r="E1162" s="2">
        <v>19.186599999999999</v>
      </c>
      <c r="F1162" s="2">
        <v>18.797000000000001</v>
      </c>
      <c r="G1162" s="2">
        <v>19.385400000000001</v>
      </c>
      <c r="H1162" s="2">
        <v>19.8157</v>
      </c>
      <c r="K1162" s="2">
        <v>3.17</v>
      </c>
      <c r="L1162" s="2">
        <v>42599</v>
      </c>
      <c r="M1162" s="2">
        <v>0.26976499999999998</v>
      </c>
      <c r="N1162" s="2">
        <v>-0.199823</v>
      </c>
      <c r="O1162" s="2">
        <v>-0.65410999999999997</v>
      </c>
      <c r="P1162" s="2">
        <v>2167</v>
      </c>
      <c r="Q1162" s="2" t="s">
        <v>3983</v>
      </c>
      <c r="R1162" s="2" t="s">
        <v>3984</v>
      </c>
      <c r="S1162" s="2" t="s">
        <v>3985</v>
      </c>
    </row>
    <row r="1163" spans="1:19" x14ac:dyDescent="0.2">
      <c r="A1163" s="2">
        <v>22.6006</v>
      </c>
      <c r="B1163" s="2">
        <v>23.207899999999999</v>
      </c>
      <c r="C1163" s="2">
        <v>22.968</v>
      </c>
      <c r="D1163" s="2">
        <v>23.17</v>
      </c>
      <c r="E1163" s="2">
        <v>22.760999999999999</v>
      </c>
      <c r="F1163" s="2">
        <v>23.088699999999999</v>
      </c>
      <c r="G1163" s="2">
        <v>22.499300000000002</v>
      </c>
      <c r="H1163" s="2">
        <v>22.7989</v>
      </c>
      <c r="K1163" s="2">
        <v>22.5</v>
      </c>
      <c r="L1163" s="2">
        <v>56551</v>
      </c>
      <c r="M1163" s="2">
        <v>0.494143</v>
      </c>
      <c r="N1163" s="2">
        <v>-0.19964999999999999</v>
      </c>
      <c r="O1163" s="2">
        <v>-1.08464</v>
      </c>
      <c r="P1163" s="2">
        <v>572</v>
      </c>
      <c r="Q1163" s="2" t="s">
        <v>3986</v>
      </c>
      <c r="R1163" s="2" t="s">
        <v>3987</v>
      </c>
      <c r="S1163" s="2" t="s">
        <v>3988</v>
      </c>
    </row>
    <row r="1164" spans="1:19" x14ac:dyDescent="0.2">
      <c r="A1164" s="2">
        <v>21.0806</v>
      </c>
      <c r="B1164" s="2">
        <v>21.396999999999998</v>
      </c>
      <c r="C1164" s="2">
        <v>20.925799999999999</v>
      </c>
      <c r="D1164" s="2">
        <v>20.424900000000001</v>
      </c>
      <c r="E1164" s="2">
        <v>20.8992</v>
      </c>
      <c r="F1164" s="2">
        <v>20.055199999999999</v>
      </c>
      <c r="G1164" s="2">
        <v>21.5565</v>
      </c>
      <c r="H1164" s="2">
        <v>20.5199</v>
      </c>
      <c r="K1164" s="2">
        <v>7.89</v>
      </c>
      <c r="L1164" s="2">
        <v>43710</v>
      </c>
      <c r="M1164" s="2">
        <v>0.208532</v>
      </c>
      <c r="N1164" s="2">
        <v>-0.199377</v>
      </c>
      <c r="O1164" s="2">
        <v>-0.52951999999999999</v>
      </c>
      <c r="P1164" s="2">
        <v>2570</v>
      </c>
      <c r="Q1164" s="2" t="s">
        <v>3989</v>
      </c>
      <c r="R1164" s="2" t="s">
        <v>3990</v>
      </c>
      <c r="S1164" s="2" t="s">
        <v>3991</v>
      </c>
    </row>
    <row r="1165" spans="1:19" x14ac:dyDescent="0.2">
      <c r="A1165" s="2">
        <v>19.455200000000001</v>
      </c>
      <c r="B1165" s="2">
        <v>19.649999999999999</v>
      </c>
      <c r="C1165" s="2">
        <v>19.243300000000001</v>
      </c>
      <c r="D1165" s="2">
        <v>19.691400000000002</v>
      </c>
      <c r="E1165" s="2">
        <v>19.327200000000001</v>
      </c>
      <c r="F1165" s="2" t="s">
        <v>85</v>
      </c>
      <c r="G1165" s="2">
        <v>19.316600000000001</v>
      </c>
      <c r="H1165" s="2">
        <v>19.2895</v>
      </c>
      <c r="K1165" s="2">
        <v>6.19</v>
      </c>
      <c r="L1165" s="2">
        <v>35080</v>
      </c>
      <c r="M1165" s="2">
        <v>0.83023999999999998</v>
      </c>
      <c r="N1165" s="2">
        <v>-0.19886200000000001</v>
      </c>
      <c r="O1165" s="2">
        <v>-1.9245699999999999</v>
      </c>
      <c r="P1165" s="2">
        <v>2096</v>
      </c>
      <c r="Q1165" s="2" t="s">
        <v>3992</v>
      </c>
      <c r="R1165" s="2" t="s">
        <v>3993</v>
      </c>
      <c r="S1165" s="2" t="s">
        <v>3994</v>
      </c>
    </row>
    <row r="1166" spans="1:19" x14ac:dyDescent="0.2">
      <c r="A1166" s="2">
        <v>20.002300000000002</v>
      </c>
      <c r="B1166" s="2">
        <v>19.508400000000002</v>
      </c>
      <c r="C1166" s="2">
        <v>19.245899999999999</v>
      </c>
      <c r="D1166" s="2">
        <v>19.343499999999999</v>
      </c>
      <c r="E1166" s="2">
        <v>19.058199999999999</v>
      </c>
      <c r="F1166" s="2">
        <v>19.270700000000001</v>
      </c>
      <c r="G1166" s="2">
        <v>18.721</v>
      </c>
      <c r="H1166" s="2">
        <v>20.2575</v>
      </c>
      <c r="K1166" s="2">
        <v>3.36</v>
      </c>
      <c r="L1166" s="2">
        <v>110198</v>
      </c>
      <c r="M1166" s="2">
        <v>0.20876800000000001</v>
      </c>
      <c r="N1166" s="2">
        <v>-0.19816700000000001</v>
      </c>
      <c r="O1166" s="2">
        <v>-0.53483800000000004</v>
      </c>
      <c r="P1166" s="2">
        <v>1661</v>
      </c>
      <c r="Q1166" s="2" t="s">
        <v>3995</v>
      </c>
      <c r="R1166" s="2" t="s">
        <v>3996</v>
      </c>
      <c r="S1166" s="2" t="s">
        <v>3997</v>
      </c>
    </row>
    <row r="1167" spans="1:19" x14ac:dyDescent="0.2">
      <c r="A1167" s="2">
        <v>20.5901</v>
      </c>
      <c r="B1167" s="2">
        <v>21.182099999999998</v>
      </c>
      <c r="C1167" s="2">
        <v>20.733499999999999</v>
      </c>
      <c r="D1167" s="2">
        <v>21.1295</v>
      </c>
      <c r="E1167" s="2">
        <v>20.737200000000001</v>
      </c>
      <c r="F1167" s="2">
        <v>20.804300000000001</v>
      </c>
      <c r="G1167" s="2">
        <v>20.543800000000001</v>
      </c>
      <c r="H1167" s="2">
        <v>20.7608</v>
      </c>
      <c r="K1167" s="2">
        <v>10.23</v>
      </c>
      <c r="L1167" s="2">
        <v>75788</v>
      </c>
      <c r="M1167" s="2">
        <v>0.55522800000000005</v>
      </c>
      <c r="N1167" s="2">
        <v>-0.19731099999999999</v>
      </c>
      <c r="O1167" s="2">
        <v>-1.2573000000000001</v>
      </c>
      <c r="P1167" s="2">
        <v>1291</v>
      </c>
      <c r="Q1167" s="2" t="s">
        <v>3998</v>
      </c>
      <c r="R1167" s="2" t="s">
        <v>3999</v>
      </c>
      <c r="S1167" s="2" t="s">
        <v>4000</v>
      </c>
    </row>
    <row r="1168" spans="1:19" x14ac:dyDescent="0.2">
      <c r="A1168" s="2">
        <v>21.459</v>
      </c>
      <c r="B1168" s="2">
        <v>21.224799999999998</v>
      </c>
      <c r="C1168" s="2">
        <v>21.226099999999999</v>
      </c>
      <c r="D1168" s="2">
        <v>21.078700000000001</v>
      </c>
      <c r="E1168" s="2">
        <v>21.098800000000001</v>
      </c>
      <c r="F1168" s="2">
        <v>20.750399999999999</v>
      </c>
      <c r="G1168" s="2">
        <v>21.351099999999999</v>
      </c>
      <c r="H1168" s="2">
        <v>20.999500000000001</v>
      </c>
      <c r="K1168" s="2">
        <v>7.34</v>
      </c>
      <c r="L1168" s="2">
        <v>55239</v>
      </c>
      <c r="M1168" s="2">
        <v>0.62550700000000004</v>
      </c>
      <c r="N1168" s="2">
        <v>-0.19722700000000001</v>
      </c>
      <c r="O1168" s="2">
        <v>-1.3409899999999999</v>
      </c>
      <c r="P1168" s="2">
        <v>1698</v>
      </c>
      <c r="Q1168" s="2" t="s">
        <v>4001</v>
      </c>
      <c r="R1168" s="2" t="s">
        <v>4002</v>
      </c>
      <c r="S1168" s="2" t="s">
        <v>4003</v>
      </c>
    </row>
    <row r="1169" spans="1:19" x14ac:dyDescent="0.2">
      <c r="A1169" s="2">
        <v>19.257000000000001</v>
      </c>
      <c r="B1169" s="2">
        <v>20.025600000000001</v>
      </c>
      <c r="C1169" s="2">
        <v>20.103100000000001</v>
      </c>
      <c r="D1169" s="2">
        <v>19.6372</v>
      </c>
      <c r="E1169" s="2">
        <v>19.6097</v>
      </c>
      <c r="F1169" s="2">
        <v>19.834599999999998</v>
      </c>
      <c r="G1169" s="2">
        <v>19.728000000000002</v>
      </c>
      <c r="H1169" s="2">
        <v>19.0642</v>
      </c>
      <c r="K1169" s="2">
        <v>4.6399999999999997</v>
      </c>
      <c r="L1169" s="2">
        <v>66705</v>
      </c>
      <c r="M1169" s="2">
        <v>0.320635</v>
      </c>
      <c r="N1169" s="2">
        <v>-0.19656199999999999</v>
      </c>
      <c r="O1169" s="2">
        <v>-0.75743400000000005</v>
      </c>
      <c r="P1169" s="2">
        <v>1944</v>
      </c>
      <c r="Q1169" s="2" t="s">
        <v>4004</v>
      </c>
      <c r="R1169" s="2" t="s">
        <v>4005</v>
      </c>
      <c r="S1169" s="2" t="s">
        <v>4006</v>
      </c>
    </row>
    <row r="1170" spans="1:19" x14ac:dyDescent="0.2">
      <c r="A1170" s="2">
        <v>24.6264</v>
      </c>
      <c r="B1170" s="2">
        <v>24.7057</v>
      </c>
      <c r="C1170" s="2">
        <v>24.709099999999999</v>
      </c>
      <c r="D1170" s="2">
        <v>24.654800000000002</v>
      </c>
      <c r="E1170" s="2">
        <v>24.486000000000001</v>
      </c>
      <c r="F1170" s="2">
        <v>24.492999999999999</v>
      </c>
      <c r="G1170" s="2">
        <v>24.510200000000001</v>
      </c>
      <c r="H1170" s="2">
        <v>24.4206</v>
      </c>
      <c r="I1170" s="2" t="s">
        <v>18</v>
      </c>
      <c r="J1170" s="2" t="s">
        <v>19</v>
      </c>
      <c r="K1170" s="2">
        <v>29.75</v>
      </c>
      <c r="L1170" s="2">
        <v>51565</v>
      </c>
      <c r="M1170" s="2">
        <v>3.3698399999999999</v>
      </c>
      <c r="N1170" s="2">
        <v>-0.19653399999999999</v>
      </c>
      <c r="O1170" s="2">
        <v>-6.9940699999999998</v>
      </c>
      <c r="P1170" s="2">
        <v>642</v>
      </c>
      <c r="Q1170" s="2" t="s">
        <v>1586</v>
      </c>
      <c r="R1170" s="2" t="s">
        <v>1587</v>
      </c>
      <c r="S1170" s="2" t="s">
        <v>1588</v>
      </c>
    </row>
    <row r="1171" spans="1:19" x14ac:dyDescent="0.2">
      <c r="A1171" s="2">
        <v>20.849799999999998</v>
      </c>
      <c r="B1171" s="2">
        <v>21.430499999999999</v>
      </c>
      <c r="C1171" s="2">
        <v>21.2257</v>
      </c>
      <c r="D1171" s="2">
        <v>21.138200000000001</v>
      </c>
      <c r="E1171" s="2">
        <v>20.971699999999998</v>
      </c>
      <c r="F1171" s="2">
        <v>21.098800000000001</v>
      </c>
      <c r="G1171" s="2">
        <v>20.9404</v>
      </c>
      <c r="H1171" s="2">
        <v>20.850100000000001</v>
      </c>
      <c r="K1171" s="2">
        <v>12.45</v>
      </c>
      <c r="L1171" s="2">
        <v>113583</v>
      </c>
      <c r="M1171" s="2">
        <v>0.68143100000000001</v>
      </c>
      <c r="N1171" s="2">
        <v>-0.19583900000000001</v>
      </c>
      <c r="O1171" s="2">
        <v>-1.49495</v>
      </c>
      <c r="P1171" s="2">
        <v>463</v>
      </c>
      <c r="Q1171" s="2" t="s">
        <v>4007</v>
      </c>
      <c r="R1171" s="2" t="s">
        <v>4008</v>
      </c>
      <c r="S1171" s="2" t="s">
        <v>4009</v>
      </c>
    </row>
    <row r="1172" spans="1:19" x14ac:dyDescent="0.2">
      <c r="A1172" s="2">
        <v>18.298300000000001</v>
      </c>
      <c r="B1172" s="2">
        <v>18.647600000000001</v>
      </c>
      <c r="C1172" s="2">
        <v>18.745100000000001</v>
      </c>
      <c r="D1172" s="2">
        <v>18.167999999999999</v>
      </c>
      <c r="E1172" s="2">
        <v>18.119599999999998</v>
      </c>
      <c r="F1172" s="2">
        <v>18.840199999999999</v>
      </c>
      <c r="G1172" s="2">
        <v>17.851900000000001</v>
      </c>
      <c r="H1172" s="2" t="s">
        <v>85</v>
      </c>
      <c r="K1172" s="2">
        <v>5.01</v>
      </c>
      <c r="L1172" s="2">
        <v>60989</v>
      </c>
      <c r="M1172" s="2">
        <v>0.22573099999999999</v>
      </c>
      <c r="N1172" s="2">
        <v>-0.194185</v>
      </c>
      <c r="O1172" s="2">
        <v>-0.59625700000000004</v>
      </c>
      <c r="P1172" s="2">
        <v>1825</v>
      </c>
      <c r="Q1172" s="2" t="s">
        <v>4010</v>
      </c>
      <c r="R1172" s="2" t="s">
        <v>4011</v>
      </c>
      <c r="S1172" s="2" t="s">
        <v>4012</v>
      </c>
    </row>
    <row r="1173" spans="1:19" x14ac:dyDescent="0.2">
      <c r="A1173" s="2">
        <v>22.142700000000001</v>
      </c>
      <c r="B1173" s="2">
        <v>22.376200000000001</v>
      </c>
      <c r="C1173" s="2">
        <v>22.4087</v>
      </c>
      <c r="D1173" s="2">
        <v>22.181000000000001</v>
      </c>
      <c r="E1173" s="2">
        <v>22.0413</v>
      </c>
      <c r="F1173" s="2">
        <v>22.2361</v>
      </c>
      <c r="G1173" s="2">
        <v>22.013500000000001</v>
      </c>
      <c r="H1173" s="2">
        <v>22.041399999999999</v>
      </c>
      <c r="K1173" s="2">
        <v>11.42</v>
      </c>
      <c r="L1173" s="2">
        <v>105928</v>
      </c>
      <c r="M1173" s="2">
        <v>1.1876</v>
      </c>
      <c r="N1173" s="2">
        <v>-0.19409499999999999</v>
      </c>
      <c r="O1173" s="2">
        <v>-2.2904</v>
      </c>
      <c r="P1173" s="2">
        <v>395</v>
      </c>
      <c r="Q1173" s="2" t="s">
        <v>4013</v>
      </c>
      <c r="R1173" s="2" t="s">
        <v>4014</v>
      </c>
      <c r="S1173" s="2" t="s">
        <v>4015</v>
      </c>
    </row>
    <row r="1174" spans="1:19" x14ac:dyDescent="0.2">
      <c r="A1174" s="2">
        <v>27.757400000000001</v>
      </c>
      <c r="B1174" s="2">
        <v>27.461300000000001</v>
      </c>
      <c r="C1174" s="2">
        <v>28.338000000000001</v>
      </c>
      <c r="D1174" s="2">
        <v>27.7361</v>
      </c>
      <c r="E1174" s="2">
        <v>27.515499999999999</v>
      </c>
      <c r="F1174" s="2">
        <v>28.189900000000002</v>
      </c>
      <c r="G1174" s="2">
        <v>27.410599999999999</v>
      </c>
      <c r="H1174" s="2">
        <v>27.401599999999998</v>
      </c>
      <c r="K1174" s="2">
        <v>49</v>
      </c>
      <c r="L1174" s="2">
        <v>26713</v>
      </c>
      <c r="M1174" s="2">
        <v>0.30960399999999999</v>
      </c>
      <c r="N1174" s="2">
        <v>-0.19379399999999999</v>
      </c>
      <c r="O1174" s="2">
        <v>-0.73473100000000002</v>
      </c>
      <c r="P1174" s="2">
        <v>206</v>
      </c>
      <c r="Q1174" s="2" t="s">
        <v>4016</v>
      </c>
      <c r="R1174" s="2" t="s">
        <v>4017</v>
      </c>
      <c r="S1174" s="2" t="s">
        <v>4018</v>
      </c>
    </row>
    <row r="1175" spans="1:19" x14ac:dyDescent="0.2">
      <c r="A1175" s="2">
        <v>23.051300000000001</v>
      </c>
      <c r="B1175" s="2">
        <v>23.235600000000002</v>
      </c>
      <c r="C1175" s="2">
        <v>23.045500000000001</v>
      </c>
      <c r="D1175" s="2">
        <v>23.101700000000001</v>
      </c>
      <c r="E1175" s="2">
        <v>22.911799999999999</v>
      </c>
      <c r="F1175" s="2">
        <v>22.8858</v>
      </c>
      <c r="G1175" s="2">
        <v>22.889099999999999</v>
      </c>
      <c r="H1175" s="2">
        <v>22.972300000000001</v>
      </c>
      <c r="I1175" s="2" t="s">
        <v>18</v>
      </c>
      <c r="J1175" s="2" t="s">
        <v>19</v>
      </c>
      <c r="K1175" s="2">
        <v>7.11</v>
      </c>
      <c r="L1175" s="2">
        <v>76729</v>
      </c>
      <c r="M1175" s="2">
        <v>1.82819</v>
      </c>
      <c r="N1175" s="2">
        <v>-0.193772</v>
      </c>
      <c r="O1175" s="2">
        <v>-3.9932300000000001</v>
      </c>
      <c r="P1175" s="2">
        <v>1222</v>
      </c>
      <c r="Q1175" s="2" t="s">
        <v>1589</v>
      </c>
      <c r="R1175" s="2" t="s">
        <v>1590</v>
      </c>
      <c r="S1175" s="2" t="s">
        <v>1591</v>
      </c>
    </row>
    <row r="1176" spans="1:19" x14ac:dyDescent="0.2">
      <c r="A1176" s="2">
        <v>19.9239</v>
      </c>
      <c r="B1176" s="2">
        <v>19.2438</v>
      </c>
      <c r="C1176" s="2">
        <v>19.008099999999999</v>
      </c>
      <c r="D1176" s="2">
        <v>17.928799999999999</v>
      </c>
      <c r="E1176" s="2">
        <v>18.756</v>
      </c>
      <c r="F1176" s="2">
        <v>17.829599999999999</v>
      </c>
      <c r="G1176" s="2">
        <v>19.540099999999999</v>
      </c>
      <c r="H1176" s="2">
        <v>19.204999999999998</v>
      </c>
      <c r="K1176" s="2">
        <v>10.42</v>
      </c>
      <c r="L1176" s="2">
        <v>34958</v>
      </c>
      <c r="M1176" s="2">
        <v>0.13084499999999999</v>
      </c>
      <c r="N1176" s="2">
        <v>-0.193466</v>
      </c>
      <c r="O1176" s="2">
        <v>-0.34799000000000002</v>
      </c>
      <c r="P1176" s="2">
        <v>2242</v>
      </c>
      <c r="Q1176" s="2" t="s">
        <v>4019</v>
      </c>
      <c r="R1176" s="2" t="s">
        <v>4020</v>
      </c>
      <c r="S1176" s="2" t="s">
        <v>4021</v>
      </c>
    </row>
    <row r="1177" spans="1:19" x14ac:dyDescent="0.2">
      <c r="A1177" s="2">
        <v>21.704499999999999</v>
      </c>
      <c r="B1177" s="2">
        <v>21.985800000000001</v>
      </c>
      <c r="C1177" s="2">
        <v>21.808499999999999</v>
      </c>
      <c r="D1177" s="2">
        <v>21.465</v>
      </c>
      <c r="E1177" s="2">
        <v>21.523099999999999</v>
      </c>
      <c r="F1177" s="2">
        <v>21.454000000000001</v>
      </c>
      <c r="G1177" s="2">
        <v>21.6629</v>
      </c>
      <c r="H1177" s="2">
        <v>21.5502</v>
      </c>
      <c r="K1177" s="2">
        <v>9.0399999999999991</v>
      </c>
      <c r="L1177" s="2">
        <v>40538</v>
      </c>
      <c r="M1177" s="2">
        <v>0.75627200000000006</v>
      </c>
      <c r="N1177" s="2">
        <v>-0.19342200000000001</v>
      </c>
      <c r="O1177" s="2">
        <v>-1.6510499999999999</v>
      </c>
      <c r="P1177" s="2">
        <v>1693</v>
      </c>
      <c r="Q1177" s="2" t="s">
        <v>4022</v>
      </c>
      <c r="R1177" s="2" t="s">
        <v>4023</v>
      </c>
      <c r="S1177" s="2" t="s">
        <v>4024</v>
      </c>
    </row>
    <row r="1178" spans="1:19" x14ac:dyDescent="0.2">
      <c r="A1178" s="2">
        <v>24.582699999999999</v>
      </c>
      <c r="B1178" s="2">
        <v>24.562200000000001</v>
      </c>
      <c r="C1178" s="2">
        <v>24.223500000000001</v>
      </c>
      <c r="D1178" s="2">
        <v>24.84</v>
      </c>
      <c r="E1178" s="2">
        <v>24.5502</v>
      </c>
      <c r="F1178" s="2">
        <v>23.969200000000001</v>
      </c>
      <c r="G1178" s="2">
        <v>24.690200000000001</v>
      </c>
      <c r="H1178" s="2">
        <v>24.225300000000001</v>
      </c>
      <c r="K1178" s="2">
        <v>29.96</v>
      </c>
      <c r="L1178" s="2">
        <v>51737</v>
      </c>
      <c r="M1178" s="2">
        <v>0.41385</v>
      </c>
      <c r="N1178" s="2">
        <v>-0.19337699999999999</v>
      </c>
      <c r="O1178" s="2">
        <v>-0.93990499999999999</v>
      </c>
      <c r="P1178" s="2">
        <v>228</v>
      </c>
      <c r="Q1178" s="2" t="s">
        <v>4025</v>
      </c>
      <c r="R1178" s="2" t="s">
        <v>4026</v>
      </c>
      <c r="S1178" s="2" t="s">
        <v>4027</v>
      </c>
    </row>
    <row r="1179" spans="1:19" x14ac:dyDescent="0.2">
      <c r="A1179" s="2">
        <v>20.869800000000001</v>
      </c>
      <c r="B1179" s="2">
        <v>20.616599999999998</v>
      </c>
      <c r="C1179" s="2">
        <v>21.330500000000001</v>
      </c>
      <c r="D1179" s="2">
        <v>20.776499999999999</v>
      </c>
      <c r="E1179" s="2">
        <v>20.670999999999999</v>
      </c>
      <c r="F1179" s="2">
        <v>21.0246</v>
      </c>
      <c r="G1179" s="2">
        <v>20.741299999999999</v>
      </c>
      <c r="H1179" s="2">
        <v>20.384399999999999</v>
      </c>
      <c r="K1179" s="2">
        <v>2.46</v>
      </c>
      <c r="L1179" s="2">
        <v>341121</v>
      </c>
      <c r="M1179" s="2">
        <v>0.42390099999999997</v>
      </c>
      <c r="N1179" s="2">
        <v>-0.19303000000000001</v>
      </c>
      <c r="O1179" s="2">
        <v>-0.95602699999999996</v>
      </c>
      <c r="P1179" s="2">
        <v>861</v>
      </c>
      <c r="Q1179" s="2" t="s">
        <v>4028</v>
      </c>
      <c r="R1179" s="2" t="s">
        <v>4029</v>
      </c>
      <c r="S1179" s="2" t="s">
        <v>4030</v>
      </c>
    </row>
    <row r="1180" spans="1:19" x14ac:dyDescent="0.2">
      <c r="A1180" s="2">
        <v>19.174199999999999</v>
      </c>
      <c r="B1180" s="2">
        <v>19.069299999999998</v>
      </c>
      <c r="C1180" s="2">
        <v>19.721</v>
      </c>
      <c r="D1180" s="2">
        <v>19.698499999999999</v>
      </c>
      <c r="E1180" s="2">
        <v>19.272500000000001</v>
      </c>
      <c r="F1180" s="2">
        <v>19.671500000000002</v>
      </c>
      <c r="G1180" s="2">
        <v>19.1675</v>
      </c>
      <c r="H1180" s="2">
        <v>18.7837</v>
      </c>
      <c r="K1180" s="2">
        <v>1.81</v>
      </c>
      <c r="L1180" s="2">
        <v>79763</v>
      </c>
      <c r="M1180" s="2">
        <v>0.325826</v>
      </c>
      <c r="N1180" s="2">
        <v>-0.19192000000000001</v>
      </c>
      <c r="O1180" s="2">
        <v>-0.767065</v>
      </c>
      <c r="P1180" s="2">
        <v>2726</v>
      </c>
      <c r="Q1180" s="2" t="s">
        <v>4031</v>
      </c>
      <c r="R1180" s="2" t="s">
        <v>4032</v>
      </c>
      <c r="S1180" s="2" t="s">
        <v>4033</v>
      </c>
    </row>
    <row r="1181" spans="1:19" x14ac:dyDescent="0.2">
      <c r="A1181" s="2">
        <v>17.023499999999999</v>
      </c>
      <c r="B1181" s="2">
        <v>17.655899999999999</v>
      </c>
      <c r="C1181" s="2">
        <v>16.9876</v>
      </c>
      <c r="D1181" s="2">
        <v>18.084299999999999</v>
      </c>
      <c r="E1181" s="2">
        <v>17.845500000000001</v>
      </c>
      <c r="F1181" s="2">
        <v>16.476199999999999</v>
      </c>
      <c r="G1181" s="2">
        <v>18.424900000000001</v>
      </c>
      <c r="H1181" s="2">
        <v>16.239000000000001</v>
      </c>
      <c r="K1181" s="2">
        <v>2.35</v>
      </c>
      <c r="L1181" s="2">
        <v>136447</v>
      </c>
      <c r="M1181" s="2">
        <v>0.118689</v>
      </c>
      <c r="N1181" s="2">
        <v>-0.19145699999999999</v>
      </c>
      <c r="O1181" s="2">
        <v>-0.32378800000000002</v>
      </c>
      <c r="P1181" s="2">
        <v>1642</v>
      </c>
      <c r="Q1181" s="2" t="s">
        <v>4034</v>
      </c>
      <c r="R1181" s="2" t="s">
        <v>4035</v>
      </c>
      <c r="S1181" s="2" t="s">
        <v>4036</v>
      </c>
    </row>
    <row r="1182" spans="1:19" x14ac:dyDescent="0.2">
      <c r="A1182" s="2">
        <v>23.800799999999999</v>
      </c>
      <c r="B1182" s="2">
        <v>23.663499999999999</v>
      </c>
      <c r="C1182" s="2">
        <v>23.3552</v>
      </c>
      <c r="D1182" s="2">
        <v>23.575099999999999</v>
      </c>
      <c r="E1182" s="2">
        <v>23.561900000000001</v>
      </c>
      <c r="F1182" s="2">
        <v>22.860600000000002</v>
      </c>
      <c r="G1182" s="2">
        <v>23.8887</v>
      </c>
      <c r="H1182" s="2">
        <v>23.319299999999998</v>
      </c>
      <c r="K1182" s="2">
        <v>18.760000000000002</v>
      </c>
      <c r="L1182" s="2">
        <v>134192</v>
      </c>
      <c r="M1182" s="2">
        <v>0.33496500000000001</v>
      </c>
      <c r="N1182" s="2">
        <v>-0.19104299999999999</v>
      </c>
      <c r="O1182" s="2">
        <v>-0.81020199999999998</v>
      </c>
      <c r="P1182" s="2">
        <v>199</v>
      </c>
      <c r="Q1182" s="2" t="s">
        <v>4037</v>
      </c>
      <c r="R1182" s="2" t="s">
        <v>4038</v>
      </c>
      <c r="S1182" s="2" t="s">
        <v>4039</v>
      </c>
    </row>
    <row r="1183" spans="1:19" x14ac:dyDescent="0.2">
      <c r="A1183" s="2">
        <v>21.653600000000001</v>
      </c>
      <c r="B1183" s="2">
        <v>21.146699999999999</v>
      </c>
      <c r="C1183" s="2">
        <v>20.4923</v>
      </c>
      <c r="D1183" s="2">
        <v>21.101700000000001</v>
      </c>
      <c r="E1183" s="2">
        <v>20.924700000000001</v>
      </c>
      <c r="F1183" s="2">
        <v>20.2087</v>
      </c>
      <c r="G1183" s="2">
        <v>20.9908</v>
      </c>
      <c r="H1183" s="2">
        <v>21.507899999999999</v>
      </c>
      <c r="K1183" s="2">
        <v>9.4700000000000006</v>
      </c>
      <c r="L1183" s="2">
        <v>45024</v>
      </c>
      <c r="M1183" s="2">
        <v>0.21221999999999999</v>
      </c>
      <c r="N1183" s="2">
        <v>-0.190555</v>
      </c>
      <c r="O1183" s="2">
        <v>-0.53297899999999998</v>
      </c>
      <c r="P1183" s="2">
        <v>2028</v>
      </c>
      <c r="Q1183" s="2" t="s">
        <v>4040</v>
      </c>
      <c r="R1183" s="2" t="s">
        <v>4041</v>
      </c>
      <c r="S1183" s="2" t="s">
        <v>4042</v>
      </c>
    </row>
    <row r="1184" spans="1:19" x14ac:dyDescent="0.2">
      <c r="A1184" s="2">
        <v>19.749600000000001</v>
      </c>
      <c r="B1184" s="2">
        <v>20.591699999999999</v>
      </c>
      <c r="C1184" s="2">
        <v>20.5304</v>
      </c>
      <c r="D1184" s="2">
        <v>20.0259</v>
      </c>
      <c r="E1184" s="2">
        <v>19.905000000000001</v>
      </c>
      <c r="F1184" s="2">
        <v>20.520700000000001</v>
      </c>
      <c r="G1184" s="2">
        <v>19.725999999999999</v>
      </c>
      <c r="H1184" s="2">
        <v>19.983899999999998</v>
      </c>
      <c r="K1184" s="2">
        <v>4.28</v>
      </c>
      <c r="L1184" s="2">
        <v>51314</v>
      </c>
      <c r="M1184" s="2">
        <v>0.30072199999999999</v>
      </c>
      <c r="N1184" s="2">
        <v>-0.19051000000000001</v>
      </c>
      <c r="O1184" s="2">
        <v>-0.71822699999999995</v>
      </c>
      <c r="P1184" s="2">
        <v>3390</v>
      </c>
      <c r="Q1184" s="2" t="s">
        <v>4043</v>
      </c>
      <c r="R1184" s="2" t="s">
        <v>4044</v>
      </c>
      <c r="S1184" s="2" t="s">
        <v>4045</v>
      </c>
    </row>
    <row r="1185" spans="1:19" x14ac:dyDescent="0.2">
      <c r="A1185" s="2">
        <v>22.5518</v>
      </c>
      <c r="B1185" s="2">
        <v>22.4878</v>
      </c>
      <c r="C1185" s="2">
        <v>22.4739</v>
      </c>
      <c r="D1185" s="2">
        <v>23.360499999999998</v>
      </c>
      <c r="E1185" s="2">
        <v>22.622199999999999</v>
      </c>
      <c r="F1185" s="2">
        <v>22.701699999999999</v>
      </c>
      <c r="G1185" s="2">
        <v>22.302499999999998</v>
      </c>
      <c r="H1185" s="2">
        <v>22.485499999999998</v>
      </c>
      <c r="K1185" s="2">
        <v>11.11</v>
      </c>
      <c r="L1185" s="2">
        <v>29471</v>
      </c>
      <c r="M1185" s="2">
        <v>0.33940500000000001</v>
      </c>
      <c r="N1185" s="2">
        <v>-0.19048300000000001</v>
      </c>
      <c r="O1185" s="2">
        <v>-0.82175799999999999</v>
      </c>
      <c r="P1185" s="2">
        <v>1105</v>
      </c>
      <c r="Q1185" s="2" t="s">
        <v>4046</v>
      </c>
      <c r="R1185" s="2" t="s">
        <v>4047</v>
      </c>
      <c r="S1185" s="2" t="s">
        <v>4048</v>
      </c>
    </row>
    <row r="1186" spans="1:19" x14ac:dyDescent="0.2">
      <c r="A1186" s="2">
        <v>20.247199999999999</v>
      </c>
      <c r="B1186" s="2">
        <v>20.578900000000001</v>
      </c>
      <c r="C1186" s="2">
        <v>20.567900000000002</v>
      </c>
      <c r="D1186" s="2">
        <v>20.964700000000001</v>
      </c>
      <c r="E1186" s="2">
        <v>20.362200000000001</v>
      </c>
      <c r="F1186" s="2">
        <v>20.842300000000002</v>
      </c>
      <c r="G1186" s="2">
        <v>19.959</v>
      </c>
      <c r="H1186" s="2">
        <v>20.433499999999999</v>
      </c>
      <c r="K1186" s="2">
        <v>6.49</v>
      </c>
      <c r="L1186" s="2">
        <v>60621</v>
      </c>
      <c r="M1186" s="2">
        <v>0.35053299999999998</v>
      </c>
      <c r="N1186" s="2">
        <v>-0.19043199999999999</v>
      </c>
      <c r="O1186" s="2">
        <v>-0.81753399999999998</v>
      </c>
      <c r="P1186" s="2">
        <v>1759</v>
      </c>
      <c r="Q1186" s="2" t="s">
        <v>4049</v>
      </c>
      <c r="R1186" s="2" t="s">
        <v>4050</v>
      </c>
      <c r="S1186" s="2" t="s">
        <v>4051</v>
      </c>
    </row>
    <row r="1187" spans="1:19" x14ac:dyDescent="0.2">
      <c r="A1187" s="2">
        <v>19.0245</v>
      </c>
      <c r="B1187" s="2">
        <v>19.2392</v>
      </c>
      <c r="C1187" s="2">
        <v>19.0807</v>
      </c>
      <c r="D1187" s="2">
        <v>19.0718</v>
      </c>
      <c r="E1187" s="2">
        <v>18.5763</v>
      </c>
      <c r="F1187" s="2">
        <v>19.485099999999999</v>
      </c>
      <c r="G1187" s="2">
        <v>17.9177</v>
      </c>
      <c r="H1187" s="2">
        <v>19.6769</v>
      </c>
      <c r="K1187" s="2">
        <v>4.5199999999999996</v>
      </c>
      <c r="L1187" s="2">
        <v>39617</v>
      </c>
      <c r="M1187" s="2">
        <v>0.17036599999999999</v>
      </c>
      <c r="N1187" s="2">
        <v>-0.19006799999999999</v>
      </c>
      <c r="O1187" s="2">
        <v>-0.460866</v>
      </c>
      <c r="P1187" s="2">
        <v>2731</v>
      </c>
      <c r="Q1187" s="2" t="s">
        <v>4052</v>
      </c>
      <c r="R1187" s="2" t="s">
        <v>4053</v>
      </c>
      <c r="S1187" s="2" t="s">
        <v>4054</v>
      </c>
    </row>
    <row r="1188" spans="1:19" x14ac:dyDescent="0.2">
      <c r="A1188" s="2">
        <v>19.723299999999998</v>
      </c>
      <c r="B1188" s="2">
        <v>17.588699999999999</v>
      </c>
      <c r="C1188" s="2">
        <v>20.7316</v>
      </c>
      <c r="D1188" s="2">
        <v>18.067599999999999</v>
      </c>
      <c r="E1188" s="2">
        <v>18.533200000000001</v>
      </c>
      <c r="F1188" s="2">
        <v>19.752800000000001</v>
      </c>
      <c r="G1188" s="2">
        <v>18.979500000000002</v>
      </c>
      <c r="H1188" s="2">
        <v>18.087499999999999</v>
      </c>
      <c r="K1188" s="2">
        <v>21.23</v>
      </c>
      <c r="L1188" s="2">
        <v>15476</v>
      </c>
      <c r="M1188" s="2">
        <v>8.3097299999999999E-2</v>
      </c>
      <c r="N1188" s="2">
        <v>-0.18948999999999999</v>
      </c>
      <c r="O1188" s="2">
        <v>-0.233649</v>
      </c>
      <c r="P1188" s="2">
        <v>3259</v>
      </c>
      <c r="Q1188" s="2" t="s">
        <v>4055</v>
      </c>
      <c r="R1188" s="2" t="s">
        <v>4056</v>
      </c>
      <c r="S1188" s="2" t="s">
        <v>4057</v>
      </c>
    </row>
    <row r="1189" spans="1:19" x14ac:dyDescent="0.2">
      <c r="A1189" s="2">
        <v>19.723299999999998</v>
      </c>
      <c r="B1189" s="2">
        <v>17.588699999999999</v>
      </c>
      <c r="C1189" s="2">
        <v>20.7316</v>
      </c>
      <c r="D1189" s="2">
        <v>18.067599999999999</v>
      </c>
      <c r="E1189" s="2">
        <v>18.533200000000001</v>
      </c>
      <c r="F1189" s="2">
        <v>19.752800000000001</v>
      </c>
      <c r="G1189" s="2">
        <v>18.979500000000002</v>
      </c>
      <c r="H1189" s="2">
        <v>18.087499999999999</v>
      </c>
      <c r="K1189" s="2">
        <v>21.99</v>
      </c>
      <c r="L1189" s="2">
        <v>14745</v>
      </c>
      <c r="M1189" s="2">
        <v>8.3097299999999999E-2</v>
      </c>
      <c r="N1189" s="2">
        <v>-0.18948999999999999</v>
      </c>
      <c r="O1189" s="2">
        <v>-0.233649</v>
      </c>
      <c r="P1189" s="2">
        <v>3259</v>
      </c>
      <c r="Q1189" s="2" t="s">
        <v>4058</v>
      </c>
      <c r="R1189" s="2" t="s">
        <v>4059</v>
      </c>
      <c r="S1189" s="2" t="s">
        <v>4060</v>
      </c>
    </row>
    <row r="1190" spans="1:19" x14ac:dyDescent="0.2">
      <c r="A1190" s="2">
        <v>19.723299999999998</v>
      </c>
      <c r="B1190" s="2">
        <v>17.588699999999999</v>
      </c>
      <c r="C1190" s="2">
        <v>20.7316</v>
      </c>
      <c r="D1190" s="2">
        <v>18.067599999999999</v>
      </c>
      <c r="E1190" s="2">
        <v>18.533200000000001</v>
      </c>
      <c r="F1190" s="2">
        <v>19.752800000000001</v>
      </c>
      <c r="G1190" s="2">
        <v>18.979500000000002</v>
      </c>
      <c r="H1190" s="2">
        <v>18.087499999999999</v>
      </c>
      <c r="K1190" s="2">
        <v>22.79</v>
      </c>
      <c r="L1190" s="2">
        <v>14200</v>
      </c>
      <c r="M1190" s="2">
        <v>8.3096500000000004E-2</v>
      </c>
      <c r="N1190" s="2">
        <v>-0.18948799999999999</v>
      </c>
      <c r="O1190" s="2">
        <v>-0.23364699999999999</v>
      </c>
      <c r="P1190" s="2">
        <v>3259</v>
      </c>
      <c r="Q1190" s="2" t="s">
        <v>4061</v>
      </c>
      <c r="R1190" s="2" t="s">
        <v>4062</v>
      </c>
      <c r="S1190" s="2" t="s">
        <v>4063</v>
      </c>
    </row>
    <row r="1191" spans="1:19" x14ac:dyDescent="0.2">
      <c r="A1191" s="2">
        <v>21.441400000000002</v>
      </c>
      <c r="B1191" s="2">
        <v>21.184100000000001</v>
      </c>
      <c r="C1191" s="2">
        <v>21.622599999999998</v>
      </c>
      <c r="D1191" s="2">
        <v>22.011600000000001</v>
      </c>
      <c r="E1191" s="2">
        <v>21.516500000000001</v>
      </c>
      <c r="F1191" s="2">
        <v>21.547799999999999</v>
      </c>
      <c r="G1191" s="2">
        <v>21.471699999999998</v>
      </c>
      <c r="H1191" s="2">
        <v>20.966999999999999</v>
      </c>
      <c r="K1191" s="2">
        <v>8.4600000000000009</v>
      </c>
      <c r="L1191" s="2">
        <v>50989</v>
      </c>
      <c r="M1191" s="2">
        <v>0.36901899999999999</v>
      </c>
      <c r="N1191" s="2">
        <v>-0.189191</v>
      </c>
      <c r="O1191" s="2">
        <v>-0.85408499999999998</v>
      </c>
      <c r="P1191" s="2">
        <v>1982</v>
      </c>
      <c r="Q1191" s="2" t="s">
        <v>4064</v>
      </c>
      <c r="R1191" s="2" t="s">
        <v>4065</v>
      </c>
      <c r="S1191" s="2" t="s">
        <v>4066</v>
      </c>
    </row>
    <row r="1192" spans="1:19" x14ac:dyDescent="0.2">
      <c r="A1192" s="2">
        <v>22.000599999999999</v>
      </c>
      <c r="B1192" s="2">
        <v>21.588999999999999</v>
      </c>
      <c r="C1192" s="2">
        <v>22.312999999999999</v>
      </c>
      <c r="D1192" s="2">
        <v>21.806000000000001</v>
      </c>
      <c r="E1192" s="2">
        <v>21.614899999999999</v>
      </c>
      <c r="F1192" s="2">
        <v>22.139399999999998</v>
      </c>
      <c r="G1192" s="2">
        <v>21.526800000000001</v>
      </c>
      <c r="H1192" s="2">
        <v>21.671500000000002</v>
      </c>
      <c r="K1192" s="2">
        <v>8.6300000000000008</v>
      </c>
      <c r="L1192" s="2">
        <v>70840</v>
      </c>
      <c r="M1192" s="2">
        <v>0.40403299999999998</v>
      </c>
      <c r="N1192" s="2">
        <v>-0.189002</v>
      </c>
      <c r="O1192" s="2">
        <v>-0.91807399999999995</v>
      </c>
      <c r="P1192" s="2">
        <v>934</v>
      </c>
      <c r="Q1192" s="2" t="s">
        <v>4067</v>
      </c>
      <c r="R1192" s="2" t="s">
        <v>4068</v>
      </c>
      <c r="S1192" s="2" t="s">
        <v>4069</v>
      </c>
    </row>
    <row r="1193" spans="1:19" x14ac:dyDescent="0.2">
      <c r="A1193" s="2">
        <v>20.123200000000001</v>
      </c>
      <c r="B1193" s="2">
        <v>20.0883</v>
      </c>
      <c r="C1193" s="2">
        <v>19.789200000000001</v>
      </c>
      <c r="D1193" s="2">
        <v>19.783100000000001</v>
      </c>
      <c r="E1193" s="2">
        <v>19.726400000000002</v>
      </c>
      <c r="F1193" s="2">
        <v>19.505600000000001</v>
      </c>
      <c r="G1193" s="2">
        <v>19.792400000000001</v>
      </c>
      <c r="H1193" s="2">
        <v>20.0045</v>
      </c>
      <c r="K1193" s="2">
        <v>3.39</v>
      </c>
      <c r="L1193" s="2">
        <v>194753</v>
      </c>
      <c r="M1193" s="2">
        <v>0.65410999999999997</v>
      </c>
      <c r="N1193" s="2">
        <v>-0.18872</v>
      </c>
      <c r="O1193" s="2">
        <v>-1.36487</v>
      </c>
      <c r="P1193" s="2">
        <v>1745</v>
      </c>
      <c r="Q1193" s="2" t="s">
        <v>4070</v>
      </c>
      <c r="R1193" s="2" t="s">
        <v>4071</v>
      </c>
      <c r="S1193" s="2" t="s">
        <v>4072</v>
      </c>
    </row>
    <row r="1194" spans="1:19" x14ac:dyDescent="0.2">
      <c r="A1194" s="2">
        <v>21.575900000000001</v>
      </c>
      <c r="B1194" s="2">
        <v>22.713899999999999</v>
      </c>
      <c r="C1194" s="2">
        <v>22.867999999999999</v>
      </c>
      <c r="D1194" s="2">
        <v>22.2928</v>
      </c>
      <c r="E1194" s="2">
        <v>22.359400000000001</v>
      </c>
      <c r="F1194" s="2">
        <v>22.482700000000001</v>
      </c>
      <c r="G1194" s="2">
        <v>22.664000000000001</v>
      </c>
      <c r="H1194" s="2">
        <v>21.196999999999999</v>
      </c>
      <c r="K1194" s="2">
        <v>4.54</v>
      </c>
      <c r="L1194" s="2">
        <v>59741</v>
      </c>
      <c r="M1194" s="2">
        <v>0.163441</v>
      </c>
      <c r="N1194" s="2">
        <v>-0.18687000000000001</v>
      </c>
      <c r="O1194" s="2">
        <v>-0.42436200000000002</v>
      </c>
      <c r="P1194" s="2">
        <v>1315</v>
      </c>
      <c r="Q1194" s="2" t="s">
        <v>4073</v>
      </c>
      <c r="R1194" s="2" t="s">
        <v>4074</v>
      </c>
      <c r="S1194" s="2" t="s">
        <v>4075</v>
      </c>
    </row>
    <row r="1195" spans="1:19" x14ac:dyDescent="0.2">
      <c r="A1195" s="2">
        <v>22.458500000000001</v>
      </c>
      <c r="B1195" s="2">
        <v>22.3993</v>
      </c>
      <c r="C1195" s="2">
        <v>22.936900000000001</v>
      </c>
      <c r="D1195" s="2">
        <v>22.2073</v>
      </c>
      <c r="E1195" s="2">
        <v>22.066199999999998</v>
      </c>
      <c r="F1195" s="2">
        <v>22.884699999999999</v>
      </c>
      <c r="G1195" s="2">
        <v>21.833400000000001</v>
      </c>
      <c r="H1195" s="2">
        <v>22.470199999999998</v>
      </c>
      <c r="K1195" s="2">
        <v>8.7899999999999991</v>
      </c>
      <c r="L1195" s="2">
        <v>56020</v>
      </c>
      <c r="M1195" s="2">
        <v>0.27515699999999998</v>
      </c>
      <c r="N1195" s="2">
        <v>-0.18687000000000001</v>
      </c>
      <c r="O1195" s="2">
        <v>-0.670933</v>
      </c>
      <c r="P1195" s="2">
        <v>754</v>
      </c>
      <c r="Q1195" s="2" t="s">
        <v>4076</v>
      </c>
      <c r="R1195" s="2" t="s">
        <v>4077</v>
      </c>
      <c r="S1195" s="2" t="s">
        <v>4078</v>
      </c>
    </row>
    <row r="1196" spans="1:19" x14ac:dyDescent="0.2">
      <c r="A1196" s="2">
        <v>19.909700000000001</v>
      </c>
      <c r="B1196" s="2">
        <v>19.4772</v>
      </c>
      <c r="C1196" s="2">
        <v>18.777899999999999</v>
      </c>
      <c r="D1196" s="2">
        <v>19.1632</v>
      </c>
      <c r="E1196" s="2">
        <v>19.459099999999999</v>
      </c>
      <c r="F1196" s="2">
        <v>17.8401</v>
      </c>
      <c r="G1196" s="2">
        <v>20.232800000000001</v>
      </c>
      <c r="H1196" s="2">
        <v>19.051400000000001</v>
      </c>
      <c r="K1196" s="2">
        <v>8.9700000000000006</v>
      </c>
      <c r="L1196" s="2">
        <v>42575</v>
      </c>
      <c r="M1196" s="2">
        <v>0.12342599999999999</v>
      </c>
      <c r="N1196" s="2">
        <v>-0.186138</v>
      </c>
      <c r="O1196" s="2">
        <v>-0.33595399999999997</v>
      </c>
      <c r="P1196" s="2">
        <v>1925</v>
      </c>
      <c r="Q1196" s="2" t="s">
        <v>4079</v>
      </c>
      <c r="R1196" s="2" t="s">
        <v>4080</v>
      </c>
      <c r="S1196" s="2" t="s">
        <v>4081</v>
      </c>
    </row>
    <row r="1197" spans="1:19" x14ac:dyDescent="0.2">
      <c r="A1197" s="2">
        <v>22.2272</v>
      </c>
      <c r="B1197" s="2">
        <v>22.614100000000001</v>
      </c>
      <c r="C1197" s="2">
        <v>22.534700000000001</v>
      </c>
      <c r="D1197" s="2">
        <v>22.494399999999999</v>
      </c>
      <c r="E1197" s="2">
        <v>22.343800000000002</v>
      </c>
      <c r="F1197" s="2">
        <v>22.3323</v>
      </c>
      <c r="G1197" s="2">
        <v>22.403300000000002</v>
      </c>
      <c r="H1197" s="2">
        <v>22.047999999999998</v>
      </c>
      <c r="K1197" s="2">
        <v>15.4</v>
      </c>
      <c r="L1197" s="2">
        <v>68326</v>
      </c>
      <c r="M1197" s="2">
        <v>0.79783499999999996</v>
      </c>
      <c r="N1197" s="2">
        <v>-0.185754</v>
      </c>
      <c r="O1197" s="2">
        <v>-1.6071800000000001</v>
      </c>
      <c r="P1197" s="2">
        <v>275</v>
      </c>
      <c r="Q1197" s="2" t="s">
        <v>4082</v>
      </c>
      <c r="R1197" s="2" t="s">
        <v>4083</v>
      </c>
      <c r="S1197" s="2" t="s">
        <v>4084</v>
      </c>
    </row>
    <row r="1198" spans="1:19" x14ac:dyDescent="0.2">
      <c r="A1198" s="2">
        <v>19.251899999999999</v>
      </c>
      <c r="B1198" s="2">
        <v>18.935400000000001</v>
      </c>
      <c r="C1198" s="2">
        <v>19.479500000000002</v>
      </c>
      <c r="D1198" s="2">
        <v>19.499199999999998</v>
      </c>
      <c r="E1198" s="2">
        <v>18.872299999999999</v>
      </c>
      <c r="F1198" s="2">
        <v>19.824999999999999</v>
      </c>
      <c r="G1198" s="2">
        <v>18.293299999999999</v>
      </c>
      <c r="H1198" s="2">
        <v>19.434899999999999</v>
      </c>
      <c r="K1198" s="2">
        <v>7.39</v>
      </c>
      <c r="L1198" s="2">
        <v>43097</v>
      </c>
      <c r="M1198" s="2">
        <v>0.19794999999999999</v>
      </c>
      <c r="N1198" s="2">
        <v>-0.18514</v>
      </c>
      <c r="O1198" s="2">
        <v>-0.51561299999999999</v>
      </c>
      <c r="P1198" s="2">
        <v>1397</v>
      </c>
      <c r="Q1198" s="2" t="s">
        <v>4085</v>
      </c>
      <c r="R1198" s="2" t="s">
        <v>4086</v>
      </c>
      <c r="S1198" s="2" t="s">
        <v>4087</v>
      </c>
    </row>
    <row r="1199" spans="1:19" x14ac:dyDescent="0.2">
      <c r="A1199" s="2">
        <v>20.531700000000001</v>
      </c>
      <c r="B1199" s="2">
        <v>20.867000000000001</v>
      </c>
      <c r="C1199" s="2">
        <v>20.7408</v>
      </c>
      <c r="D1199" s="2">
        <v>20.542100000000001</v>
      </c>
      <c r="E1199" s="2">
        <v>20.419799999999999</v>
      </c>
      <c r="F1199" s="2">
        <v>20.610499999999998</v>
      </c>
      <c r="G1199" s="2">
        <v>20.3569</v>
      </c>
      <c r="H1199" s="2">
        <v>20.555599999999998</v>
      </c>
      <c r="K1199" s="2">
        <v>11.25</v>
      </c>
      <c r="L1199" s="2">
        <v>64809</v>
      </c>
      <c r="M1199" s="2">
        <v>0.92108500000000004</v>
      </c>
      <c r="N1199" s="2">
        <v>-0.18471399999999999</v>
      </c>
      <c r="O1199" s="2">
        <v>-1.84172</v>
      </c>
      <c r="P1199" s="2">
        <v>1478</v>
      </c>
      <c r="Q1199" s="2" t="s">
        <v>4088</v>
      </c>
      <c r="R1199" s="2" t="s">
        <v>4089</v>
      </c>
      <c r="S1199" s="2" t="s">
        <v>4090</v>
      </c>
    </row>
    <row r="1200" spans="1:19" x14ac:dyDescent="0.2">
      <c r="A1200" s="2">
        <v>21.5197</v>
      </c>
      <c r="B1200" s="2">
        <v>20.688700000000001</v>
      </c>
      <c r="C1200" s="2">
        <v>21.038499999999999</v>
      </c>
      <c r="D1200" s="2">
        <v>20.898900000000001</v>
      </c>
      <c r="E1200" s="2">
        <v>20.892299999999999</v>
      </c>
      <c r="F1200" s="2">
        <v>20.510899999999999</v>
      </c>
      <c r="G1200" s="2">
        <v>21.1706</v>
      </c>
      <c r="H1200" s="2">
        <v>20.833500000000001</v>
      </c>
      <c r="K1200" s="2">
        <v>8.4499999999999993</v>
      </c>
      <c r="L1200" s="2">
        <v>38600</v>
      </c>
      <c r="M1200" s="2">
        <v>0.35645100000000002</v>
      </c>
      <c r="N1200" s="2">
        <v>-0.18464700000000001</v>
      </c>
      <c r="O1200" s="2">
        <v>-0.83047199999999999</v>
      </c>
      <c r="P1200" s="2">
        <v>1924</v>
      </c>
      <c r="Q1200" s="2" t="s">
        <v>4091</v>
      </c>
      <c r="R1200" s="2" t="s">
        <v>4092</v>
      </c>
      <c r="S1200" s="2" t="s">
        <v>4093</v>
      </c>
    </row>
    <row r="1201" spans="1:19" x14ac:dyDescent="0.2">
      <c r="A1201" s="2">
        <v>19.3154</v>
      </c>
      <c r="B1201" s="2">
        <v>19.425899999999999</v>
      </c>
      <c r="C1201" s="2">
        <v>19.544799999999999</v>
      </c>
      <c r="D1201" s="2">
        <v>19.4556</v>
      </c>
      <c r="E1201" s="2">
        <v>19.2058</v>
      </c>
      <c r="F1201" s="2">
        <v>19.4724</v>
      </c>
      <c r="G1201" s="2">
        <v>19.0931</v>
      </c>
      <c r="H1201" s="2">
        <v>19.232500000000002</v>
      </c>
      <c r="K1201" s="2">
        <v>8.2799999999999994</v>
      </c>
      <c r="L1201" s="2">
        <v>15815</v>
      </c>
      <c r="M1201" s="2">
        <v>0.97985599999999995</v>
      </c>
      <c r="N1201" s="2">
        <v>-0.18449299999999999</v>
      </c>
      <c r="O1201" s="2">
        <v>-1.98935</v>
      </c>
      <c r="P1201" s="2">
        <v>3009</v>
      </c>
      <c r="Q1201" s="2" t="s">
        <v>4094</v>
      </c>
      <c r="R1201" s="2" t="s">
        <v>4095</v>
      </c>
      <c r="S1201" s="2" t="s">
        <v>4096</v>
      </c>
    </row>
    <row r="1202" spans="1:19" x14ac:dyDescent="0.2">
      <c r="A1202" s="2">
        <v>21.259599999999999</v>
      </c>
      <c r="B1202" s="2">
        <v>20.967099999999999</v>
      </c>
      <c r="C1202" s="2">
        <v>21.145</v>
      </c>
      <c r="D1202" s="2">
        <v>21.358899999999998</v>
      </c>
      <c r="E1202" s="2">
        <v>20.9785</v>
      </c>
      <c r="F1202" s="2">
        <v>21.105699999999999</v>
      </c>
      <c r="G1202" s="2">
        <v>20.831900000000001</v>
      </c>
      <c r="H1202" s="2">
        <v>21.078800000000001</v>
      </c>
      <c r="K1202" s="2">
        <v>7.48</v>
      </c>
      <c r="L1202" s="2">
        <v>44402</v>
      </c>
      <c r="M1202" s="2">
        <v>0.87576399999999999</v>
      </c>
      <c r="N1202" s="2">
        <v>-0.18390400000000001</v>
      </c>
      <c r="O1202" s="2">
        <v>-1.76054</v>
      </c>
      <c r="P1202" s="2">
        <v>1717</v>
      </c>
      <c r="Q1202" s="2" t="s">
        <v>4097</v>
      </c>
      <c r="R1202" s="2" t="s">
        <v>4098</v>
      </c>
      <c r="S1202" s="2" t="s">
        <v>4099</v>
      </c>
    </row>
    <row r="1203" spans="1:19" x14ac:dyDescent="0.2">
      <c r="A1203" s="2">
        <v>20.702999999999999</v>
      </c>
      <c r="B1203" s="2">
        <v>20.950099999999999</v>
      </c>
      <c r="C1203" s="2">
        <v>21.142700000000001</v>
      </c>
      <c r="D1203" s="2">
        <v>21.200399999999998</v>
      </c>
      <c r="E1203" s="2">
        <v>20.882300000000001</v>
      </c>
      <c r="F1203" s="2">
        <v>21.0642</v>
      </c>
      <c r="G1203" s="2">
        <v>20.833100000000002</v>
      </c>
      <c r="H1203" s="2">
        <v>20.481300000000001</v>
      </c>
      <c r="K1203" s="2">
        <v>18.48</v>
      </c>
      <c r="L1203" s="2">
        <v>33830</v>
      </c>
      <c r="M1203" s="2">
        <v>0.50860499999999997</v>
      </c>
      <c r="N1203" s="2">
        <v>-0.18382899999999999</v>
      </c>
      <c r="O1203" s="2">
        <v>-1.1093599999999999</v>
      </c>
      <c r="P1203" s="2">
        <v>1142</v>
      </c>
      <c r="Q1203" s="2" t="s">
        <v>4100</v>
      </c>
      <c r="R1203" s="2" t="s">
        <v>4101</v>
      </c>
      <c r="S1203" s="2" t="s">
        <v>4102</v>
      </c>
    </row>
    <row r="1204" spans="1:19" x14ac:dyDescent="0.2">
      <c r="A1204" s="2">
        <v>17.2666</v>
      </c>
      <c r="B1204" s="2">
        <v>16.7423</v>
      </c>
      <c r="C1204" s="2">
        <v>18.9755</v>
      </c>
      <c r="D1204" s="2">
        <v>18.889500000000002</v>
      </c>
      <c r="E1204" s="2" t="s">
        <v>85</v>
      </c>
      <c r="F1204" s="2">
        <v>18.905100000000001</v>
      </c>
      <c r="G1204" s="2">
        <v>18.552099999999999</v>
      </c>
      <c r="H1204" s="2">
        <v>15.902699999999999</v>
      </c>
      <c r="K1204" s="2">
        <v>2.46</v>
      </c>
      <c r="L1204" s="2">
        <v>51692</v>
      </c>
      <c r="M1204" s="2">
        <v>5.6253699999999997E-2</v>
      </c>
      <c r="N1204" s="2">
        <v>-0.18184400000000001</v>
      </c>
      <c r="O1204" s="2">
        <v>-0.164686</v>
      </c>
      <c r="P1204" s="2">
        <v>2702</v>
      </c>
      <c r="Q1204" s="2" t="s">
        <v>4103</v>
      </c>
      <c r="R1204" s="2" t="s">
        <v>4104</v>
      </c>
      <c r="S1204" s="2" t="s">
        <v>4105</v>
      </c>
    </row>
    <row r="1205" spans="1:19" x14ac:dyDescent="0.2">
      <c r="A1205" s="2">
        <v>17.2666</v>
      </c>
      <c r="B1205" s="2">
        <v>16.7423</v>
      </c>
      <c r="C1205" s="2">
        <v>18.9755</v>
      </c>
      <c r="D1205" s="2">
        <v>18.889500000000002</v>
      </c>
      <c r="E1205" s="2" t="s">
        <v>85</v>
      </c>
      <c r="F1205" s="2">
        <v>18.905100000000001</v>
      </c>
      <c r="G1205" s="2">
        <v>18.552099999999999</v>
      </c>
      <c r="H1205" s="2">
        <v>15.902699999999999</v>
      </c>
      <c r="K1205" s="2">
        <v>2.4300000000000002</v>
      </c>
      <c r="L1205" s="2">
        <v>51957</v>
      </c>
      <c r="M1205" s="2">
        <v>5.6253699999999997E-2</v>
      </c>
      <c r="N1205" s="2">
        <v>-0.18184400000000001</v>
      </c>
      <c r="O1205" s="2">
        <v>-0.164686</v>
      </c>
      <c r="P1205" s="2">
        <v>2702</v>
      </c>
      <c r="Q1205" s="2" t="s">
        <v>4106</v>
      </c>
      <c r="R1205" s="2" t="s">
        <v>4107</v>
      </c>
      <c r="S1205" s="2" t="s">
        <v>4108</v>
      </c>
    </row>
    <row r="1206" spans="1:19" x14ac:dyDescent="0.2">
      <c r="A1206" s="2">
        <v>20.317699999999999</v>
      </c>
      <c r="B1206" s="2">
        <v>20.706800000000001</v>
      </c>
      <c r="C1206" s="2">
        <v>19.8475</v>
      </c>
      <c r="D1206" s="2">
        <v>20.162099999999999</v>
      </c>
      <c r="E1206" s="2">
        <v>20.171500000000002</v>
      </c>
      <c r="F1206" s="2">
        <v>19.499099999999999</v>
      </c>
      <c r="G1206" s="2">
        <v>20.375900000000001</v>
      </c>
      <c r="H1206" s="2">
        <v>20.2608</v>
      </c>
      <c r="K1206" s="2">
        <v>34.270000000000003</v>
      </c>
      <c r="L1206" s="2">
        <v>19017</v>
      </c>
      <c r="M1206" s="2">
        <v>0.28377599999999997</v>
      </c>
      <c r="N1206" s="2">
        <v>-0.181675</v>
      </c>
      <c r="O1206" s="2">
        <v>-0.68311200000000005</v>
      </c>
      <c r="P1206" s="2">
        <v>1517</v>
      </c>
      <c r="Q1206" s="2" t="s">
        <v>4109</v>
      </c>
      <c r="R1206" s="2" t="s">
        <v>4110</v>
      </c>
      <c r="S1206" s="2" t="s">
        <v>4111</v>
      </c>
    </row>
    <row r="1207" spans="1:19" x14ac:dyDescent="0.2">
      <c r="A1207" s="2" t="s">
        <v>85</v>
      </c>
      <c r="B1207" s="2">
        <v>18.619900000000001</v>
      </c>
      <c r="C1207" s="2">
        <v>19.8569</v>
      </c>
      <c r="D1207" s="2">
        <v>19.258700000000001</v>
      </c>
      <c r="E1207" s="2">
        <v>19.280999999999999</v>
      </c>
      <c r="F1207" s="2">
        <v>17.893599999999999</v>
      </c>
      <c r="G1207" s="2">
        <v>20.3752</v>
      </c>
      <c r="H1207" s="2">
        <v>18.705500000000001</v>
      </c>
      <c r="K1207" s="2">
        <v>7.79</v>
      </c>
      <c r="L1207" s="2">
        <v>43929</v>
      </c>
      <c r="M1207" s="2">
        <v>0.104557</v>
      </c>
      <c r="N1207" s="2">
        <v>-0.18132899999999999</v>
      </c>
      <c r="O1207" s="2">
        <v>-0.28684599999999999</v>
      </c>
      <c r="P1207" s="2">
        <v>1984</v>
      </c>
      <c r="Q1207" s="2" t="s">
        <v>4112</v>
      </c>
      <c r="R1207" s="2" t="s">
        <v>4113</v>
      </c>
      <c r="S1207" s="2" t="s">
        <v>4114</v>
      </c>
    </row>
    <row r="1208" spans="1:19" x14ac:dyDescent="0.2">
      <c r="A1208" s="2">
        <v>18.805599999999998</v>
      </c>
      <c r="B1208" s="2">
        <v>19.1999</v>
      </c>
      <c r="C1208" s="2">
        <v>17.8018</v>
      </c>
      <c r="D1208" s="2">
        <v>18.180299999999999</v>
      </c>
      <c r="E1208" s="2">
        <v>18.383400000000002</v>
      </c>
      <c r="F1208" s="2">
        <v>17.314299999999999</v>
      </c>
      <c r="G1208" s="2">
        <v>18.696300000000001</v>
      </c>
      <c r="H1208" s="2">
        <v>18.872</v>
      </c>
      <c r="K1208" s="2">
        <v>3.09</v>
      </c>
      <c r="L1208" s="2">
        <v>38368</v>
      </c>
      <c r="M1208" s="2">
        <v>0.14652200000000001</v>
      </c>
      <c r="N1208" s="2">
        <v>-0.18041599999999999</v>
      </c>
      <c r="O1208" s="2">
        <v>-0.385044</v>
      </c>
      <c r="P1208" s="2">
        <v>3135</v>
      </c>
      <c r="Q1208" s="2" t="s">
        <v>4115</v>
      </c>
      <c r="R1208" s="2" t="s">
        <v>4116</v>
      </c>
      <c r="S1208" s="2" t="s">
        <v>4117</v>
      </c>
    </row>
    <row r="1209" spans="1:19" x14ac:dyDescent="0.2">
      <c r="A1209" s="2">
        <v>20.038900000000002</v>
      </c>
      <c r="B1209" s="2">
        <v>20.113299999999999</v>
      </c>
      <c r="C1209" s="2">
        <v>20.443200000000001</v>
      </c>
      <c r="D1209" s="2">
        <v>20.116499999999998</v>
      </c>
      <c r="E1209" s="2">
        <v>19.855</v>
      </c>
      <c r="F1209" s="2">
        <v>20.457000000000001</v>
      </c>
      <c r="G1209" s="2">
        <v>19.6251</v>
      </c>
      <c r="H1209" s="2">
        <v>20.0534</v>
      </c>
      <c r="K1209" s="2">
        <v>25.68</v>
      </c>
      <c r="L1209" s="2">
        <v>24106</v>
      </c>
      <c r="M1209" s="2">
        <v>0.38827099999999998</v>
      </c>
      <c r="N1209" s="2">
        <v>-0.18035599999999999</v>
      </c>
      <c r="O1209" s="2">
        <v>-0.91045399999999999</v>
      </c>
      <c r="P1209" s="2">
        <v>1185</v>
      </c>
      <c r="Q1209" s="2" t="s">
        <v>4118</v>
      </c>
      <c r="R1209" s="2" t="s">
        <v>4119</v>
      </c>
      <c r="S1209" s="2" t="s">
        <v>4120</v>
      </c>
    </row>
    <row r="1210" spans="1:19" x14ac:dyDescent="0.2">
      <c r="A1210" s="2">
        <v>20.6553</v>
      </c>
      <c r="B1210" s="2">
        <v>20.482900000000001</v>
      </c>
      <c r="C1210" s="2">
        <v>20.613299999999999</v>
      </c>
      <c r="D1210" s="2">
        <v>20.7346</v>
      </c>
      <c r="E1210" s="2">
        <v>20.511900000000001</v>
      </c>
      <c r="F1210" s="2">
        <v>20.383500000000002</v>
      </c>
      <c r="G1210" s="2">
        <v>20.579799999999999</v>
      </c>
      <c r="H1210" s="2">
        <v>20.290400000000002</v>
      </c>
      <c r="K1210" s="2">
        <v>5.0599999999999996</v>
      </c>
      <c r="L1210" s="2">
        <v>152037</v>
      </c>
      <c r="M1210" s="2">
        <v>1.1189199999999999</v>
      </c>
      <c r="N1210" s="2">
        <v>-0.18010799999999999</v>
      </c>
      <c r="O1210" s="2">
        <v>-2.1593200000000001</v>
      </c>
      <c r="P1210" s="2">
        <v>673</v>
      </c>
      <c r="Q1210" s="2" t="s">
        <v>4121</v>
      </c>
      <c r="R1210" s="2" t="s">
        <v>4122</v>
      </c>
      <c r="S1210" s="2" t="s">
        <v>4123</v>
      </c>
    </row>
    <row r="1211" spans="1:19" x14ac:dyDescent="0.2">
      <c r="A1211" s="2">
        <v>23.565000000000001</v>
      </c>
      <c r="B1211" s="2">
        <v>23.407800000000002</v>
      </c>
      <c r="C1211" s="2">
        <v>23.786200000000001</v>
      </c>
      <c r="D1211" s="2">
        <v>23.5609</v>
      </c>
      <c r="E1211" s="2">
        <v>23.375399999999999</v>
      </c>
      <c r="F1211" s="2">
        <v>23.595600000000001</v>
      </c>
      <c r="G1211" s="2">
        <v>23.366299999999999</v>
      </c>
      <c r="H1211" s="2">
        <v>23.262599999999999</v>
      </c>
      <c r="K1211" s="2">
        <v>20.85</v>
      </c>
      <c r="L1211" s="2">
        <v>76863</v>
      </c>
      <c r="M1211" s="2">
        <v>0.86306099999999997</v>
      </c>
      <c r="N1211" s="2">
        <v>-0.17999200000000001</v>
      </c>
      <c r="O1211" s="2">
        <v>-1.7184299999999999</v>
      </c>
      <c r="P1211" s="2">
        <v>485</v>
      </c>
      <c r="Q1211" s="2" t="s">
        <v>4124</v>
      </c>
      <c r="R1211" s="2" t="s">
        <v>4125</v>
      </c>
      <c r="S1211" s="2" t="s">
        <v>4126</v>
      </c>
    </row>
    <row r="1212" spans="1:19" x14ac:dyDescent="0.2">
      <c r="A1212" s="2">
        <v>19.784600000000001</v>
      </c>
      <c r="B1212" s="2">
        <v>20.185300000000002</v>
      </c>
      <c r="C1212" s="2">
        <v>19.9833</v>
      </c>
      <c r="D1212" s="2">
        <v>19.745699999999999</v>
      </c>
      <c r="E1212" s="2">
        <v>19.744900000000001</v>
      </c>
      <c r="F1212" s="2">
        <v>19.709800000000001</v>
      </c>
      <c r="G1212" s="2">
        <v>19.8429</v>
      </c>
      <c r="H1212" s="2">
        <v>19.682099999999998</v>
      </c>
      <c r="K1212" s="2">
        <v>2.87</v>
      </c>
      <c r="L1212" s="2">
        <v>145241</v>
      </c>
      <c r="M1212" s="2">
        <v>0.75888</v>
      </c>
      <c r="N1212" s="2">
        <v>-0.17979500000000001</v>
      </c>
      <c r="O1212" s="2">
        <v>-1.6777899999999999</v>
      </c>
      <c r="P1212" s="2">
        <v>1439</v>
      </c>
      <c r="Q1212" s="2" t="s">
        <v>4127</v>
      </c>
      <c r="R1212" s="2" t="s">
        <v>4128</v>
      </c>
      <c r="S1212" s="2" t="s">
        <v>4129</v>
      </c>
    </row>
    <row r="1213" spans="1:19" x14ac:dyDescent="0.2">
      <c r="A1213" s="2" t="s">
        <v>85</v>
      </c>
      <c r="B1213" s="2">
        <v>17.978300000000001</v>
      </c>
      <c r="C1213" s="2">
        <v>17.764700000000001</v>
      </c>
      <c r="D1213" s="2">
        <v>17.334800000000001</v>
      </c>
      <c r="E1213" s="2">
        <v>17.4071</v>
      </c>
      <c r="F1213" s="2">
        <v>17.335699999999999</v>
      </c>
      <c r="G1213" s="2">
        <v>17.523299999999999</v>
      </c>
      <c r="H1213" s="2">
        <v>17.785799999999998</v>
      </c>
      <c r="K1213" s="2">
        <v>2.54</v>
      </c>
      <c r="L1213" s="2">
        <v>71513</v>
      </c>
      <c r="M1213" s="2">
        <v>0.33697899999999997</v>
      </c>
      <c r="N1213" s="2">
        <v>-0.17965300000000001</v>
      </c>
      <c r="O1213" s="2">
        <v>-0.84148800000000001</v>
      </c>
      <c r="P1213" s="2">
        <v>2029</v>
      </c>
      <c r="Q1213" s="2" t="s">
        <v>4130</v>
      </c>
      <c r="R1213" s="2" t="s">
        <v>4131</v>
      </c>
      <c r="S1213" s="2" t="s">
        <v>4132</v>
      </c>
    </row>
    <row r="1214" spans="1:19" x14ac:dyDescent="0.2">
      <c r="A1214" s="2">
        <v>21.674900000000001</v>
      </c>
      <c r="B1214" s="2">
        <v>22.039400000000001</v>
      </c>
      <c r="C1214" s="2">
        <v>22.0779</v>
      </c>
      <c r="D1214" s="2">
        <v>21.651800000000001</v>
      </c>
      <c r="E1214" s="2">
        <v>21.6524</v>
      </c>
      <c r="F1214" s="2">
        <v>21.8169</v>
      </c>
      <c r="G1214" s="2">
        <v>21.725200000000001</v>
      </c>
      <c r="H1214" s="2">
        <v>21.534099999999999</v>
      </c>
      <c r="K1214" s="2">
        <v>10.96</v>
      </c>
      <c r="L1214" s="2">
        <v>16101</v>
      </c>
      <c r="M1214" s="2">
        <v>0.63719700000000001</v>
      </c>
      <c r="N1214" s="2">
        <v>-0.17882100000000001</v>
      </c>
      <c r="O1214" s="2">
        <v>-1.3847499999999999</v>
      </c>
      <c r="P1214" s="2">
        <v>1457</v>
      </c>
      <c r="Q1214" s="2" t="s">
        <v>4133</v>
      </c>
      <c r="R1214" s="2" t="s">
        <v>4134</v>
      </c>
      <c r="S1214" s="2" t="s">
        <v>4135</v>
      </c>
    </row>
    <row r="1215" spans="1:19" x14ac:dyDescent="0.2">
      <c r="A1215" s="2">
        <v>25.345700000000001</v>
      </c>
      <c r="B1215" s="2">
        <v>25.325800000000001</v>
      </c>
      <c r="C1215" s="2">
        <v>25.381699999999999</v>
      </c>
      <c r="D1215" s="2">
        <v>25.427600000000002</v>
      </c>
      <c r="E1215" s="2">
        <v>25.151800000000001</v>
      </c>
      <c r="F1215" s="2">
        <v>25.320399999999999</v>
      </c>
      <c r="G1215" s="2">
        <v>25.031600000000001</v>
      </c>
      <c r="H1215" s="2">
        <v>25.262899999999998</v>
      </c>
      <c r="K1215" s="2">
        <v>32.659999999999997</v>
      </c>
      <c r="L1215" s="2">
        <v>43567</v>
      </c>
      <c r="M1215" s="2">
        <v>1.2079899999999999</v>
      </c>
      <c r="N1215" s="2">
        <v>-0.17851</v>
      </c>
      <c r="O1215" s="2">
        <v>-2.6400999999999999</v>
      </c>
      <c r="P1215" s="2">
        <v>272</v>
      </c>
      <c r="Q1215" s="2" t="s">
        <v>4136</v>
      </c>
      <c r="R1215" s="2" t="s">
        <v>4137</v>
      </c>
      <c r="S1215" s="2" t="s">
        <v>4138</v>
      </c>
    </row>
    <row r="1216" spans="1:19" x14ac:dyDescent="0.2">
      <c r="A1216" s="2">
        <v>23.299600000000002</v>
      </c>
      <c r="B1216" s="2">
        <v>23.1875</v>
      </c>
      <c r="C1216" s="2">
        <v>23.3628</v>
      </c>
      <c r="D1216" s="2">
        <v>23.235800000000001</v>
      </c>
      <c r="E1216" s="2">
        <v>23.091000000000001</v>
      </c>
      <c r="F1216" s="2">
        <v>23.1343</v>
      </c>
      <c r="G1216" s="2">
        <v>23.128699999999998</v>
      </c>
      <c r="H1216" s="2">
        <v>23.0213</v>
      </c>
      <c r="I1216" s="2" t="s">
        <v>18</v>
      </c>
      <c r="J1216" s="2" t="s">
        <v>19</v>
      </c>
      <c r="K1216" s="2">
        <v>12.93</v>
      </c>
      <c r="L1216" s="2">
        <v>67942</v>
      </c>
      <c r="M1216" s="2">
        <v>1.96668</v>
      </c>
      <c r="N1216" s="2">
        <v>-0.17757300000000001</v>
      </c>
      <c r="O1216" s="2">
        <v>-3.8462000000000001</v>
      </c>
      <c r="P1216" s="2">
        <v>220</v>
      </c>
      <c r="Q1216" s="2" t="s">
        <v>1592</v>
      </c>
      <c r="R1216" s="2" t="s">
        <v>1593</v>
      </c>
      <c r="S1216" s="2" t="s">
        <v>1594</v>
      </c>
    </row>
    <row r="1217" spans="1:19" x14ac:dyDescent="0.2">
      <c r="A1217" s="2">
        <v>20.424199999999999</v>
      </c>
      <c r="B1217" s="2">
        <v>19.607099999999999</v>
      </c>
      <c r="C1217" s="2">
        <v>20.0871</v>
      </c>
      <c r="D1217" s="2">
        <v>19.612500000000001</v>
      </c>
      <c r="E1217" s="2">
        <v>19.700600000000001</v>
      </c>
      <c r="F1217" s="2">
        <v>19.564399999999999</v>
      </c>
      <c r="G1217" s="2">
        <v>19.937799999999999</v>
      </c>
      <c r="H1217" s="2">
        <v>19.8217</v>
      </c>
      <c r="K1217" s="2">
        <v>7.66</v>
      </c>
      <c r="L1217" s="2">
        <v>48382</v>
      </c>
      <c r="M1217" s="2">
        <v>0.34040700000000002</v>
      </c>
      <c r="N1217" s="2">
        <v>-0.17663799999999999</v>
      </c>
      <c r="O1217" s="2">
        <v>-0.82420400000000005</v>
      </c>
      <c r="P1217" s="2">
        <v>1778</v>
      </c>
      <c r="Q1217" s="2" t="s">
        <v>4139</v>
      </c>
      <c r="R1217" s="2" t="s">
        <v>4140</v>
      </c>
      <c r="S1217" s="2" t="s">
        <v>4141</v>
      </c>
    </row>
    <row r="1218" spans="1:19" x14ac:dyDescent="0.2">
      <c r="A1218" s="2">
        <v>24.540099999999999</v>
      </c>
      <c r="B1218" s="2">
        <v>24.651</v>
      </c>
      <c r="C1218" s="2">
        <v>24.884799999999998</v>
      </c>
      <c r="D1218" s="2">
        <v>25.028500000000001</v>
      </c>
      <c r="E1218" s="2">
        <v>24.607399999999998</v>
      </c>
      <c r="F1218" s="2">
        <v>24.940300000000001</v>
      </c>
      <c r="G1218" s="2">
        <v>24.415900000000001</v>
      </c>
      <c r="H1218" s="2">
        <v>24.435600000000001</v>
      </c>
      <c r="K1218" s="2">
        <v>35.49</v>
      </c>
      <c r="L1218" s="2">
        <v>40603</v>
      </c>
      <c r="M1218" s="2">
        <v>0.48863200000000001</v>
      </c>
      <c r="N1218" s="2">
        <v>-0.176292</v>
      </c>
      <c r="O1218" s="2">
        <v>-1.07358</v>
      </c>
      <c r="P1218" s="2">
        <v>795</v>
      </c>
      <c r="Q1218" s="2" t="s">
        <v>4142</v>
      </c>
      <c r="R1218" s="2" t="s">
        <v>4143</v>
      </c>
      <c r="S1218" s="2" t="s">
        <v>4144</v>
      </c>
    </row>
    <row r="1219" spans="1:19" x14ac:dyDescent="0.2">
      <c r="A1219" s="2">
        <v>23.1648</v>
      </c>
      <c r="B1219" s="2">
        <v>22.928799999999999</v>
      </c>
      <c r="C1219" s="2">
        <v>22.7593</v>
      </c>
      <c r="D1219" s="2">
        <v>22.89</v>
      </c>
      <c r="E1219" s="2">
        <v>22.750699999999998</v>
      </c>
      <c r="F1219" s="2">
        <v>22.521999999999998</v>
      </c>
      <c r="G1219" s="2">
        <v>22.789200000000001</v>
      </c>
      <c r="H1219" s="2">
        <v>22.976700000000001</v>
      </c>
      <c r="K1219" s="2">
        <v>12.94</v>
      </c>
      <c r="L1219" s="2">
        <v>22187</v>
      </c>
      <c r="M1219" s="2">
        <v>0.67368899999999998</v>
      </c>
      <c r="N1219" s="2">
        <v>-0.17605999999999999</v>
      </c>
      <c r="O1219" s="2">
        <v>-1.3983000000000001</v>
      </c>
      <c r="P1219" s="2">
        <v>787</v>
      </c>
      <c r="Q1219" s="2" t="s">
        <v>4145</v>
      </c>
      <c r="R1219" s="2" t="s">
        <v>4146</v>
      </c>
      <c r="S1219" s="2" t="s">
        <v>4147</v>
      </c>
    </row>
    <row r="1220" spans="1:19" x14ac:dyDescent="0.2">
      <c r="A1220" s="2">
        <v>24.857700000000001</v>
      </c>
      <c r="B1220" s="2">
        <v>24.946400000000001</v>
      </c>
      <c r="C1220" s="2">
        <v>25.093599999999999</v>
      </c>
      <c r="D1220" s="2">
        <v>25.005600000000001</v>
      </c>
      <c r="E1220" s="2">
        <v>24.824000000000002</v>
      </c>
      <c r="F1220" s="2">
        <v>24.914899999999999</v>
      </c>
      <c r="G1220" s="2">
        <v>24.8414</v>
      </c>
      <c r="H1220" s="2">
        <v>24.620100000000001</v>
      </c>
      <c r="K1220" s="2">
        <v>23.97</v>
      </c>
      <c r="L1220" s="2">
        <v>141743</v>
      </c>
      <c r="M1220" s="2">
        <v>1.1319300000000001</v>
      </c>
      <c r="N1220" s="2">
        <v>-0.175735</v>
      </c>
      <c r="O1220" s="2">
        <v>-2.1877</v>
      </c>
      <c r="P1220" s="2">
        <v>63</v>
      </c>
      <c r="Q1220" s="2" t="s">
        <v>4148</v>
      </c>
      <c r="R1220" s="2" t="s">
        <v>4149</v>
      </c>
      <c r="S1220" s="2" t="s">
        <v>4150</v>
      </c>
    </row>
    <row r="1221" spans="1:19" x14ac:dyDescent="0.2">
      <c r="A1221" s="2">
        <v>20.555599999999998</v>
      </c>
      <c r="B1221" s="2">
        <v>18.371300000000002</v>
      </c>
      <c r="C1221" s="2">
        <v>20.828499999999998</v>
      </c>
      <c r="D1221" s="2">
        <v>18.8447</v>
      </c>
      <c r="E1221" s="2">
        <v>19.3306</v>
      </c>
      <c r="F1221" s="2">
        <v>19.736699999999999</v>
      </c>
      <c r="G1221" s="2">
        <v>19.9589</v>
      </c>
      <c r="H1221" s="2">
        <v>18.8719</v>
      </c>
      <c r="K1221" s="2">
        <v>12.81</v>
      </c>
      <c r="L1221" s="2">
        <v>35638</v>
      </c>
      <c r="M1221" s="2">
        <v>9.5342099999999999E-2</v>
      </c>
      <c r="N1221" s="2">
        <v>-0.17551800000000001</v>
      </c>
      <c r="O1221" s="2">
        <v>-0.26715100000000003</v>
      </c>
      <c r="P1221" s="2">
        <v>1578</v>
      </c>
      <c r="Q1221" s="2" t="s">
        <v>4151</v>
      </c>
      <c r="R1221" s="2" t="s">
        <v>4152</v>
      </c>
      <c r="S1221" s="2" t="s">
        <v>4153</v>
      </c>
    </row>
    <row r="1222" spans="1:19" x14ac:dyDescent="0.2">
      <c r="A1222" s="2">
        <v>23.670100000000001</v>
      </c>
      <c r="B1222" s="2">
        <v>24.045000000000002</v>
      </c>
      <c r="C1222" s="2">
        <v>24.081299999999999</v>
      </c>
      <c r="D1222" s="2">
        <v>23.871600000000001</v>
      </c>
      <c r="E1222" s="2">
        <v>23.7134</v>
      </c>
      <c r="F1222" s="2">
        <v>23.974</v>
      </c>
      <c r="G1222" s="2">
        <v>23.657800000000002</v>
      </c>
      <c r="H1222" s="2">
        <v>23.621400000000001</v>
      </c>
      <c r="K1222" s="2">
        <v>18.47</v>
      </c>
      <c r="L1222" s="2">
        <v>105730</v>
      </c>
      <c r="M1222" s="2">
        <v>0.68527199999999999</v>
      </c>
      <c r="N1222" s="2">
        <v>-0.17533199999999999</v>
      </c>
      <c r="O1222" s="2">
        <v>-1.4210799999999999</v>
      </c>
      <c r="P1222" s="2">
        <v>105</v>
      </c>
      <c r="Q1222" s="2" t="s">
        <v>4154</v>
      </c>
      <c r="R1222" s="2" t="s">
        <v>4155</v>
      </c>
      <c r="S1222" s="2" t="s">
        <v>4156</v>
      </c>
    </row>
    <row r="1223" spans="1:19" x14ac:dyDescent="0.2">
      <c r="A1223" s="2">
        <v>20.208500000000001</v>
      </c>
      <c r="B1223" s="2">
        <v>19.951499999999999</v>
      </c>
      <c r="C1223" s="2">
        <v>20.962599999999998</v>
      </c>
      <c r="D1223" s="2">
        <v>19.978400000000001</v>
      </c>
      <c r="E1223" s="2">
        <v>19.9801</v>
      </c>
      <c r="F1223" s="2">
        <v>20.656400000000001</v>
      </c>
      <c r="G1223" s="2">
        <v>20.026800000000001</v>
      </c>
      <c r="H1223" s="2">
        <v>19.741499999999998</v>
      </c>
      <c r="K1223" s="2">
        <v>11.28</v>
      </c>
      <c r="L1223" s="2">
        <v>100812</v>
      </c>
      <c r="M1223" s="2">
        <v>0.22806999999999999</v>
      </c>
      <c r="N1223" s="2">
        <v>-0.17405799999999999</v>
      </c>
      <c r="O1223" s="2">
        <v>-0.56780699999999995</v>
      </c>
      <c r="P1223" s="2">
        <v>872</v>
      </c>
      <c r="Q1223" s="2" t="s">
        <v>4157</v>
      </c>
      <c r="R1223" s="2" t="s">
        <v>4158</v>
      </c>
      <c r="S1223" s="2" t="s">
        <v>4159</v>
      </c>
    </row>
    <row r="1224" spans="1:19" x14ac:dyDescent="0.2">
      <c r="A1224" s="2">
        <v>22.196000000000002</v>
      </c>
      <c r="B1224" s="2">
        <v>22.261299999999999</v>
      </c>
      <c r="C1224" s="2">
        <v>21.7957</v>
      </c>
      <c r="D1224" s="2">
        <v>21.5151</v>
      </c>
      <c r="E1224" s="2">
        <v>21.6982</v>
      </c>
      <c r="F1224" s="2">
        <v>21.372599999999998</v>
      </c>
      <c r="G1224" s="2">
        <v>21.883700000000001</v>
      </c>
      <c r="H1224" s="2">
        <v>22.1189</v>
      </c>
      <c r="K1224" s="2">
        <v>2.87</v>
      </c>
      <c r="L1224" s="2">
        <v>121484</v>
      </c>
      <c r="M1224" s="2">
        <v>0.31012499999999998</v>
      </c>
      <c r="N1224" s="2">
        <v>-0.17369399999999999</v>
      </c>
      <c r="O1224" s="2">
        <v>-0.73629800000000001</v>
      </c>
      <c r="P1224" s="2">
        <v>1075</v>
      </c>
      <c r="Q1224" s="2" t="s">
        <v>4160</v>
      </c>
      <c r="R1224" s="2" t="s">
        <v>4161</v>
      </c>
      <c r="S1224" s="2" t="s">
        <v>4162</v>
      </c>
    </row>
    <row r="1225" spans="1:19" x14ac:dyDescent="0.2">
      <c r="A1225" s="2">
        <v>20.916599999999999</v>
      </c>
      <c r="B1225" s="2">
        <v>20.8977</v>
      </c>
      <c r="C1225" s="2">
        <v>21.382200000000001</v>
      </c>
      <c r="D1225" s="2">
        <v>20.8918</v>
      </c>
      <c r="E1225" s="2">
        <v>20.750399999999999</v>
      </c>
      <c r="F1225" s="2">
        <v>21.242799999999999</v>
      </c>
      <c r="G1225" s="2">
        <v>20.674800000000001</v>
      </c>
      <c r="H1225" s="2">
        <v>20.7258</v>
      </c>
      <c r="K1225" s="2">
        <v>8.5500000000000007</v>
      </c>
      <c r="L1225" s="2">
        <v>110455</v>
      </c>
      <c r="M1225" s="2">
        <v>0.43249799999999999</v>
      </c>
      <c r="N1225" s="2">
        <v>-0.17361099999999999</v>
      </c>
      <c r="O1225" s="2">
        <v>-0.97095100000000001</v>
      </c>
      <c r="P1225" s="2">
        <v>542</v>
      </c>
      <c r="Q1225" s="2" t="s">
        <v>4163</v>
      </c>
      <c r="R1225" s="2" t="s">
        <v>4164</v>
      </c>
      <c r="S1225" s="2" t="s">
        <v>4165</v>
      </c>
    </row>
    <row r="1226" spans="1:19" x14ac:dyDescent="0.2">
      <c r="A1226" s="2">
        <v>20.119199999999999</v>
      </c>
      <c r="B1226" s="2">
        <v>22.245699999999999</v>
      </c>
      <c r="C1226" s="2">
        <v>20.131599999999999</v>
      </c>
      <c r="D1226" s="2">
        <v>20.552099999999999</v>
      </c>
      <c r="E1226" s="2">
        <v>20.2928</v>
      </c>
      <c r="F1226" s="2">
        <v>20.681799999999999</v>
      </c>
      <c r="G1226" s="2">
        <v>19.6252</v>
      </c>
      <c r="H1226" s="2">
        <v>21.755099999999999</v>
      </c>
      <c r="K1226" s="2">
        <v>1.61</v>
      </c>
      <c r="L1226" s="2">
        <v>99819</v>
      </c>
      <c r="M1226" s="2">
        <v>9.3927499999999997E-2</v>
      </c>
      <c r="N1226" s="2">
        <v>-0.1734</v>
      </c>
      <c r="O1226" s="2">
        <v>-0.25751400000000002</v>
      </c>
      <c r="P1226" s="2">
        <v>2089</v>
      </c>
      <c r="Q1226" s="2" t="s">
        <v>4166</v>
      </c>
      <c r="R1226" s="2" t="s">
        <v>4167</v>
      </c>
      <c r="S1226" s="2" t="s">
        <v>4168</v>
      </c>
    </row>
    <row r="1227" spans="1:19" x14ac:dyDescent="0.2">
      <c r="A1227" s="2">
        <v>18.0181</v>
      </c>
      <c r="B1227" s="2" t="s">
        <v>85</v>
      </c>
      <c r="C1227" s="2">
        <v>18.944900000000001</v>
      </c>
      <c r="D1227" s="2">
        <v>18.699000000000002</v>
      </c>
      <c r="E1227" s="2" t="s">
        <v>85</v>
      </c>
      <c r="F1227" s="2">
        <v>19.081700000000001</v>
      </c>
      <c r="G1227" s="2">
        <v>18.179500000000001</v>
      </c>
      <c r="H1227" s="2">
        <v>17.880600000000001</v>
      </c>
      <c r="K1227" s="2">
        <v>2.5</v>
      </c>
      <c r="L1227" s="2">
        <v>80492</v>
      </c>
      <c r="M1227" s="2">
        <v>0.14032600000000001</v>
      </c>
      <c r="N1227" s="2">
        <v>-0.17335400000000001</v>
      </c>
      <c r="O1227" s="2">
        <v>-0.38085799999999997</v>
      </c>
      <c r="P1227" s="2">
        <v>2554</v>
      </c>
      <c r="Q1227" s="2" t="s">
        <v>4169</v>
      </c>
      <c r="R1227" s="2" t="s">
        <v>4170</v>
      </c>
      <c r="S1227" s="2" t="s">
        <v>4171</v>
      </c>
    </row>
    <row r="1228" spans="1:19" x14ac:dyDescent="0.2">
      <c r="A1228" s="2">
        <v>23.0639</v>
      </c>
      <c r="B1228" s="2">
        <v>23.5459</v>
      </c>
      <c r="C1228" s="2">
        <v>23.178000000000001</v>
      </c>
      <c r="D1228" s="2">
        <v>23.167100000000001</v>
      </c>
      <c r="E1228" s="2">
        <v>23.131499999999999</v>
      </c>
      <c r="F1228" s="2">
        <v>22.916399999999999</v>
      </c>
      <c r="G1228" s="2">
        <v>23.259399999999999</v>
      </c>
      <c r="H1228" s="2">
        <v>22.959099999999999</v>
      </c>
      <c r="K1228" s="2">
        <v>13.3</v>
      </c>
      <c r="L1228" s="2">
        <v>140215</v>
      </c>
      <c r="M1228" s="2">
        <v>0.61320699999999995</v>
      </c>
      <c r="N1228" s="2">
        <v>-0.17213300000000001</v>
      </c>
      <c r="O1228" s="2">
        <v>-1.30358</v>
      </c>
      <c r="P1228" s="2">
        <v>170</v>
      </c>
      <c r="Q1228" s="2" t="s">
        <v>4172</v>
      </c>
      <c r="R1228" s="2" t="s">
        <v>4173</v>
      </c>
      <c r="S1228" s="2" t="s">
        <v>4174</v>
      </c>
    </row>
    <row r="1229" spans="1:19" x14ac:dyDescent="0.2">
      <c r="A1229" s="2">
        <v>24.300999999999998</v>
      </c>
      <c r="B1229" s="2">
        <v>24.195599999999999</v>
      </c>
      <c r="C1229" s="2">
        <v>24.322800000000001</v>
      </c>
      <c r="D1229" s="2">
        <v>24.191500000000001</v>
      </c>
      <c r="E1229" s="2">
        <v>24.143699999999999</v>
      </c>
      <c r="F1229" s="2">
        <v>23.9648</v>
      </c>
      <c r="G1229" s="2">
        <v>24.328499999999998</v>
      </c>
      <c r="H1229" s="2">
        <v>23.886099999999999</v>
      </c>
      <c r="K1229" s="2">
        <v>19.52</v>
      </c>
      <c r="L1229" s="2">
        <v>45730</v>
      </c>
      <c r="M1229" s="2">
        <v>0.74374899999999999</v>
      </c>
      <c r="N1229" s="2">
        <v>-0.171955</v>
      </c>
      <c r="O1229" s="2">
        <v>-1.64592</v>
      </c>
      <c r="P1229" s="2">
        <v>461</v>
      </c>
      <c r="Q1229" s="2" t="s">
        <v>4175</v>
      </c>
      <c r="R1229" s="2" t="s">
        <v>4176</v>
      </c>
      <c r="S1229" s="2" t="s">
        <v>4177</v>
      </c>
    </row>
    <row r="1230" spans="1:19" x14ac:dyDescent="0.2">
      <c r="A1230" s="2">
        <v>19.438700000000001</v>
      </c>
      <c r="B1230" s="2">
        <v>19.3233</v>
      </c>
      <c r="C1230" s="2">
        <v>19.3005</v>
      </c>
      <c r="D1230" s="2">
        <v>19.342600000000001</v>
      </c>
      <c r="E1230" s="2">
        <v>19.071300000000001</v>
      </c>
      <c r="F1230" s="2">
        <v>19.289899999999999</v>
      </c>
      <c r="G1230" s="2">
        <v>18.877600000000001</v>
      </c>
      <c r="H1230" s="2">
        <v>19.479600000000001</v>
      </c>
      <c r="K1230" s="2">
        <v>3.81</v>
      </c>
      <c r="L1230" s="2">
        <v>33289</v>
      </c>
      <c r="M1230" s="2">
        <v>0.54838299999999995</v>
      </c>
      <c r="N1230" s="2">
        <v>-0.17166000000000001</v>
      </c>
      <c r="O1230" s="2">
        <v>-1.27904</v>
      </c>
      <c r="P1230" s="2">
        <v>2046</v>
      </c>
      <c r="Q1230" s="2" t="s">
        <v>4178</v>
      </c>
      <c r="R1230" s="2" t="s">
        <v>4179</v>
      </c>
      <c r="S1230" s="2" t="s">
        <v>4180</v>
      </c>
    </row>
    <row r="1231" spans="1:19" x14ac:dyDescent="0.2">
      <c r="A1231" s="2">
        <v>21.293700000000001</v>
      </c>
      <c r="B1231" s="2">
        <v>21.548999999999999</v>
      </c>
      <c r="C1231" s="2">
        <v>21.899799999999999</v>
      </c>
      <c r="D1231" s="2">
        <v>21.902799999999999</v>
      </c>
      <c r="E1231" s="2">
        <v>21.504999999999999</v>
      </c>
      <c r="F1231" s="2">
        <v>21.958200000000001</v>
      </c>
      <c r="G1231" s="2">
        <v>21.3249</v>
      </c>
      <c r="H1231" s="2">
        <v>21.171700000000001</v>
      </c>
      <c r="K1231" s="2">
        <v>19.25</v>
      </c>
      <c r="L1231" s="2">
        <v>72323</v>
      </c>
      <c r="M1231" s="2">
        <v>0.32161299999999998</v>
      </c>
      <c r="N1231" s="2">
        <v>-0.17138</v>
      </c>
      <c r="O1231" s="2">
        <v>-0.75950499999999999</v>
      </c>
      <c r="P1231" s="2">
        <v>515</v>
      </c>
      <c r="Q1231" s="2" t="s">
        <v>4181</v>
      </c>
      <c r="R1231" s="2" t="s">
        <v>4182</v>
      </c>
      <c r="S1231" s="2" t="s">
        <v>4183</v>
      </c>
    </row>
    <row r="1232" spans="1:19" x14ac:dyDescent="0.2">
      <c r="A1232" s="2">
        <v>18.851299999999998</v>
      </c>
      <c r="B1232" s="2">
        <v>20.780100000000001</v>
      </c>
      <c r="C1232" s="2">
        <v>20.196899999999999</v>
      </c>
      <c r="D1232" s="2">
        <v>20.183199999999999</v>
      </c>
      <c r="E1232" s="2">
        <v>19.764500000000002</v>
      </c>
      <c r="F1232" s="2">
        <v>20.6418</v>
      </c>
      <c r="G1232" s="2">
        <v>19.286100000000001</v>
      </c>
      <c r="H1232" s="2">
        <v>19.635000000000002</v>
      </c>
      <c r="K1232" s="2">
        <v>3.46</v>
      </c>
      <c r="L1232" s="2">
        <v>232755</v>
      </c>
      <c r="M1232" s="2">
        <v>0.12776499999999999</v>
      </c>
      <c r="N1232" s="2">
        <v>-0.17102800000000001</v>
      </c>
      <c r="O1232" s="2">
        <v>-0.34219300000000002</v>
      </c>
      <c r="P1232" s="2">
        <v>567</v>
      </c>
      <c r="Q1232" s="2" t="s">
        <v>4184</v>
      </c>
      <c r="R1232" s="2" t="s">
        <v>4185</v>
      </c>
      <c r="S1232" s="2" t="s">
        <v>4186</v>
      </c>
    </row>
    <row r="1233" spans="1:19" x14ac:dyDescent="0.2">
      <c r="A1233" s="2">
        <v>22.108899999999998</v>
      </c>
      <c r="B1233" s="2">
        <v>22.240500000000001</v>
      </c>
      <c r="C1233" s="2">
        <v>22.193200000000001</v>
      </c>
      <c r="D1233" s="2">
        <v>22.255800000000001</v>
      </c>
      <c r="E1233" s="2">
        <v>22.2362</v>
      </c>
      <c r="F1233" s="2">
        <v>21.7392</v>
      </c>
      <c r="G1233" s="2">
        <v>22.581700000000001</v>
      </c>
      <c r="H1233" s="2">
        <v>21.559899999999999</v>
      </c>
      <c r="K1233" s="2">
        <v>17.32</v>
      </c>
      <c r="L1233" s="2">
        <v>41276</v>
      </c>
      <c r="M1233" s="2">
        <v>0.28407900000000003</v>
      </c>
      <c r="N1233" s="2">
        <v>-0.170352</v>
      </c>
      <c r="O1233" s="2">
        <v>-0.72336100000000003</v>
      </c>
      <c r="P1233" s="2">
        <v>1043</v>
      </c>
      <c r="Q1233" s="2" t="s">
        <v>4187</v>
      </c>
      <c r="R1233" s="2" t="s">
        <v>4188</v>
      </c>
      <c r="S1233" s="2" t="s">
        <v>4189</v>
      </c>
    </row>
    <row r="1234" spans="1:19" x14ac:dyDescent="0.2">
      <c r="A1234" s="2" t="s">
        <v>85</v>
      </c>
      <c r="B1234" s="2">
        <v>16.861699999999999</v>
      </c>
      <c r="C1234" s="2">
        <v>17.630400000000002</v>
      </c>
      <c r="D1234" s="2">
        <v>18.389600000000002</v>
      </c>
      <c r="E1234" s="2">
        <v>17.597100000000001</v>
      </c>
      <c r="F1234" s="2">
        <v>17.756599999999999</v>
      </c>
      <c r="G1234" s="2">
        <v>17.3657</v>
      </c>
      <c r="H1234" s="2">
        <v>17.11</v>
      </c>
      <c r="K1234" s="2">
        <v>2.19</v>
      </c>
      <c r="L1234" s="2">
        <v>82040</v>
      </c>
      <c r="M1234" s="2">
        <v>0.12878300000000001</v>
      </c>
      <c r="N1234" s="2">
        <v>-0.16991600000000001</v>
      </c>
      <c r="O1234" s="2">
        <v>-0.366979</v>
      </c>
      <c r="P1234" s="2">
        <v>3044</v>
      </c>
      <c r="Q1234" s="2" t="s">
        <v>4190</v>
      </c>
      <c r="R1234" s="2" t="s">
        <v>4191</v>
      </c>
      <c r="S1234" s="2" t="s">
        <v>4192</v>
      </c>
    </row>
    <row r="1235" spans="1:19" x14ac:dyDescent="0.2">
      <c r="A1235" s="2">
        <v>17.366099999999999</v>
      </c>
      <c r="B1235" s="2">
        <v>18.860900000000001</v>
      </c>
      <c r="C1235" s="2">
        <v>18.739799999999999</v>
      </c>
      <c r="D1235" s="2">
        <v>19.428699999999999</v>
      </c>
      <c r="E1235" s="2">
        <v>18.6584</v>
      </c>
      <c r="F1235" s="2">
        <v>19.1889</v>
      </c>
      <c r="G1235" s="2">
        <v>18.295500000000001</v>
      </c>
      <c r="H1235" s="2">
        <v>17.575099999999999</v>
      </c>
      <c r="K1235" s="2">
        <v>3.62</v>
      </c>
      <c r="L1235" s="2">
        <v>41192</v>
      </c>
      <c r="M1235" s="2">
        <v>0.113264</v>
      </c>
      <c r="N1235" s="2">
        <v>-0.16942199999999999</v>
      </c>
      <c r="O1235" s="2">
        <v>-0.30619000000000002</v>
      </c>
      <c r="P1235" s="2">
        <v>2177</v>
      </c>
      <c r="Q1235" s="2" t="s">
        <v>4193</v>
      </c>
      <c r="R1235" s="2" t="s">
        <v>4194</v>
      </c>
      <c r="S1235" s="2" t="s">
        <v>4195</v>
      </c>
    </row>
    <row r="1236" spans="1:19" x14ac:dyDescent="0.2">
      <c r="A1236" s="2">
        <v>22.709599999999998</v>
      </c>
      <c r="B1236" s="2">
        <v>22.4026</v>
      </c>
      <c r="C1236" s="2">
        <v>22.044899999999998</v>
      </c>
      <c r="D1236" s="2">
        <v>22.0093</v>
      </c>
      <c r="E1236" s="2">
        <v>22.038499999999999</v>
      </c>
      <c r="F1236" s="2">
        <v>21.723700000000001</v>
      </c>
      <c r="G1236" s="2">
        <v>22.118300000000001</v>
      </c>
      <c r="H1236" s="2">
        <v>22.6157</v>
      </c>
      <c r="K1236" s="2">
        <v>10.59</v>
      </c>
      <c r="L1236" s="2">
        <v>126613</v>
      </c>
      <c r="M1236" s="2">
        <v>0.28027200000000002</v>
      </c>
      <c r="N1236" s="2">
        <v>-0.16753000000000001</v>
      </c>
      <c r="O1236" s="2">
        <v>-0.67607799999999996</v>
      </c>
      <c r="P1236" s="2">
        <v>722</v>
      </c>
      <c r="Q1236" s="2" t="s">
        <v>4196</v>
      </c>
      <c r="R1236" s="2" t="s">
        <v>4197</v>
      </c>
      <c r="S1236" s="2" t="s">
        <v>4198</v>
      </c>
    </row>
    <row r="1237" spans="1:19" x14ac:dyDescent="0.2">
      <c r="A1237" s="2">
        <v>21.0137</v>
      </c>
      <c r="B1237" s="2">
        <v>21.774799999999999</v>
      </c>
      <c r="C1237" s="2">
        <v>21.1205</v>
      </c>
      <c r="D1237" s="2">
        <v>21.329000000000001</v>
      </c>
      <c r="E1237" s="2">
        <v>21.202400000000001</v>
      </c>
      <c r="F1237" s="2">
        <v>21.009799999999998</v>
      </c>
      <c r="G1237" s="2">
        <v>21.214400000000001</v>
      </c>
      <c r="H1237" s="2">
        <v>21.143000000000001</v>
      </c>
      <c r="K1237" s="2">
        <v>12.87</v>
      </c>
      <c r="L1237" s="2">
        <v>29800</v>
      </c>
      <c r="M1237" s="2">
        <v>0.396928</v>
      </c>
      <c r="N1237" s="2">
        <v>-0.167073</v>
      </c>
      <c r="O1237" s="2">
        <v>-0.95603199999999999</v>
      </c>
      <c r="P1237" s="2">
        <v>1304</v>
      </c>
      <c r="Q1237" s="2" t="s">
        <v>4199</v>
      </c>
      <c r="R1237" s="2" t="s">
        <v>4200</v>
      </c>
      <c r="S1237" s="2" t="s">
        <v>4201</v>
      </c>
    </row>
    <row r="1238" spans="1:19" x14ac:dyDescent="0.2">
      <c r="A1238" s="2">
        <v>24.106100000000001</v>
      </c>
      <c r="B1238" s="2">
        <v>22.322199999999999</v>
      </c>
      <c r="C1238" s="2">
        <v>23.458200000000001</v>
      </c>
      <c r="D1238" s="2">
        <v>23.552199999999999</v>
      </c>
      <c r="E1238" s="2">
        <v>23.225899999999999</v>
      </c>
      <c r="F1238" s="2">
        <v>23.0883</v>
      </c>
      <c r="G1238" s="2">
        <v>23.338899999999999</v>
      </c>
      <c r="H1238" s="2">
        <v>23.118500000000001</v>
      </c>
      <c r="K1238" s="2">
        <v>26.57</v>
      </c>
      <c r="L1238" s="2">
        <v>62278</v>
      </c>
      <c r="M1238" s="2">
        <v>0.16239700000000001</v>
      </c>
      <c r="N1238" s="2">
        <v>-0.16681699999999999</v>
      </c>
      <c r="O1238" s="2">
        <v>-0.44070700000000002</v>
      </c>
      <c r="P1238" s="2">
        <v>245</v>
      </c>
      <c r="Q1238" s="2" t="s">
        <v>4202</v>
      </c>
      <c r="R1238" s="2" t="s">
        <v>4203</v>
      </c>
      <c r="S1238" s="2" t="s">
        <v>4204</v>
      </c>
    </row>
    <row r="1239" spans="1:19" x14ac:dyDescent="0.2">
      <c r="A1239" s="2">
        <v>20.478999999999999</v>
      </c>
      <c r="B1239" s="2">
        <v>20.392499999999998</v>
      </c>
      <c r="C1239" s="2">
        <v>20.311199999999999</v>
      </c>
      <c r="D1239" s="2">
        <v>20.729700000000001</v>
      </c>
      <c r="E1239" s="2">
        <v>20.345099999999999</v>
      </c>
      <c r="F1239" s="2">
        <v>20.306799999999999</v>
      </c>
      <c r="G1239" s="2">
        <v>20.217300000000002</v>
      </c>
      <c r="H1239" s="2">
        <v>20.3779</v>
      </c>
      <c r="K1239" s="2">
        <v>5.26</v>
      </c>
      <c r="L1239" s="2">
        <v>56476</v>
      </c>
      <c r="M1239" s="2">
        <v>0.78475499999999998</v>
      </c>
      <c r="N1239" s="2">
        <v>-0.16633500000000001</v>
      </c>
      <c r="O1239" s="2">
        <v>-1.7145300000000001</v>
      </c>
      <c r="P1239" s="2">
        <v>1961</v>
      </c>
      <c r="Q1239" s="2" t="s">
        <v>4205</v>
      </c>
      <c r="R1239" s="2" t="s">
        <v>4206</v>
      </c>
      <c r="S1239" s="2" t="s">
        <v>4207</v>
      </c>
    </row>
    <row r="1240" spans="1:19" x14ac:dyDescent="0.2">
      <c r="A1240" s="2">
        <v>24.404699999999998</v>
      </c>
      <c r="B1240" s="2">
        <v>24.539000000000001</v>
      </c>
      <c r="C1240" s="2">
        <v>24.555900000000001</v>
      </c>
      <c r="D1240" s="2">
        <v>24.0717</v>
      </c>
      <c r="E1240" s="2">
        <v>24.275400000000001</v>
      </c>
      <c r="F1240" s="2">
        <v>24.031400000000001</v>
      </c>
      <c r="G1240" s="2">
        <v>24.612500000000001</v>
      </c>
      <c r="H1240" s="2">
        <v>23.9878</v>
      </c>
      <c r="K1240" s="2">
        <v>26.17</v>
      </c>
      <c r="L1240" s="2">
        <v>277825</v>
      </c>
      <c r="M1240" s="2">
        <v>0.399283</v>
      </c>
      <c r="N1240" s="2">
        <v>-0.16606199999999999</v>
      </c>
      <c r="O1240" s="2">
        <v>-0.91218299999999997</v>
      </c>
      <c r="P1240" s="2">
        <v>2</v>
      </c>
      <c r="Q1240" s="2" t="s">
        <v>4208</v>
      </c>
      <c r="R1240" s="2" t="s">
        <v>4209</v>
      </c>
      <c r="S1240" s="2" t="s">
        <v>4210</v>
      </c>
    </row>
    <row r="1241" spans="1:19" x14ac:dyDescent="0.2">
      <c r="A1241" s="2">
        <v>21.029499999999999</v>
      </c>
      <c r="B1241" s="2">
        <v>21.578199999999999</v>
      </c>
      <c r="C1241" s="2">
        <v>21.836099999999998</v>
      </c>
      <c r="D1241" s="2">
        <v>21.8764</v>
      </c>
      <c r="E1241" s="2">
        <v>21.469100000000001</v>
      </c>
      <c r="F1241" s="2">
        <v>21.934200000000001</v>
      </c>
      <c r="G1241" s="2">
        <v>21.290900000000001</v>
      </c>
      <c r="H1241" s="2">
        <v>20.965299999999999</v>
      </c>
      <c r="K1241" s="2">
        <v>7.27</v>
      </c>
      <c r="L1241" s="2">
        <v>88791</v>
      </c>
      <c r="M1241" s="2">
        <v>0.23815</v>
      </c>
      <c r="N1241" s="2">
        <v>-0.16520000000000001</v>
      </c>
      <c r="O1241" s="2">
        <v>-0.58816900000000005</v>
      </c>
      <c r="P1241" s="2">
        <v>1302</v>
      </c>
      <c r="Q1241" s="2" t="s">
        <v>4211</v>
      </c>
      <c r="R1241" s="2" t="s">
        <v>4212</v>
      </c>
      <c r="S1241" s="2" t="s">
        <v>4213</v>
      </c>
    </row>
    <row r="1242" spans="1:19" x14ac:dyDescent="0.2">
      <c r="A1242" s="2">
        <v>22.913900000000002</v>
      </c>
      <c r="B1242" s="2">
        <v>21.695699999999999</v>
      </c>
      <c r="C1242" s="2">
        <v>22.3934</v>
      </c>
      <c r="D1242" s="2">
        <v>22.111999999999998</v>
      </c>
      <c r="E1242" s="2">
        <v>22.0273</v>
      </c>
      <c r="F1242" s="2">
        <v>22.005299999999998</v>
      </c>
      <c r="G1242" s="2">
        <v>22.126899999999999</v>
      </c>
      <c r="H1242" s="2">
        <v>22.295300000000001</v>
      </c>
      <c r="K1242" s="2">
        <v>11.61</v>
      </c>
      <c r="L1242" s="2">
        <v>102706</v>
      </c>
      <c r="M1242" s="2">
        <v>0.243066</v>
      </c>
      <c r="N1242" s="2">
        <v>-0.16506000000000001</v>
      </c>
      <c r="O1242" s="2">
        <v>-0.62509099999999995</v>
      </c>
      <c r="P1242" s="2">
        <v>362</v>
      </c>
      <c r="Q1242" s="2" t="s">
        <v>4214</v>
      </c>
      <c r="R1242" s="2" t="s">
        <v>4215</v>
      </c>
      <c r="S1242" s="2" t="s">
        <v>4216</v>
      </c>
    </row>
    <row r="1243" spans="1:19" x14ac:dyDescent="0.2">
      <c r="A1243" s="2">
        <v>21.468699999999998</v>
      </c>
      <c r="B1243" s="2">
        <v>21.531300000000002</v>
      </c>
      <c r="C1243" s="2">
        <v>21.7196</v>
      </c>
      <c r="D1243" s="2">
        <v>21.5123</v>
      </c>
      <c r="E1243" s="2">
        <v>21.390499999999999</v>
      </c>
      <c r="F1243" s="2">
        <v>21.523499999999999</v>
      </c>
      <c r="G1243" s="2">
        <v>21.4191</v>
      </c>
      <c r="H1243" s="2">
        <v>21.240500000000001</v>
      </c>
      <c r="K1243" s="2">
        <v>8.15</v>
      </c>
      <c r="L1243" s="2">
        <v>103325</v>
      </c>
      <c r="M1243" s="2">
        <v>1.0592900000000001</v>
      </c>
      <c r="N1243" s="2">
        <v>-0.164548</v>
      </c>
      <c r="O1243" s="2">
        <v>-2.0427499999999998</v>
      </c>
      <c r="P1243" s="2">
        <v>658</v>
      </c>
      <c r="Q1243" s="2" t="s">
        <v>4217</v>
      </c>
      <c r="R1243" s="2" t="s">
        <v>4218</v>
      </c>
      <c r="S1243" s="2" t="s">
        <v>4219</v>
      </c>
    </row>
    <row r="1244" spans="1:19" x14ac:dyDescent="0.2">
      <c r="A1244" s="2">
        <v>21.2727</v>
      </c>
      <c r="B1244" s="2">
        <v>20.6126</v>
      </c>
      <c r="C1244" s="2">
        <v>21.021000000000001</v>
      </c>
      <c r="D1244" s="2">
        <v>20.038399999999999</v>
      </c>
      <c r="E1244" s="2">
        <v>20.413</v>
      </c>
      <c r="F1244" s="2">
        <v>20.369399999999999</v>
      </c>
      <c r="G1244" s="2">
        <v>20.731000000000002</v>
      </c>
      <c r="H1244" s="2">
        <v>20.7743</v>
      </c>
      <c r="K1244" s="2">
        <v>4.5199999999999996</v>
      </c>
      <c r="L1244" s="2">
        <v>103136</v>
      </c>
      <c r="M1244" s="2">
        <v>0.22095200000000001</v>
      </c>
      <c r="N1244" s="2">
        <v>-0.16425000000000001</v>
      </c>
      <c r="O1244" s="2">
        <v>-0.56792399999999998</v>
      </c>
      <c r="P1244" s="2">
        <v>1722</v>
      </c>
      <c r="Q1244" s="2" t="s">
        <v>4220</v>
      </c>
      <c r="R1244" s="2" t="s">
        <v>4221</v>
      </c>
      <c r="S1244" s="2" t="s">
        <v>4222</v>
      </c>
    </row>
    <row r="1245" spans="1:19" x14ac:dyDescent="0.2">
      <c r="A1245" s="2">
        <v>24.014500000000002</v>
      </c>
      <c r="B1245" s="2">
        <v>23.805299999999999</v>
      </c>
      <c r="C1245" s="2">
        <v>23.8553</v>
      </c>
      <c r="D1245" s="2">
        <v>23.753900000000002</v>
      </c>
      <c r="E1245" s="2">
        <v>23.719000000000001</v>
      </c>
      <c r="F1245" s="2">
        <v>23.5167</v>
      </c>
      <c r="G1245" s="2">
        <v>23.872499999999999</v>
      </c>
      <c r="H1245" s="2">
        <v>23.6663</v>
      </c>
      <c r="K1245" s="2">
        <v>21.71</v>
      </c>
      <c r="L1245" s="2">
        <v>31293</v>
      </c>
      <c r="M1245" s="2">
        <v>0.88324499999999995</v>
      </c>
      <c r="N1245" s="2">
        <v>-0.163602</v>
      </c>
      <c r="O1245" s="2">
        <v>-1.7676099999999999</v>
      </c>
      <c r="P1245" s="2">
        <v>617</v>
      </c>
      <c r="Q1245" s="2" t="s">
        <v>4223</v>
      </c>
      <c r="R1245" s="2" t="s">
        <v>4224</v>
      </c>
      <c r="S1245" s="2" t="s">
        <v>4225</v>
      </c>
    </row>
    <row r="1246" spans="1:19" x14ac:dyDescent="0.2">
      <c r="A1246" s="2">
        <v>20.726900000000001</v>
      </c>
      <c r="B1246" s="2">
        <v>20.922499999999999</v>
      </c>
      <c r="C1246" s="2">
        <v>20.753900000000002</v>
      </c>
      <c r="D1246" s="2">
        <v>20.905200000000001</v>
      </c>
      <c r="E1246" s="2">
        <v>20.685600000000001</v>
      </c>
      <c r="F1246" s="2">
        <v>20.6616</v>
      </c>
      <c r="G1246" s="2">
        <v>20.643000000000001</v>
      </c>
      <c r="H1246" s="2">
        <v>20.665299999999998</v>
      </c>
      <c r="I1246" s="2" t="s">
        <v>18</v>
      </c>
      <c r="J1246" s="2" t="s">
        <v>19</v>
      </c>
      <c r="K1246" s="2">
        <v>22.29</v>
      </c>
      <c r="L1246" s="2">
        <v>18710</v>
      </c>
      <c r="M1246" s="2">
        <v>1.3371</v>
      </c>
      <c r="N1246" s="2">
        <v>-0.163248</v>
      </c>
      <c r="O1246" s="2">
        <v>-3.1856900000000001</v>
      </c>
      <c r="P1246" s="2">
        <v>1728</v>
      </c>
      <c r="Q1246" s="2" t="s">
        <v>1595</v>
      </c>
      <c r="R1246" s="2" t="s">
        <v>1596</v>
      </c>
      <c r="S1246" s="2" t="s">
        <v>1597</v>
      </c>
    </row>
    <row r="1247" spans="1:19" x14ac:dyDescent="0.2">
      <c r="A1247" s="2">
        <v>18.650300000000001</v>
      </c>
      <c r="B1247" s="2">
        <v>17.969100000000001</v>
      </c>
      <c r="C1247" s="2">
        <v>17.7376</v>
      </c>
      <c r="D1247" s="2">
        <v>18.432200000000002</v>
      </c>
      <c r="E1247" s="2">
        <v>18.136500000000002</v>
      </c>
      <c r="F1247" s="2">
        <v>17.508400000000002</v>
      </c>
      <c r="G1247" s="2">
        <v>18.211500000000001</v>
      </c>
      <c r="H1247" s="2">
        <v>18.2819</v>
      </c>
      <c r="K1247" s="2">
        <v>7.29</v>
      </c>
      <c r="L1247" s="2">
        <v>21441</v>
      </c>
      <c r="M1247" s="2">
        <v>0.24009800000000001</v>
      </c>
      <c r="N1247" s="2">
        <v>-0.16273799999999999</v>
      </c>
      <c r="O1247" s="2">
        <v>-0.59309199999999995</v>
      </c>
      <c r="P1247" s="2">
        <v>2176</v>
      </c>
      <c r="Q1247" s="2" t="s">
        <v>4226</v>
      </c>
      <c r="R1247" s="2" t="s">
        <v>4227</v>
      </c>
      <c r="S1247" s="2" t="s">
        <v>4228</v>
      </c>
    </row>
    <row r="1248" spans="1:19" x14ac:dyDescent="0.2">
      <c r="A1248" s="2">
        <v>26.820499999999999</v>
      </c>
      <c r="B1248" s="2">
        <v>26.623200000000001</v>
      </c>
      <c r="C1248" s="2">
        <v>26.632899999999999</v>
      </c>
      <c r="D1248" s="2">
        <v>26.654</v>
      </c>
      <c r="E1248" s="2">
        <v>26.516500000000001</v>
      </c>
      <c r="F1248" s="2">
        <v>26.4194</v>
      </c>
      <c r="G1248" s="2">
        <v>26.5504</v>
      </c>
      <c r="H1248" s="2">
        <v>26.597000000000001</v>
      </c>
      <c r="I1248" s="2" t="s">
        <v>18</v>
      </c>
      <c r="J1248" s="2" t="s">
        <v>19</v>
      </c>
      <c r="K1248" s="2">
        <v>27.16</v>
      </c>
      <c r="L1248" s="2">
        <v>51386</v>
      </c>
      <c r="M1248" s="2">
        <v>1.4360299999999999</v>
      </c>
      <c r="N1248" s="2">
        <v>-0.161825</v>
      </c>
      <c r="O1248" s="2">
        <v>-2.7093500000000001</v>
      </c>
      <c r="P1248" s="2">
        <v>264</v>
      </c>
      <c r="Q1248" s="2" t="s">
        <v>1598</v>
      </c>
      <c r="R1248" s="2" t="s">
        <v>1599</v>
      </c>
      <c r="S1248" s="2" t="s">
        <v>1600</v>
      </c>
    </row>
    <row r="1249" spans="1:19" x14ac:dyDescent="0.2">
      <c r="A1249" s="2">
        <v>20.211200000000002</v>
      </c>
      <c r="B1249" s="2">
        <v>20.717400000000001</v>
      </c>
      <c r="C1249" s="2">
        <v>20.360399999999998</v>
      </c>
      <c r="D1249" s="2">
        <v>20.540500000000002</v>
      </c>
      <c r="E1249" s="2">
        <v>20.359300000000001</v>
      </c>
      <c r="F1249" s="2">
        <v>20.258500000000002</v>
      </c>
      <c r="G1249" s="2">
        <v>20.359200000000001</v>
      </c>
      <c r="H1249" s="2">
        <v>20.206700000000001</v>
      </c>
      <c r="K1249" s="2">
        <v>19.75</v>
      </c>
      <c r="L1249" s="2">
        <v>9030</v>
      </c>
      <c r="M1249" s="2">
        <v>0.61597199999999996</v>
      </c>
      <c r="N1249" s="2">
        <v>-0.16144800000000001</v>
      </c>
      <c r="O1249" s="2">
        <v>-1.3898900000000001</v>
      </c>
      <c r="P1249" s="2">
        <v>2449</v>
      </c>
      <c r="Q1249" s="2" t="s">
        <v>4229</v>
      </c>
      <c r="R1249" s="2" t="s">
        <v>4230</v>
      </c>
      <c r="S1249" s="2" t="s">
        <v>4231</v>
      </c>
    </row>
    <row r="1250" spans="1:19" x14ac:dyDescent="0.2">
      <c r="A1250" s="2">
        <v>19.098700000000001</v>
      </c>
      <c r="B1250" s="2">
        <v>18.654199999999999</v>
      </c>
      <c r="C1250" s="2">
        <v>18.787199999999999</v>
      </c>
      <c r="D1250" s="2">
        <v>19.2117</v>
      </c>
      <c r="E1250" s="2">
        <v>18.796500000000002</v>
      </c>
      <c r="F1250" s="2">
        <v>18.773499999999999</v>
      </c>
      <c r="G1250" s="2">
        <v>18.6602</v>
      </c>
      <c r="H1250" s="2">
        <v>18.8857</v>
      </c>
      <c r="K1250" s="2">
        <v>9.94</v>
      </c>
      <c r="L1250" s="2">
        <v>38926</v>
      </c>
      <c r="M1250" s="2">
        <v>0.49660700000000002</v>
      </c>
      <c r="N1250" s="2">
        <v>-0.15896299999999999</v>
      </c>
      <c r="O1250" s="2">
        <v>-1.1485799999999999</v>
      </c>
      <c r="P1250" s="2">
        <v>1959</v>
      </c>
      <c r="Q1250" s="2" t="s">
        <v>4232</v>
      </c>
      <c r="R1250" s="2" t="s">
        <v>4233</v>
      </c>
      <c r="S1250" s="2" t="s">
        <v>4234</v>
      </c>
    </row>
    <row r="1251" spans="1:19" x14ac:dyDescent="0.2">
      <c r="A1251" s="2">
        <v>21.475000000000001</v>
      </c>
      <c r="B1251" s="2">
        <v>20.430199999999999</v>
      </c>
      <c r="C1251" s="2">
        <v>20.396699999999999</v>
      </c>
      <c r="D1251" s="2">
        <v>20.0152</v>
      </c>
      <c r="E1251" s="2">
        <v>20.3294</v>
      </c>
      <c r="F1251" s="2">
        <v>19.705400000000001</v>
      </c>
      <c r="G1251" s="2">
        <v>20.7013</v>
      </c>
      <c r="H1251" s="2">
        <v>20.947800000000001</v>
      </c>
      <c r="K1251" s="2">
        <v>3.82</v>
      </c>
      <c r="L1251" s="2">
        <v>183283</v>
      </c>
      <c r="M1251" s="2">
        <v>0.14549599999999999</v>
      </c>
      <c r="N1251" s="2">
        <v>-0.158328</v>
      </c>
      <c r="O1251" s="2">
        <v>-0.38281100000000001</v>
      </c>
      <c r="P1251" s="2">
        <v>1111</v>
      </c>
      <c r="Q1251" s="2" t="s">
        <v>4235</v>
      </c>
      <c r="R1251" s="2" t="s">
        <v>4236</v>
      </c>
      <c r="S1251" s="2" t="s">
        <v>4237</v>
      </c>
    </row>
    <row r="1252" spans="1:19" x14ac:dyDescent="0.2">
      <c r="A1252" s="2">
        <v>21.470700000000001</v>
      </c>
      <c r="B1252" s="2">
        <v>21.397600000000001</v>
      </c>
      <c r="C1252" s="2">
        <v>21.069700000000001</v>
      </c>
      <c r="D1252" s="2">
        <v>20.460999999999999</v>
      </c>
      <c r="E1252" s="2">
        <v>20.992100000000001</v>
      </c>
      <c r="F1252" s="2">
        <v>20.2317</v>
      </c>
      <c r="G1252" s="2">
        <v>21.598199999999999</v>
      </c>
      <c r="H1252" s="2">
        <v>20.944500000000001</v>
      </c>
      <c r="K1252" s="2">
        <v>9.73</v>
      </c>
      <c r="L1252" s="2">
        <v>50965</v>
      </c>
      <c r="M1252" s="2">
        <v>0.16870599999999999</v>
      </c>
      <c r="N1252" s="2">
        <v>-0.15812999999999999</v>
      </c>
      <c r="O1252" s="2">
        <v>-0.43677700000000003</v>
      </c>
      <c r="P1252" s="2">
        <v>802</v>
      </c>
      <c r="Q1252" s="2" t="s">
        <v>4238</v>
      </c>
      <c r="R1252" s="2" t="s">
        <v>4239</v>
      </c>
      <c r="S1252" s="2" t="s">
        <v>4240</v>
      </c>
    </row>
    <row r="1253" spans="1:19" x14ac:dyDescent="0.2">
      <c r="A1253" s="2">
        <v>19.7227</v>
      </c>
      <c r="B1253" s="2">
        <v>20.216100000000001</v>
      </c>
      <c r="C1253" s="2">
        <v>19.994599999999998</v>
      </c>
      <c r="D1253" s="2">
        <v>19.9941</v>
      </c>
      <c r="E1253" s="2">
        <v>19.758199999999999</v>
      </c>
      <c r="F1253" s="2">
        <v>20.051200000000001</v>
      </c>
      <c r="G1253" s="2">
        <v>19.564699999999998</v>
      </c>
      <c r="H1253" s="2">
        <v>19.9251</v>
      </c>
      <c r="K1253" s="2">
        <v>11.99</v>
      </c>
      <c r="L1253" s="2">
        <v>40512</v>
      </c>
      <c r="M1253" s="2">
        <v>0.49039500000000003</v>
      </c>
      <c r="N1253" s="2">
        <v>-0.15709899999999999</v>
      </c>
      <c r="O1253" s="2">
        <v>-1.07613</v>
      </c>
      <c r="P1253" s="2">
        <v>1249</v>
      </c>
      <c r="Q1253" s="2" t="s">
        <v>4241</v>
      </c>
      <c r="R1253" s="2" t="s">
        <v>4242</v>
      </c>
      <c r="S1253" s="2" t="s">
        <v>4243</v>
      </c>
    </row>
    <row r="1254" spans="1:19" x14ac:dyDescent="0.2">
      <c r="A1254" s="2">
        <v>23.366299999999999</v>
      </c>
      <c r="B1254" s="2">
        <v>23.417100000000001</v>
      </c>
      <c r="C1254" s="2">
        <v>23.0749</v>
      </c>
      <c r="D1254" s="2">
        <v>23.2182</v>
      </c>
      <c r="E1254" s="2">
        <v>23.154</v>
      </c>
      <c r="F1254" s="2">
        <v>22.817900000000002</v>
      </c>
      <c r="G1254" s="2">
        <v>23.2622</v>
      </c>
      <c r="H1254" s="2">
        <v>23.2179</v>
      </c>
      <c r="K1254" s="2">
        <v>2.0699999999999998</v>
      </c>
      <c r="L1254" s="2">
        <v>294840</v>
      </c>
      <c r="M1254" s="2">
        <v>0.57187900000000003</v>
      </c>
      <c r="N1254" s="2">
        <v>-0.156137</v>
      </c>
      <c r="O1254" s="2">
        <v>-1.22912</v>
      </c>
      <c r="P1254" s="2">
        <v>357</v>
      </c>
      <c r="Q1254" s="2" t="s">
        <v>4244</v>
      </c>
      <c r="R1254" s="2" t="s">
        <v>4245</v>
      </c>
      <c r="S1254" s="2" t="s">
        <v>4246</v>
      </c>
    </row>
    <row r="1255" spans="1:19" x14ac:dyDescent="0.2">
      <c r="A1255" s="2">
        <v>20.452999999999999</v>
      </c>
      <c r="B1255" s="2">
        <v>20.151900000000001</v>
      </c>
      <c r="C1255" s="2">
        <v>20.247800000000002</v>
      </c>
      <c r="D1255" s="2">
        <v>19.322900000000001</v>
      </c>
      <c r="E1255" s="2">
        <v>19.7819</v>
      </c>
      <c r="F1255" s="2">
        <v>19.558399999999999</v>
      </c>
      <c r="G1255" s="2">
        <v>20.1797</v>
      </c>
      <c r="H1255" s="2">
        <v>20.031400000000001</v>
      </c>
      <c r="K1255" s="2">
        <v>2.9</v>
      </c>
      <c r="L1255" s="2">
        <v>113883</v>
      </c>
      <c r="M1255" s="2">
        <v>0.21641099999999999</v>
      </c>
      <c r="N1255" s="2">
        <v>-0.156057</v>
      </c>
      <c r="O1255" s="2">
        <v>-0.55001500000000003</v>
      </c>
      <c r="P1255" s="2">
        <v>1270</v>
      </c>
      <c r="Q1255" s="2" t="s">
        <v>4247</v>
      </c>
      <c r="R1255" s="2" t="s">
        <v>4248</v>
      </c>
      <c r="S1255" s="2" t="s">
        <v>4249</v>
      </c>
    </row>
    <row r="1256" spans="1:19" x14ac:dyDescent="0.2">
      <c r="A1256" s="2">
        <v>21.311</v>
      </c>
      <c r="B1256" s="2">
        <v>20.8611</v>
      </c>
      <c r="C1256" s="2">
        <v>20.7804</v>
      </c>
      <c r="D1256" s="2">
        <v>21.011700000000001</v>
      </c>
      <c r="E1256" s="2">
        <v>20.805499999999999</v>
      </c>
      <c r="F1256" s="2">
        <v>20.624300000000002</v>
      </c>
      <c r="G1256" s="2">
        <v>20.7729</v>
      </c>
      <c r="H1256" s="2">
        <v>21.1404</v>
      </c>
      <c r="K1256" s="2">
        <v>7.16</v>
      </c>
      <c r="L1256" s="2">
        <v>54079</v>
      </c>
      <c r="M1256" s="2">
        <v>0.43298300000000001</v>
      </c>
      <c r="N1256" s="2">
        <v>-0.155246</v>
      </c>
      <c r="O1256" s="2">
        <v>-0.97151399999999999</v>
      </c>
      <c r="P1256" s="2">
        <v>1209</v>
      </c>
      <c r="Q1256" s="2" t="s">
        <v>4250</v>
      </c>
      <c r="R1256" s="2" t="s">
        <v>4251</v>
      </c>
      <c r="S1256" s="2" t="s">
        <v>4252</v>
      </c>
    </row>
    <row r="1257" spans="1:19" x14ac:dyDescent="0.2">
      <c r="A1257" s="2">
        <v>25.614999999999998</v>
      </c>
      <c r="B1257" s="2">
        <v>25.796800000000001</v>
      </c>
      <c r="C1257" s="2">
        <v>25.997299999999999</v>
      </c>
      <c r="D1257" s="2">
        <v>25.515699999999999</v>
      </c>
      <c r="E1257" s="2">
        <v>25.558</v>
      </c>
      <c r="F1257" s="2">
        <v>25.6996</v>
      </c>
      <c r="G1257" s="2">
        <v>25.680299999999999</v>
      </c>
      <c r="H1257" s="2">
        <v>25.366299999999999</v>
      </c>
      <c r="K1257" s="2">
        <v>15.26</v>
      </c>
      <c r="L1257" s="2">
        <v>172879</v>
      </c>
      <c r="M1257" s="2">
        <v>0.54555200000000004</v>
      </c>
      <c r="N1257" s="2">
        <v>-0.155172</v>
      </c>
      <c r="O1257" s="2">
        <v>-1.18574</v>
      </c>
      <c r="P1257" s="2">
        <v>115</v>
      </c>
      <c r="Q1257" s="2" t="s">
        <v>4253</v>
      </c>
      <c r="R1257" s="2" t="s">
        <v>4254</v>
      </c>
      <c r="S1257" s="2" t="s">
        <v>4255</v>
      </c>
    </row>
    <row r="1258" spans="1:19" x14ac:dyDescent="0.2">
      <c r="A1258" s="2">
        <v>18.071200000000001</v>
      </c>
      <c r="B1258" s="2">
        <v>18.3431</v>
      </c>
      <c r="C1258" s="2">
        <v>17.648700000000002</v>
      </c>
      <c r="D1258" s="2">
        <v>18.561900000000001</v>
      </c>
      <c r="E1258" s="2">
        <v>18.182400000000001</v>
      </c>
      <c r="F1258" s="2">
        <v>17.616099999999999</v>
      </c>
      <c r="G1258" s="2">
        <v>18.1724</v>
      </c>
      <c r="H1258" s="2">
        <v>18.0335</v>
      </c>
      <c r="K1258" s="2">
        <v>4.62</v>
      </c>
      <c r="L1258" s="2">
        <v>46840</v>
      </c>
      <c r="M1258" s="2">
        <v>0.26692500000000002</v>
      </c>
      <c r="N1258" s="2">
        <v>-0.15510299999999999</v>
      </c>
      <c r="O1258" s="2">
        <v>-0.65359800000000001</v>
      </c>
      <c r="P1258" s="2">
        <v>1582</v>
      </c>
      <c r="Q1258" s="2" t="s">
        <v>4256</v>
      </c>
      <c r="R1258" s="2" t="s">
        <v>4257</v>
      </c>
      <c r="S1258" s="2" t="s">
        <v>4258</v>
      </c>
    </row>
    <row r="1259" spans="1:19" x14ac:dyDescent="0.2">
      <c r="A1259" s="2">
        <v>19.415400000000002</v>
      </c>
      <c r="B1259" s="2">
        <v>19.299199999999999</v>
      </c>
      <c r="C1259" s="2">
        <v>19.355799999999999</v>
      </c>
      <c r="D1259" s="2">
        <v>19.880700000000001</v>
      </c>
      <c r="E1259" s="2">
        <v>19.436900000000001</v>
      </c>
      <c r="F1259" s="2">
        <v>19.361799999999999</v>
      </c>
      <c r="G1259" s="2">
        <v>19.341200000000001</v>
      </c>
      <c r="H1259" s="2">
        <v>19.190899999999999</v>
      </c>
      <c r="K1259" s="2">
        <v>3.39</v>
      </c>
      <c r="L1259" s="2">
        <v>64062</v>
      </c>
      <c r="M1259" s="2">
        <v>0.46839999999999998</v>
      </c>
      <c r="N1259" s="2">
        <v>-0.15509700000000001</v>
      </c>
      <c r="O1259" s="2">
        <v>-1.0865</v>
      </c>
      <c r="P1259" s="2">
        <v>1862</v>
      </c>
      <c r="Q1259" s="2" t="s">
        <v>4259</v>
      </c>
      <c r="R1259" s="2" t="s">
        <v>4260</v>
      </c>
      <c r="S1259" s="2" t="s">
        <v>4261</v>
      </c>
    </row>
    <row r="1260" spans="1:19" x14ac:dyDescent="0.2">
      <c r="A1260" s="2">
        <v>19.6555</v>
      </c>
      <c r="B1260" s="2">
        <v>19.8674</v>
      </c>
      <c r="C1260" s="2">
        <v>20.342700000000001</v>
      </c>
      <c r="D1260" s="2">
        <v>19.636399999999998</v>
      </c>
      <c r="E1260" s="2">
        <v>19.750900000000001</v>
      </c>
      <c r="F1260" s="2">
        <v>19.9375</v>
      </c>
      <c r="G1260" s="2">
        <v>19.9894</v>
      </c>
      <c r="H1260" s="2">
        <v>19.2041</v>
      </c>
      <c r="K1260" s="2">
        <v>9.61</v>
      </c>
      <c r="L1260" s="2">
        <v>47262</v>
      </c>
      <c r="M1260" s="2">
        <v>0.26130399999999998</v>
      </c>
      <c r="N1260" s="2">
        <v>-0.15501499999999999</v>
      </c>
      <c r="O1260" s="2">
        <v>-0.63688400000000001</v>
      </c>
      <c r="P1260" s="2">
        <v>825</v>
      </c>
      <c r="Q1260" s="2" t="s">
        <v>4262</v>
      </c>
      <c r="R1260" s="2" t="s">
        <v>4263</v>
      </c>
      <c r="S1260" s="2" t="s">
        <v>4264</v>
      </c>
    </row>
    <row r="1261" spans="1:19" x14ac:dyDescent="0.2">
      <c r="A1261" s="2">
        <v>24.641100000000002</v>
      </c>
      <c r="B1261" s="2">
        <v>24.741199999999999</v>
      </c>
      <c r="C1261" s="2">
        <v>25.075600000000001</v>
      </c>
      <c r="D1261" s="2">
        <v>25.073599999999999</v>
      </c>
      <c r="E1261" s="2">
        <v>24.7227</v>
      </c>
      <c r="F1261" s="2">
        <v>25.114699999999999</v>
      </c>
      <c r="G1261" s="2">
        <v>24.557500000000001</v>
      </c>
      <c r="H1261" s="2">
        <v>24.518599999999999</v>
      </c>
      <c r="K1261" s="2">
        <v>18.57</v>
      </c>
      <c r="L1261" s="2">
        <v>79777</v>
      </c>
      <c r="M1261" s="2">
        <v>0.38028600000000001</v>
      </c>
      <c r="N1261" s="2">
        <v>-0.15450700000000001</v>
      </c>
      <c r="O1261" s="2">
        <v>-0.87453400000000003</v>
      </c>
      <c r="P1261" s="2">
        <v>294</v>
      </c>
      <c r="Q1261" s="2" t="s">
        <v>4265</v>
      </c>
      <c r="R1261" s="2" t="s">
        <v>4266</v>
      </c>
      <c r="S1261" s="2" t="s">
        <v>4267</v>
      </c>
    </row>
    <row r="1262" spans="1:19" x14ac:dyDescent="0.2">
      <c r="A1262" s="2">
        <v>22.046700000000001</v>
      </c>
      <c r="B1262" s="2">
        <v>22.0642</v>
      </c>
      <c r="C1262" s="2">
        <v>22.034300000000002</v>
      </c>
      <c r="D1262" s="2">
        <v>21.8705</v>
      </c>
      <c r="E1262" s="2">
        <v>21.890699999999999</v>
      </c>
      <c r="F1262" s="2">
        <v>21.6892</v>
      </c>
      <c r="G1262" s="2">
        <v>22.0747</v>
      </c>
      <c r="H1262" s="2">
        <v>21.743300000000001</v>
      </c>
      <c r="K1262" s="2">
        <v>9.2100000000000009</v>
      </c>
      <c r="L1262" s="2">
        <v>137616</v>
      </c>
      <c r="M1262" s="2">
        <v>0.74627699999999997</v>
      </c>
      <c r="N1262" s="2">
        <v>-0.154474</v>
      </c>
      <c r="O1262" s="2">
        <v>-1.58815</v>
      </c>
      <c r="P1262" s="2">
        <v>450</v>
      </c>
      <c r="Q1262" s="2" t="s">
        <v>4268</v>
      </c>
      <c r="R1262" s="2" t="s">
        <v>4269</v>
      </c>
      <c r="S1262" s="2" t="s">
        <v>4270</v>
      </c>
    </row>
    <row r="1263" spans="1:19" x14ac:dyDescent="0.2">
      <c r="A1263" s="2">
        <v>27.7502</v>
      </c>
      <c r="B1263" s="2">
        <v>27.480899999999998</v>
      </c>
      <c r="C1263" s="2">
        <v>27.748699999999999</v>
      </c>
      <c r="D1263" s="2">
        <v>27.8123</v>
      </c>
      <c r="E1263" s="2">
        <v>27.534800000000001</v>
      </c>
      <c r="F1263" s="2">
        <v>27.666</v>
      </c>
      <c r="G1263" s="2">
        <v>27.457699999999999</v>
      </c>
      <c r="H1263" s="2">
        <v>27.519500000000001</v>
      </c>
      <c r="K1263" s="2">
        <v>42.6</v>
      </c>
      <c r="L1263" s="2">
        <v>35611</v>
      </c>
      <c r="M1263" s="2">
        <v>0.86850799999999995</v>
      </c>
      <c r="N1263" s="2">
        <v>-0.15352199999999999</v>
      </c>
      <c r="O1263" s="2">
        <v>-1.7875700000000001</v>
      </c>
      <c r="P1263" s="2">
        <v>315</v>
      </c>
      <c r="Q1263" s="2" t="s">
        <v>4271</v>
      </c>
      <c r="R1263" s="2" t="s">
        <v>4272</v>
      </c>
      <c r="S1263" s="2" t="s">
        <v>4273</v>
      </c>
    </row>
    <row r="1264" spans="1:19" x14ac:dyDescent="0.2">
      <c r="A1264" s="2">
        <v>19.6221</v>
      </c>
      <c r="B1264" s="2">
        <v>18.510200000000001</v>
      </c>
      <c r="C1264" s="2">
        <v>19.511800000000001</v>
      </c>
      <c r="D1264" s="2">
        <v>19.270900000000001</v>
      </c>
      <c r="E1264" s="2">
        <v>18.918199999999999</v>
      </c>
      <c r="F1264" s="2">
        <v>19.459900000000001</v>
      </c>
      <c r="G1264" s="2">
        <v>18.71</v>
      </c>
      <c r="H1264" s="2">
        <v>19.212700000000002</v>
      </c>
      <c r="K1264" s="2">
        <v>2.41</v>
      </c>
      <c r="L1264" s="2">
        <v>136485</v>
      </c>
      <c r="M1264" s="2">
        <v>0.20097300000000001</v>
      </c>
      <c r="N1264" s="2">
        <v>-0.15352099999999999</v>
      </c>
      <c r="O1264" s="2">
        <v>-0.51226400000000005</v>
      </c>
      <c r="P1264" s="2">
        <v>1561</v>
      </c>
      <c r="Q1264" s="2" t="s">
        <v>4274</v>
      </c>
      <c r="R1264" s="2" t="s">
        <v>4275</v>
      </c>
      <c r="S1264" s="2" t="s">
        <v>4276</v>
      </c>
    </row>
    <row r="1265" spans="1:19" x14ac:dyDescent="0.2">
      <c r="A1265" s="2">
        <v>22.528700000000001</v>
      </c>
      <c r="B1265" s="2">
        <v>22.939399999999999</v>
      </c>
      <c r="C1265" s="2">
        <v>22.878499999999999</v>
      </c>
      <c r="D1265" s="2">
        <v>22.668700000000001</v>
      </c>
      <c r="E1265" s="2">
        <v>22.552399999999999</v>
      </c>
      <c r="F1265" s="2">
        <v>22.799700000000001</v>
      </c>
      <c r="G1265" s="2">
        <v>22.483799999999999</v>
      </c>
      <c r="H1265" s="2">
        <v>22.566700000000001</v>
      </c>
      <c r="K1265" s="2">
        <v>26.29</v>
      </c>
      <c r="L1265" s="2">
        <v>38442</v>
      </c>
      <c r="M1265" s="2">
        <v>0.61398299999999995</v>
      </c>
      <c r="N1265" s="2">
        <v>-0.153172</v>
      </c>
      <c r="O1265" s="2">
        <v>-1.30765</v>
      </c>
      <c r="P1265" s="2">
        <v>536</v>
      </c>
      <c r="Q1265" s="2" t="s">
        <v>4277</v>
      </c>
      <c r="R1265" s="2" t="s">
        <v>4278</v>
      </c>
      <c r="S1265" s="2" t="s">
        <v>4279</v>
      </c>
    </row>
    <row r="1266" spans="1:19" x14ac:dyDescent="0.2">
      <c r="A1266" s="2">
        <v>23.035399999999999</v>
      </c>
      <c r="B1266" s="2">
        <v>22.692799999999998</v>
      </c>
      <c r="C1266" s="2">
        <v>22.8673</v>
      </c>
      <c r="D1266" s="2">
        <v>22.845400000000001</v>
      </c>
      <c r="E1266" s="2">
        <v>22.837700000000002</v>
      </c>
      <c r="F1266" s="2">
        <v>22.4162</v>
      </c>
      <c r="G1266" s="2">
        <v>23.1402</v>
      </c>
      <c r="H1266" s="2">
        <v>22.438400000000001</v>
      </c>
      <c r="K1266" s="2">
        <v>12.59</v>
      </c>
      <c r="L1266" s="2">
        <v>75442</v>
      </c>
      <c r="M1266" s="2">
        <v>0.334872</v>
      </c>
      <c r="N1266" s="2">
        <v>-0.15210499999999999</v>
      </c>
      <c r="O1266" s="2">
        <v>-0.81264800000000004</v>
      </c>
      <c r="P1266" s="2">
        <v>792</v>
      </c>
      <c r="Q1266" s="2" t="s">
        <v>4280</v>
      </c>
      <c r="R1266" s="2" t="s">
        <v>4281</v>
      </c>
      <c r="S1266" s="2" t="s">
        <v>4282</v>
      </c>
    </row>
    <row r="1267" spans="1:19" x14ac:dyDescent="0.2">
      <c r="A1267" s="2">
        <v>22.686</v>
      </c>
      <c r="B1267" s="2">
        <v>22.864100000000001</v>
      </c>
      <c r="C1267" s="2">
        <v>22.054400000000001</v>
      </c>
      <c r="D1267" s="2">
        <v>22.1327</v>
      </c>
      <c r="E1267" s="2">
        <v>22.261700000000001</v>
      </c>
      <c r="F1267" s="2">
        <v>21.710899999999999</v>
      </c>
      <c r="G1267" s="2">
        <v>22.4252</v>
      </c>
      <c r="H1267" s="2">
        <v>22.732700000000001</v>
      </c>
      <c r="K1267" s="2">
        <v>6.69</v>
      </c>
      <c r="L1267" s="2">
        <v>57107</v>
      </c>
      <c r="M1267" s="2">
        <v>0.204928</v>
      </c>
      <c r="N1267" s="2">
        <v>-0.15167800000000001</v>
      </c>
      <c r="O1267" s="2">
        <v>-0.51683299999999999</v>
      </c>
      <c r="P1267" s="2">
        <v>1344</v>
      </c>
      <c r="Q1267" s="2" t="s">
        <v>4283</v>
      </c>
      <c r="R1267" s="2" t="s">
        <v>4284</v>
      </c>
      <c r="S1267" s="2" t="s">
        <v>4285</v>
      </c>
    </row>
    <row r="1268" spans="1:19" x14ac:dyDescent="0.2">
      <c r="A1268" s="2">
        <v>26.0929</v>
      </c>
      <c r="B1268" s="2">
        <v>26.139199999999999</v>
      </c>
      <c r="C1268" s="2">
        <v>25.654399999999999</v>
      </c>
      <c r="D1268" s="2">
        <v>25.807099999999998</v>
      </c>
      <c r="E1268" s="2">
        <v>25.8538</v>
      </c>
      <c r="F1268" s="2">
        <v>25.275099999999998</v>
      </c>
      <c r="G1268" s="2">
        <v>26.09</v>
      </c>
      <c r="H1268" s="2">
        <v>25.8704</v>
      </c>
      <c r="K1268" s="2">
        <v>43.57</v>
      </c>
      <c r="L1268" s="2">
        <v>14957</v>
      </c>
      <c r="M1268" s="2">
        <v>0.29977500000000001</v>
      </c>
      <c r="N1268" s="2">
        <v>-0.151058</v>
      </c>
      <c r="O1268" s="2">
        <v>-0.72180699999999998</v>
      </c>
      <c r="P1268" s="2">
        <v>709</v>
      </c>
      <c r="Q1268" s="2" t="s">
        <v>4286</v>
      </c>
      <c r="R1268" s="2" t="s">
        <v>4287</v>
      </c>
      <c r="S1268" s="2" t="s">
        <v>4288</v>
      </c>
    </row>
    <row r="1269" spans="1:19" x14ac:dyDescent="0.2">
      <c r="A1269" s="2">
        <v>24.505400000000002</v>
      </c>
      <c r="B1269" s="2">
        <v>24.342099999999999</v>
      </c>
      <c r="C1269" s="2">
        <v>23.843800000000002</v>
      </c>
      <c r="D1269" s="2">
        <v>24.0456</v>
      </c>
      <c r="E1269" s="2">
        <v>24.0914</v>
      </c>
      <c r="F1269" s="2">
        <v>23.451599999999999</v>
      </c>
      <c r="G1269" s="2">
        <v>24.319299999999998</v>
      </c>
      <c r="H1269" s="2">
        <v>24.2729</v>
      </c>
      <c r="K1269" s="2">
        <v>25.35</v>
      </c>
      <c r="L1269" s="2">
        <v>23364</v>
      </c>
      <c r="M1269" s="2">
        <v>0.24432300000000001</v>
      </c>
      <c r="N1269" s="2">
        <v>-0.15042800000000001</v>
      </c>
      <c r="O1269" s="2">
        <v>-0.60407100000000002</v>
      </c>
      <c r="P1269" s="2">
        <v>904</v>
      </c>
      <c r="Q1269" s="2" t="s">
        <v>4289</v>
      </c>
      <c r="R1269" s="2" t="s">
        <v>4290</v>
      </c>
      <c r="S1269" s="2" t="s">
        <v>4291</v>
      </c>
    </row>
    <row r="1270" spans="1:19" x14ac:dyDescent="0.2">
      <c r="A1270" s="2">
        <v>23.287299999999998</v>
      </c>
      <c r="B1270" s="2">
        <v>23.560400000000001</v>
      </c>
      <c r="C1270" s="2">
        <v>23.4832</v>
      </c>
      <c r="D1270" s="2">
        <v>21.900099999999998</v>
      </c>
      <c r="E1270" s="2">
        <v>22.536100000000001</v>
      </c>
      <c r="F1270" s="2">
        <v>22.956299999999999</v>
      </c>
      <c r="G1270" s="2">
        <v>22.7012</v>
      </c>
      <c r="H1270" s="2">
        <v>23.437000000000001</v>
      </c>
      <c r="K1270" s="2">
        <v>36.44</v>
      </c>
      <c r="L1270" s="2">
        <v>28308</v>
      </c>
      <c r="M1270" s="2">
        <v>0.126776</v>
      </c>
      <c r="N1270" s="2">
        <v>-0.15009800000000001</v>
      </c>
      <c r="O1270" s="2">
        <v>-0.34361599999999998</v>
      </c>
      <c r="P1270" s="2">
        <v>1088</v>
      </c>
      <c r="Q1270" s="2" t="s">
        <v>4292</v>
      </c>
      <c r="R1270" s="2" t="s">
        <v>4293</v>
      </c>
      <c r="S1270" s="2" t="s">
        <v>4294</v>
      </c>
    </row>
    <row r="1271" spans="1:19" x14ac:dyDescent="0.2">
      <c r="A1271" s="2">
        <v>19.602900000000002</v>
      </c>
      <c r="B1271" s="2">
        <v>19.281199999999998</v>
      </c>
      <c r="C1271" s="2">
        <v>19.416699999999999</v>
      </c>
      <c r="D1271" s="2">
        <v>19.992699999999999</v>
      </c>
      <c r="E1271" s="2">
        <v>19.4711</v>
      </c>
      <c r="F1271" s="2">
        <v>19.517499999999998</v>
      </c>
      <c r="G1271" s="2">
        <v>19.263500000000001</v>
      </c>
      <c r="H1271" s="2">
        <v>19.446400000000001</v>
      </c>
      <c r="K1271" s="2">
        <v>2.86</v>
      </c>
      <c r="L1271" s="2">
        <v>110649</v>
      </c>
      <c r="M1271" s="2">
        <v>0.37743399999999999</v>
      </c>
      <c r="N1271" s="2">
        <v>-0.14877000000000001</v>
      </c>
      <c r="O1271" s="2">
        <v>-0.90556300000000001</v>
      </c>
      <c r="P1271" s="2">
        <v>1741</v>
      </c>
      <c r="Q1271" s="2" t="s">
        <v>4295</v>
      </c>
      <c r="R1271" s="2" t="s">
        <v>4296</v>
      </c>
      <c r="S1271" s="2" t="s">
        <v>4297</v>
      </c>
    </row>
    <row r="1272" spans="1:19" x14ac:dyDescent="0.2">
      <c r="A1272" s="2">
        <v>24.171500000000002</v>
      </c>
      <c r="B1272" s="2">
        <v>24.2577</v>
      </c>
      <c r="C1272" s="2">
        <v>24.222000000000001</v>
      </c>
      <c r="D1272" s="2">
        <v>24.445599999999999</v>
      </c>
      <c r="E1272" s="2">
        <v>24.138400000000001</v>
      </c>
      <c r="F1272" s="2">
        <v>24.226800000000001</v>
      </c>
      <c r="G1272" s="2">
        <v>24.016200000000001</v>
      </c>
      <c r="H1272" s="2">
        <v>24.124500000000001</v>
      </c>
      <c r="K1272" s="2">
        <v>8.14</v>
      </c>
      <c r="L1272" s="2">
        <v>19462</v>
      </c>
      <c r="M1272" s="2">
        <v>1.0139800000000001</v>
      </c>
      <c r="N1272" s="2">
        <v>-0.147729</v>
      </c>
      <c r="O1272" s="2">
        <v>-2.0024500000000001</v>
      </c>
      <c r="P1272" s="2">
        <v>2344</v>
      </c>
      <c r="Q1272" s="2" t="s">
        <v>4298</v>
      </c>
      <c r="R1272" s="2" t="s">
        <v>4299</v>
      </c>
      <c r="S1272" s="2" t="s">
        <v>4300</v>
      </c>
    </row>
    <row r="1273" spans="1:19" x14ac:dyDescent="0.2">
      <c r="A1273" s="2">
        <v>25.930499999999999</v>
      </c>
      <c r="B1273" s="2">
        <v>26.6417</v>
      </c>
      <c r="C1273" s="2">
        <v>27.323799999999999</v>
      </c>
      <c r="D1273" s="2">
        <v>26.8843</v>
      </c>
      <c r="E1273" s="2">
        <v>26.504899999999999</v>
      </c>
      <c r="F1273" s="2">
        <v>27.530100000000001</v>
      </c>
      <c r="G1273" s="2">
        <v>26.211600000000001</v>
      </c>
      <c r="H1273" s="2">
        <v>25.951699999999999</v>
      </c>
      <c r="K1273" s="2">
        <v>49.28</v>
      </c>
      <c r="L1273" s="2">
        <v>47995</v>
      </c>
      <c r="M1273" s="2">
        <v>0.119837</v>
      </c>
      <c r="N1273" s="2">
        <v>-0.14549000000000001</v>
      </c>
      <c r="O1273" s="2">
        <v>-0.32174799999999998</v>
      </c>
      <c r="P1273" s="2">
        <v>250</v>
      </c>
      <c r="Q1273" s="2" t="s">
        <v>4301</v>
      </c>
      <c r="R1273" s="2" t="s">
        <v>4302</v>
      </c>
      <c r="S1273" s="2" t="s">
        <v>4303</v>
      </c>
    </row>
    <row r="1274" spans="1:19" x14ac:dyDescent="0.2">
      <c r="A1274" s="2">
        <v>19.2925</v>
      </c>
      <c r="B1274" s="2">
        <v>18.938099999999999</v>
      </c>
      <c r="C1274" s="2">
        <v>18.997399999999999</v>
      </c>
      <c r="D1274" s="2">
        <v>19.0138</v>
      </c>
      <c r="E1274" s="2">
        <v>18.878599999999999</v>
      </c>
      <c r="F1274" s="2">
        <v>18.8124</v>
      </c>
      <c r="G1274" s="2">
        <v>18.880600000000001</v>
      </c>
      <c r="H1274" s="2">
        <v>19.089099999999998</v>
      </c>
      <c r="K1274" s="2">
        <v>3.23</v>
      </c>
      <c r="L1274" s="2">
        <v>53902</v>
      </c>
      <c r="M1274" s="2">
        <v>0.70522799999999997</v>
      </c>
      <c r="N1274" s="2">
        <v>-0.145292</v>
      </c>
      <c r="O1274" s="2">
        <v>-1.46333</v>
      </c>
      <c r="P1274" s="2">
        <v>1643</v>
      </c>
      <c r="Q1274" s="2" t="s">
        <v>4304</v>
      </c>
      <c r="R1274" s="2" t="s">
        <v>4305</v>
      </c>
      <c r="S1274" s="2" t="s">
        <v>4306</v>
      </c>
    </row>
    <row r="1275" spans="1:19" x14ac:dyDescent="0.2">
      <c r="A1275" s="2">
        <v>21.3093</v>
      </c>
      <c r="B1275" s="2">
        <v>21.116299999999999</v>
      </c>
      <c r="C1275" s="2">
        <v>21.293399999999998</v>
      </c>
      <c r="D1275" s="2">
        <v>20.7577</v>
      </c>
      <c r="E1275" s="2">
        <v>20.877800000000001</v>
      </c>
      <c r="F1275" s="2">
        <v>20.945699999999999</v>
      </c>
      <c r="G1275" s="2">
        <v>20.999600000000001</v>
      </c>
      <c r="H1275" s="2">
        <v>21.073499999999999</v>
      </c>
      <c r="K1275" s="2">
        <v>4.9800000000000004</v>
      </c>
      <c r="L1275" s="2">
        <v>109551</v>
      </c>
      <c r="M1275" s="2">
        <v>0.45838200000000001</v>
      </c>
      <c r="N1275" s="2">
        <v>-0.14507</v>
      </c>
      <c r="O1275" s="2">
        <v>-1.0767899999999999</v>
      </c>
      <c r="P1275" s="2">
        <v>598</v>
      </c>
      <c r="Q1275" s="2" t="s">
        <v>4307</v>
      </c>
      <c r="R1275" s="2" t="s">
        <v>4308</v>
      </c>
      <c r="S1275" s="2" t="s">
        <v>4309</v>
      </c>
    </row>
    <row r="1276" spans="1:19" x14ac:dyDescent="0.2">
      <c r="A1276" s="2">
        <v>25.2</v>
      </c>
      <c r="B1276" s="2">
        <v>25.166</v>
      </c>
      <c r="C1276" s="2">
        <v>25.227599999999999</v>
      </c>
      <c r="D1276" s="2">
        <v>25.086600000000001</v>
      </c>
      <c r="E1276" s="2">
        <v>25.0383</v>
      </c>
      <c r="F1276" s="2">
        <v>24.975999999999999</v>
      </c>
      <c r="G1276" s="2">
        <v>25.134899999999998</v>
      </c>
      <c r="H1276" s="2">
        <v>24.951699999999999</v>
      </c>
      <c r="I1276" s="2" t="s">
        <v>18</v>
      </c>
      <c r="J1276" s="2" t="s">
        <v>19</v>
      </c>
      <c r="K1276" s="2">
        <v>39.369999999999997</v>
      </c>
      <c r="L1276" s="2">
        <v>50371</v>
      </c>
      <c r="M1276" s="2">
        <v>1.49207</v>
      </c>
      <c r="N1276" s="2">
        <v>-0.144818</v>
      </c>
      <c r="O1276" s="2">
        <v>-2.8398500000000002</v>
      </c>
      <c r="P1276" s="2">
        <v>369</v>
      </c>
      <c r="Q1276" s="2" t="s">
        <v>1601</v>
      </c>
      <c r="R1276" s="2" t="s">
        <v>1602</v>
      </c>
      <c r="S1276" s="2" t="s">
        <v>1603</v>
      </c>
    </row>
    <row r="1277" spans="1:19" x14ac:dyDescent="0.2">
      <c r="A1277" s="2">
        <v>26.3827</v>
      </c>
      <c r="B1277" s="2">
        <v>26.226199999999999</v>
      </c>
      <c r="C1277" s="2">
        <v>26.4861</v>
      </c>
      <c r="D1277" s="2">
        <v>26.355699999999999</v>
      </c>
      <c r="E1277" s="2">
        <v>26.184899999999999</v>
      </c>
      <c r="F1277" s="2">
        <v>26.363900000000001</v>
      </c>
      <c r="G1277" s="2">
        <v>26.143899999999999</v>
      </c>
      <c r="H1277" s="2">
        <v>26.185099999999998</v>
      </c>
      <c r="K1277" s="2">
        <v>28.46</v>
      </c>
      <c r="L1277" s="2">
        <v>72585</v>
      </c>
      <c r="M1277" s="2">
        <v>1.0163800000000001</v>
      </c>
      <c r="N1277" s="2">
        <v>-0.14323</v>
      </c>
      <c r="O1277" s="2">
        <v>-1.97296</v>
      </c>
      <c r="P1277" s="2">
        <v>255</v>
      </c>
      <c r="Q1277" s="2" t="s">
        <v>4310</v>
      </c>
      <c r="R1277" s="2" t="s">
        <v>4311</v>
      </c>
      <c r="S1277" s="2" t="s">
        <v>4312</v>
      </c>
    </row>
    <row r="1278" spans="1:19" x14ac:dyDescent="0.2">
      <c r="A1278" s="2">
        <v>25.812000000000001</v>
      </c>
      <c r="B1278" s="2">
        <v>25.9634</v>
      </c>
      <c r="C1278" s="2">
        <v>25.965800000000002</v>
      </c>
      <c r="D1278" s="2">
        <v>25.987300000000001</v>
      </c>
      <c r="E1278" s="2">
        <v>25.8185</v>
      </c>
      <c r="F1278" s="2">
        <v>25.848099999999999</v>
      </c>
      <c r="G1278" s="2">
        <v>25.816800000000001</v>
      </c>
      <c r="H1278" s="2">
        <v>25.673500000000001</v>
      </c>
      <c r="I1278" s="2" t="s">
        <v>18</v>
      </c>
      <c r="J1278" s="2" t="s">
        <v>19</v>
      </c>
      <c r="K1278" s="2">
        <v>27.84</v>
      </c>
      <c r="L1278" s="2">
        <v>36511</v>
      </c>
      <c r="M1278" s="2">
        <v>1.3542799999999999</v>
      </c>
      <c r="N1278" s="2">
        <v>-0.142901</v>
      </c>
      <c r="O1278" s="2">
        <v>-2.5380600000000002</v>
      </c>
      <c r="P1278" s="2">
        <v>510</v>
      </c>
      <c r="Q1278" s="2" t="s">
        <v>1604</v>
      </c>
      <c r="R1278" s="2" t="s">
        <v>1605</v>
      </c>
      <c r="S1278" s="2" t="s">
        <v>1606</v>
      </c>
    </row>
    <row r="1279" spans="1:19" x14ac:dyDescent="0.2">
      <c r="A1279" s="2">
        <v>20.699100000000001</v>
      </c>
      <c r="B1279" s="2">
        <v>20.433</v>
      </c>
      <c r="C1279" s="2">
        <v>20.373899999999999</v>
      </c>
      <c r="D1279" s="2">
        <v>20.7866</v>
      </c>
      <c r="E1279" s="2">
        <v>20.659500000000001</v>
      </c>
      <c r="F1279" s="2">
        <v>19.988499999999998</v>
      </c>
      <c r="G1279" s="2">
        <v>20.962700000000002</v>
      </c>
      <c r="H1279" s="2">
        <v>20.110399999999998</v>
      </c>
      <c r="K1279" s="2">
        <v>10.039999999999999</v>
      </c>
      <c r="L1279" s="2">
        <v>26510</v>
      </c>
      <c r="M1279" s="2">
        <v>0.222913</v>
      </c>
      <c r="N1279" s="2">
        <v>-0.14286299999999999</v>
      </c>
      <c r="O1279" s="2">
        <v>-0.56984699999999999</v>
      </c>
      <c r="P1279" s="2">
        <v>1909</v>
      </c>
      <c r="Q1279" s="2" t="s">
        <v>4313</v>
      </c>
      <c r="R1279" s="2" t="s">
        <v>4314</v>
      </c>
      <c r="S1279" s="2" t="s">
        <v>4315</v>
      </c>
    </row>
    <row r="1280" spans="1:19" x14ac:dyDescent="0.2">
      <c r="A1280" s="2">
        <v>17.6723</v>
      </c>
      <c r="B1280" s="2">
        <v>18.8155</v>
      </c>
      <c r="C1280" s="2" t="s">
        <v>85</v>
      </c>
      <c r="D1280" s="2">
        <v>17.981200000000001</v>
      </c>
      <c r="E1280" s="2" t="s">
        <v>85</v>
      </c>
      <c r="F1280" s="2">
        <v>18.490400000000001</v>
      </c>
      <c r="G1280" s="2">
        <v>17.811299999999999</v>
      </c>
      <c r="H1280" s="2">
        <v>17.739999999999998</v>
      </c>
      <c r="K1280" s="2">
        <v>3.88</v>
      </c>
      <c r="L1280" s="2">
        <v>49747</v>
      </c>
      <c r="M1280" s="2">
        <v>0.12397</v>
      </c>
      <c r="N1280" s="2">
        <v>-0.142433</v>
      </c>
      <c r="O1280" s="2">
        <v>-0.341692</v>
      </c>
      <c r="P1280" s="2">
        <v>3388</v>
      </c>
      <c r="Q1280" s="2" t="s">
        <v>4316</v>
      </c>
      <c r="R1280" s="2" t="s">
        <v>4317</v>
      </c>
      <c r="S1280" s="2" t="s">
        <v>4318</v>
      </c>
    </row>
    <row r="1281" spans="1:19" x14ac:dyDescent="0.2">
      <c r="A1281" s="2">
        <v>18.601099999999999</v>
      </c>
      <c r="B1281" s="2">
        <v>18.654399999999999</v>
      </c>
      <c r="C1281" s="2">
        <v>17.530200000000001</v>
      </c>
      <c r="D1281" s="2">
        <v>17.374300000000002</v>
      </c>
      <c r="E1281" s="2">
        <v>17.922799999999999</v>
      </c>
      <c r="F1281" s="2">
        <v>16.77</v>
      </c>
      <c r="G1281" s="2">
        <v>18.4695</v>
      </c>
      <c r="H1281" s="2">
        <v>18.431000000000001</v>
      </c>
      <c r="K1281" s="2">
        <v>3.61</v>
      </c>
      <c r="L1281" s="2">
        <v>46614</v>
      </c>
      <c r="M1281" s="2">
        <v>9.9284399999999995E-2</v>
      </c>
      <c r="N1281" s="2">
        <v>-0.141683</v>
      </c>
      <c r="O1281" s="2">
        <v>-0.27104099999999998</v>
      </c>
      <c r="P1281" s="2">
        <v>1542</v>
      </c>
      <c r="Q1281" s="2" t="s">
        <v>4319</v>
      </c>
      <c r="R1281" s="2" t="s">
        <v>4320</v>
      </c>
      <c r="S1281" s="2" t="s">
        <v>4321</v>
      </c>
    </row>
    <row r="1282" spans="1:19" x14ac:dyDescent="0.2">
      <c r="A1282" s="2">
        <v>17.6586</v>
      </c>
      <c r="B1282" s="2">
        <v>18.458400000000001</v>
      </c>
      <c r="C1282" s="2">
        <v>17.878799999999998</v>
      </c>
      <c r="D1282" s="2">
        <v>16.3154</v>
      </c>
      <c r="E1282" s="2">
        <v>17.1388</v>
      </c>
      <c r="F1282" s="2" t="s">
        <v>85</v>
      </c>
      <c r="G1282" s="2">
        <v>17.774799999999999</v>
      </c>
      <c r="H1282" s="2">
        <v>17.397099999999998</v>
      </c>
      <c r="K1282" s="2">
        <v>4.24</v>
      </c>
      <c r="L1282" s="2">
        <v>53872</v>
      </c>
      <c r="M1282" s="2">
        <v>0.103446</v>
      </c>
      <c r="N1282" s="2">
        <v>-0.140906</v>
      </c>
      <c r="O1282" s="2">
        <v>-0.28784900000000002</v>
      </c>
      <c r="P1282" s="2">
        <v>1787</v>
      </c>
      <c r="Q1282" s="2" t="s">
        <v>4322</v>
      </c>
      <c r="R1282" s="2" t="s">
        <v>4323</v>
      </c>
      <c r="S1282" s="2" t="s">
        <v>4324</v>
      </c>
    </row>
    <row r="1283" spans="1:19" x14ac:dyDescent="0.2">
      <c r="A1283" s="2">
        <v>20.59</v>
      </c>
      <c r="B1283" s="2">
        <v>21.509499999999999</v>
      </c>
      <c r="C1283" s="2">
        <v>21.103100000000001</v>
      </c>
      <c r="D1283" s="2">
        <v>20.799700000000001</v>
      </c>
      <c r="E1283" s="2">
        <v>20.879200000000001</v>
      </c>
      <c r="F1283" s="2">
        <v>20.907499999999999</v>
      </c>
      <c r="G1283" s="2">
        <v>20.9754</v>
      </c>
      <c r="H1283" s="2">
        <v>20.6797</v>
      </c>
      <c r="K1283" s="2">
        <v>8.92</v>
      </c>
      <c r="L1283" s="2">
        <v>54508</v>
      </c>
      <c r="M1283" s="2">
        <v>0.26436999999999999</v>
      </c>
      <c r="N1283" s="2">
        <v>-0.14013</v>
      </c>
      <c r="O1283" s="2">
        <v>-0.66877799999999998</v>
      </c>
      <c r="P1283" s="2">
        <v>1648</v>
      </c>
      <c r="Q1283" s="2" t="s">
        <v>4325</v>
      </c>
      <c r="R1283" s="2" t="s">
        <v>4326</v>
      </c>
      <c r="S1283" s="2" t="s">
        <v>4327</v>
      </c>
    </row>
    <row r="1284" spans="1:19" x14ac:dyDescent="0.2">
      <c r="A1284" s="2">
        <v>17.700299999999999</v>
      </c>
      <c r="B1284" s="2">
        <v>18.478000000000002</v>
      </c>
      <c r="C1284" s="2">
        <v>17.441700000000001</v>
      </c>
      <c r="D1284" s="2">
        <v>17.638300000000001</v>
      </c>
      <c r="E1284" s="2">
        <v>17.580200000000001</v>
      </c>
      <c r="F1284" s="2">
        <v>17.460699999999999</v>
      </c>
      <c r="G1284" s="2">
        <v>17.433900000000001</v>
      </c>
      <c r="H1284" s="2">
        <v>18.228400000000001</v>
      </c>
      <c r="K1284" s="2">
        <v>2.5</v>
      </c>
      <c r="L1284" s="2">
        <v>60879</v>
      </c>
      <c r="M1284" s="2">
        <v>0.183783</v>
      </c>
      <c r="N1284" s="2">
        <v>-0.13879900000000001</v>
      </c>
      <c r="O1284" s="2">
        <v>-0.47089700000000001</v>
      </c>
      <c r="P1284" s="2">
        <v>3170</v>
      </c>
      <c r="Q1284" s="2" t="s">
        <v>4328</v>
      </c>
      <c r="R1284" s="2" t="s">
        <v>4329</v>
      </c>
      <c r="S1284" s="2" t="s">
        <v>4330</v>
      </c>
    </row>
    <row r="1285" spans="1:19" x14ac:dyDescent="0.2">
      <c r="A1285" s="2">
        <v>17.700299999999999</v>
      </c>
      <c r="B1285" s="2">
        <v>18.478000000000002</v>
      </c>
      <c r="C1285" s="2">
        <v>17.441700000000001</v>
      </c>
      <c r="D1285" s="2">
        <v>17.638300000000001</v>
      </c>
      <c r="E1285" s="2">
        <v>17.580200000000001</v>
      </c>
      <c r="F1285" s="2">
        <v>17.460699999999999</v>
      </c>
      <c r="G1285" s="2">
        <v>17.433900000000001</v>
      </c>
      <c r="H1285" s="2">
        <v>18.228400000000001</v>
      </c>
      <c r="K1285" s="2">
        <v>2.42</v>
      </c>
      <c r="L1285" s="2">
        <v>62280</v>
      </c>
      <c r="M1285" s="2">
        <v>0.183782</v>
      </c>
      <c r="N1285" s="2">
        <v>-0.138798</v>
      </c>
      <c r="O1285" s="2">
        <v>-0.47089300000000001</v>
      </c>
      <c r="P1285" s="2">
        <v>3170</v>
      </c>
      <c r="Q1285" s="2" t="s">
        <v>4331</v>
      </c>
      <c r="R1285" s="2" t="s">
        <v>4332</v>
      </c>
      <c r="S1285" s="2" t="s">
        <v>4333</v>
      </c>
    </row>
    <row r="1286" spans="1:19" x14ac:dyDescent="0.2">
      <c r="A1286" s="2">
        <v>18.6464</v>
      </c>
      <c r="B1286" s="2">
        <v>18.639399999999998</v>
      </c>
      <c r="C1286" s="2">
        <v>18.558299999999999</v>
      </c>
      <c r="D1286" s="2">
        <v>19.069700000000001</v>
      </c>
      <c r="E1286" s="2" t="s">
        <v>85</v>
      </c>
      <c r="F1286" s="2">
        <v>18.426400000000001</v>
      </c>
      <c r="G1286" s="2">
        <v>19.043700000000001</v>
      </c>
      <c r="H1286" s="2">
        <v>18.299700000000001</v>
      </c>
      <c r="K1286" s="2">
        <v>4.5599999999999996</v>
      </c>
      <c r="L1286" s="2">
        <v>59771</v>
      </c>
      <c r="M1286" s="2">
        <v>0.202407</v>
      </c>
      <c r="N1286" s="2">
        <v>-0.13852100000000001</v>
      </c>
      <c r="O1286" s="2">
        <v>-0.53856499999999996</v>
      </c>
      <c r="P1286" s="2">
        <v>1684</v>
      </c>
      <c r="Q1286" s="2" t="s">
        <v>4334</v>
      </c>
      <c r="R1286" s="2" t="s">
        <v>4335</v>
      </c>
      <c r="S1286" s="2" t="s">
        <v>4336</v>
      </c>
    </row>
    <row r="1287" spans="1:19" x14ac:dyDescent="0.2">
      <c r="A1287" s="2">
        <v>23.031600000000001</v>
      </c>
      <c r="B1287" s="2">
        <v>23.124300000000002</v>
      </c>
      <c r="C1287" s="2">
        <v>23.178100000000001</v>
      </c>
      <c r="D1287" s="2">
        <v>22.987400000000001</v>
      </c>
      <c r="E1287" s="2">
        <v>22.948699999999999</v>
      </c>
      <c r="F1287" s="2">
        <v>22.958300000000001</v>
      </c>
      <c r="G1287" s="2">
        <v>23.0261</v>
      </c>
      <c r="H1287" s="2">
        <v>22.837599999999998</v>
      </c>
      <c r="K1287" s="2">
        <v>13.65</v>
      </c>
      <c r="L1287" s="2">
        <v>47006</v>
      </c>
      <c r="M1287" s="2">
        <v>1.24743</v>
      </c>
      <c r="N1287" s="2">
        <v>-0.13766999999999999</v>
      </c>
      <c r="O1287" s="2">
        <v>-2.3620800000000002</v>
      </c>
      <c r="P1287" s="2">
        <v>469</v>
      </c>
      <c r="Q1287" s="2" t="s">
        <v>4337</v>
      </c>
      <c r="R1287" s="2" t="s">
        <v>4338</v>
      </c>
      <c r="S1287" s="2" t="s">
        <v>4339</v>
      </c>
    </row>
    <row r="1288" spans="1:19" x14ac:dyDescent="0.2">
      <c r="A1288" s="2">
        <v>18.9711</v>
      </c>
      <c r="B1288" s="2">
        <v>18.977399999999999</v>
      </c>
      <c r="C1288" s="2">
        <v>19.388000000000002</v>
      </c>
      <c r="D1288" s="2">
        <v>18.973099999999999</v>
      </c>
      <c r="E1288" s="2">
        <v>18.855</v>
      </c>
      <c r="F1288" s="2">
        <v>19.292899999999999</v>
      </c>
      <c r="G1288" s="2">
        <v>18.779499999999999</v>
      </c>
      <c r="H1288" s="2">
        <v>18.833600000000001</v>
      </c>
      <c r="K1288" s="2">
        <v>2.04</v>
      </c>
      <c r="L1288" s="2">
        <v>77567</v>
      </c>
      <c r="M1288" s="2">
        <v>0.37891399999999997</v>
      </c>
      <c r="N1288" s="2">
        <v>-0.13711499999999999</v>
      </c>
      <c r="O1288" s="2">
        <v>-0.87082099999999996</v>
      </c>
      <c r="P1288" s="2">
        <v>1812</v>
      </c>
      <c r="Q1288" s="2" t="s">
        <v>4340</v>
      </c>
      <c r="R1288" s="2" t="s">
        <v>4341</v>
      </c>
      <c r="S1288" s="2" t="s">
        <v>4342</v>
      </c>
    </row>
    <row r="1289" spans="1:19" x14ac:dyDescent="0.2">
      <c r="A1289" s="2">
        <v>26.420300000000001</v>
      </c>
      <c r="B1289" s="2">
        <v>25.854500000000002</v>
      </c>
      <c r="C1289" s="2">
        <v>25.987300000000001</v>
      </c>
      <c r="D1289" s="2">
        <v>25.654599999999999</v>
      </c>
      <c r="E1289" s="2">
        <v>25.771899999999999</v>
      </c>
      <c r="F1289" s="2">
        <v>25.5806</v>
      </c>
      <c r="G1289" s="2">
        <v>25.948</v>
      </c>
      <c r="H1289" s="2">
        <v>26.0747</v>
      </c>
      <c r="K1289" s="2">
        <v>44.85</v>
      </c>
      <c r="L1289" s="2">
        <v>78301</v>
      </c>
      <c r="M1289" s="2">
        <v>0.28705900000000001</v>
      </c>
      <c r="N1289" s="2">
        <v>-0.13536999999999999</v>
      </c>
      <c r="O1289" s="2">
        <v>-0.69583799999999996</v>
      </c>
      <c r="P1289" s="2">
        <v>84</v>
      </c>
      <c r="Q1289" s="2" t="s">
        <v>4343</v>
      </c>
      <c r="R1289" s="2" t="s">
        <v>4344</v>
      </c>
      <c r="S1289" s="2" t="s">
        <v>4345</v>
      </c>
    </row>
    <row r="1290" spans="1:19" x14ac:dyDescent="0.2">
      <c r="A1290" s="2">
        <v>27.4392</v>
      </c>
      <c r="B1290" s="2">
        <v>27.736699999999999</v>
      </c>
      <c r="C1290" s="2">
        <v>27.4207</v>
      </c>
      <c r="D1290" s="2">
        <v>27.163399999999999</v>
      </c>
      <c r="E1290" s="2">
        <v>27.2683</v>
      </c>
      <c r="F1290" s="2">
        <v>27.156700000000001</v>
      </c>
      <c r="G1290" s="2">
        <v>27.376100000000001</v>
      </c>
      <c r="H1290" s="2">
        <v>27.426500000000001</v>
      </c>
      <c r="K1290" s="2">
        <v>32.090000000000003</v>
      </c>
      <c r="L1290" s="2">
        <v>47908</v>
      </c>
      <c r="M1290" s="2">
        <v>0.43940299999999999</v>
      </c>
      <c r="N1290" s="2">
        <v>-0.133127</v>
      </c>
      <c r="O1290" s="2">
        <v>-1.0109999999999999</v>
      </c>
      <c r="P1290" s="2">
        <v>87</v>
      </c>
      <c r="Q1290" s="2" t="s">
        <v>4346</v>
      </c>
      <c r="R1290" s="2" t="s">
        <v>4347</v>
      </c>
      <c r="S1290" s="2" t="s">
        <v>4348</v>
      </c>
    </row>
    <row r="1291" spans="1:19" x14ac:dyDescent="0.2">
      <c r="A1291" s="2">
        <v>25.3233</v>
      </c>
      <c r="B1291" s="2">
        <v>25.006599999999999</v>
      </c>
      <c r="C1291" s="2">
        <v>25.169</v>
      </c>
      <c r="D1291" s="2">
        <v>25.215</v>
      </c>
      <c r="E1291" s="2">
        <v>25.067900000000002</v>
      </c>
      <c r="F1291" s="2">
        <v>24.976700000000001</v>
      </c>
      <c r="G1291" s="2">
        <v>25.116</v>
      </c>
      <c r="H1291" s="2">
        <v>25.0246</v>
      </c>
      <c r="K1291" s="2">
        <v>25.74</v>
      </c>
      <c r="L1291" s="2">
        <v>88251</v>
      </c>
      <c r="M1291" s="2">
        <v>0.86006700000000003</v>
      </c>
      <c r="N1291" s="2">
        <v>-0.13220699999999999</v>
      </c>
      <c r="O1291" s="2">
        <v>-1.83081</v>
      </c>
      <c r="P1291" s="2">
        <v>191</v>
      </c>
      <c r="Q1291" s="2" t="s">
        <v>4349</v>
      </c>
      <c r="R1291" s="2" t="s">
        <v>4350</v>
      </c>
      <c r="S1291" s="2" t="s">
        <v>4351</v>
      </c>
    </row>
    <row r="1292" spans="1:19" x14ac:dyDescent="0.2">
      <c r="A1292" s="2">
        <v>25.731400000000001</v>
      </c>
      <c r="B1292" s="2">
        <v>24.8721</v>
      </c>
      <c r="C1292" s="2">
        <v>24.4405</v>
      </c>
      <c r="D1292" s="2">
        <v>24.780799999999999</v>
      </c>
      <c r="E1292" s="2">
        <v>25.0518</v>
      </c>
      <c r="F1292" s="2">
        <v>23.6218</v>
      </c>
      <c r="G1292" s="2">
        <v>25.711500000000001</v>
      </c>
      <c r="H1292" s="2">
        <v>24.9116</v>
      </c>
      <c r="K1292" s="2">
        <v>25.05</v>
      </c>
      <c r="L1292" s="2">
        <v>59126</v>
      </c>
      <c r="M1292" s="2">
        <v>9.2485600000000001E-2</v>
      </c>
      <c r="N1292" s="2">
        <v>-0.132046</v>
      </c>
      <c r="O1292" s="2">
        <v>-0.25581199999999998</v>
      </c>
      <c r="P1292" s="2">
        <v>186</v>
      </c>
      <c r="Q1292" s="2" t="s">
        <v>4352</v>
      </c>
      <c r="R1292" s="2" t="s">
        <v>4353</v>
      </c>
      <c r="S1292" s="2" t="s">
        <v>4354</v>
      </c>
    </row>
    <row r="1293" spans="1:19" x14ac:dyDescent="0.2">
      <c r="A1293" s="2">
        <v>25.213799999999999</v>
      </c>
      <c r="B1293" s="2">
        <v>25.263000000000002</v>
      </c>
      <c r="C1293" s="2">
        <v>25.3368</v>
      </c>
      <c r="D1293" s="2">
        <v>24.757200000000001</v>
      </c>
      <c r="E1293" s="2">
        <v>24.9161</v>
      </c>
      <c r="F1293" s="2">
        <v>25.0214</v>
      </c>
      <c r="G1293" s="2">
        <v>25.032900000000001</v>
      </c>
      <c r="H1293" s="2">
        <v>25.075099999999999</v>
      </c>
      <c r="K1293" s="2">
        <v>23.12</v>
      </c>
      <c r="L1293" s="2">
        <v>61940</v>
      </c>
      <c r="M1293" s="2">
        <v>0.402895</v>
      </c>
      <c r="N1293" s="2">
        <v>-0.13134000000000001</v>
      </c>
      <c r="O1293" s="2">
        <v>-0.97104900000000005</v>
      </c>
      <c r="P1293" s="2">
        <v>221</v>
      </c>
      <c r="Q1293" s="2" t="s">
        <v>4355</v>
      </c>
      <c r="R1293" s="2" t="s">
        <v>4356</v>
      </c>
      <c r="S1293" s="2" t="s">
        <v>4357</v>
      </c>
    </row>
    <row r="1294" spans="1:19" x14ac:dyDescent="0.2">
      <c r="A1294" s="2">
        <v>21.311599999999999</v>
      </c>
      <c r="B1294" s="2">
        <v>21.572299999999998</v>
      </c>
      <c r="C1294" s="2">
        <v>21.192499999999999</v>
      </c>
      <c r="D1294" s="2">
        <v>21.708400000000001</v>
      </c>
      <c r="E1294" s="2">
        <v>21.436800000000002</v>
      </c>
      <c r="F1294" s="2">
        <v>21.144500000000001</v>
      </c>
      <c r="G1294" s="2">
        <v>21.432700000000001</v>
      </c>
      <c r="H1294" s="2">
        <v>21.245699999999999</v>
      </c>
      <c r="K1294" s="2">
        <v>20.49</v>
      </c>
      <c r="L1294" s="2">
        <v>31983</v>
      </c>
      <c r="M1294" s="2">
        <v>0.41288599999999998</v>
      </c>
      <c r="N1294" s="2">
        <v>-0.13129199999999999</v>
      </c>
      <c r="O1294" s="2">
        <v>-0.94896000000000003</v>
      </c>
      <c r="P1294" s="2">
        <v>819</v>
      </c>
      <c r="Q1294" s="2" t="s">
        <v>4358</v>
      </c>
      <c r="R1294" s="2" t="s">
        <v>4359</v>
      </c>
      <c r="S1294" s="2" t="s">
        <v>4360</v>
      </c>
    </row>
    <row r="1295" spans="1:19" x14ac:dyDescent="0.2">
      <c r="A1295" s="2">
        <v>24.639299999999999</v>
      </c>
      <c r="B1295" s="2">
        <v>24.352399999999999</v>
      </c>
      <c r="C1295" s="2">
        <v>24.150700000000001</v>
      </c>
      <c r="D1295" s="2">
        <v>24.180099999999999</v>
      </c>
      <c r="E1295" s="2">
        <v>24.256799999999998</v>
      </c>
      <c r="F1295" s="2">
        <v>23.739000000000001</v>
      </c>
      <c r="G1295" s="2">
        <v>24.512599999999999</v>
      </c>
      <c r="H1295" s="2">
        <v>24.289000000000001</v>
      </c>
      <c r="K1295" s="2">
        <v>21.8</v>
      </c>
      <c r="L1295" s="2">
        <v>28090</v>
      </c>
      <c r="M1295" s="2">
        <v>0.27103500000000003</v>
      </c>
      <c r="N1295" s="2">
        <v>-0.131275</v>
      </c>
      <c r="O1295" s="2">
        <v>-0.66180099999999997</v>
      </c>
      <c r="P1295" s="2">
        <v>1265</v>
      </c>
      <c r="Q1295" s="2" t="s">
        <v>4361</v>
      </c>
      <c r="R1295" s="2" t="s">
        <v>4362</v>
      </c>
      <c r="S1295" s="2" t="s">
        <v>4363</v>
      </c>
    </row>
    <row r="1296" spans="1:19" x14ac:dyDescent="0.2">
      <c r="A1296" s="2">
        <v>20.497900000000001</v>
      </c>
      <c r="B1296" s="2">
        <v>20.6767</v>
      </c>
      <c r="C1296" s="2">
        <v>20.687000000000001</v>
      </c>
      <c r="D1296" s="2">
        <v>20.813300000000002</v>
      </c>
      <c r="E1296" s="2">
        <v>20.565100000000001</v>
      </c>
      <c r="F1296" s="2">
        <v>20.673999999999999</v>
      </c>
      <c r="G1296" s="2">
        <v>20.484200000000001</v>
      </c>
      <c r="H1296" s="2">
        <v>20.431799999999999</v>
      </c>
      <c r="K1296" s="2">
        <v>5.5</v>
      </c>
      <c r="L1296" s="2">
        <v>22541</v>
      </c>
      <c r="M1296" s="2">
        <v>0.76162200000000002</v>
      </c>
      <c r="N1296" s="2">
        <v>-0.129967</v>
      </c>
      <c r="O1296" s="2">
        <v>-1.5543400000000001</v>
      </c>
      <c r="P1296" s="2">
        <v>1314</v>
      </c>
      <c r="Q1296" s="2" t="s">
        <v>4364</v>
      </c>
      <c r="R1296" s="2" t="s">
        <v>4365</v>
      </c>
      <c r="S1296" s="2" t="s">
        <v>4366</v>
      </c>
    </row>
    <row r="1297" spans="1:19" x14ac:dyDescent="0.2">
      <c r="A1297" s="2">
        <v>25.451599999999999</v>
      </c>
      <c r="B1297" s="2">
        <v>25.3384</v>
      </c>
      <c r="C1297" s="2">
        <v>25.303100000000001</v>
      </c>
      <c r="D1297" s="2">
        <v>25.1251</v>
      </c>
      <c r="E1297" s="2">
        <v>25.085999999999999</v>
      </c>
      <c r="F1297" s="2">
        <v>25.144300000000001</v>
      </c>
      <c r="G1297" s="2">
        <v>25.065200000000001</v>
      </c>
      <c r="H1297" s="2">
        <v>25.404199999999999</v>
      </c>
      <c r="K1297" s="2">
        <v>30.48</v>
      </c>
      <c r="L1297" s="2">
        <v>79482</v>
      </c>
      <c r="M1297" s="2">
        <v>0.58882900000000005</v>
      </c>
      <c r="N1297" s="2">
        <v>-0.12962599999999999</v>
      </c>
      <c r="O1297" s="2">
        <v>-1.2530300000000001</v>
      </c>
      <c r="P1297" s="2">
        <v>174</v>
      </c>
      <c r="Q1297" s="2" t="s">
        <v>4367</v>
      </c>
      <c r="R1297" s="2" t="s">
        <v>4368</v>
      </c>
      <c r="S1297" s="2" t="s">
        <v>4369</v>
      </c>
    </row>
    <row r="1298" spans="1:19" x14ac:dyDescent="0.2">
      <c r="A1298" s="2">
        <v>23.025700000000001</v>
      </c>
      <c r="B1298" s="2">
        <v>22.372199999999999</v>
      </c>
      <c r="C1298" s="2">
        <v>22.624400000000001</v>
      </c>
      <c r="D1298" s="2">
        <v>22.519500000000001</v>
      </c>
      <c r="E1298" s="2">
        <v>22.3706</v>
      </c>
      <c r="F1298" s="2">
        <v>22.509499999999999</v>
      </c>
      <c r="G1298" s="2">
        <v>22.267499999999998</v>
      </c>
      <c r="H1298" s="2">
        <v>22.878299999999999</v>
      </c>
      <c r="K1298" s="2">
        <v>7.59</v>
      </c>
      <c r="L1298" s="2">
        <v>509432</v>
      </c>
      <c r="M1298" s="2">
        <v>0.27590500000000001</v>
      </c>
      <c r="N1298" s="2">
        <v>-0.12897</v>
      </c>
      <c r="O1298" s="2">
        <v>-0.66674299999999997</v>
      </c>
      <c r="P1298" s="2">
        <v>49</v>
      </c>
      <c r="Q1298" s="2" t="s">
        <v>4370</v>
      </c>
      <c r="R1298" s="2" t="s">
        <v>4371</v>
      </c>
      <c r="S1298" s="2" t="s">
        <v>4372</v>
      </c>
    </row>
    <row r="1299" spans="1:19" x14ac:dyDescent="0.2">
      <c r="A1299" s="2">
        <v>23.250299999999999</v>
      </c>
      <c r="B1299" s="2">
        <v>23.3184</v>
      </c>
      <c r="C1299" s="2">
        <v>23.210799999999999</v>
      </c>
      <c r="D1299" s="2">
        <v>23.1721</v>
      </c>
      <c r="E1299" s="2">
        <v>23.043199999999999</v>
      </c>
      <c r="F1299" s="2">
        <v>23.151700000000002</v>
      </c>
      <c r="G1299" s="2">
        <v>22.956</v>
      </c>
      <c r="H1299" s="2">
        <v>23.288699999999999</v>
      </c>
      <c r="K1299" s="2">
        <v>33.479999999999997</v>
      </c>
      <c r="L1299" s="2">
        <v>26289</v>
      </c>
      <c r="M1299" s="2">
        <v>0.75499099999999997</v>
      </c>
      <c r="N1299" s="2">
        <v>-0.12797700000000001</v>
      </c>
      <c r="O1299" s="2">
        <v>-1.6346700000000001</v>
      </c>
      <c r="P1299" s="2">
        <v>801</v>
      </c>
      <c r="Q1299" s="2" t="s">
        <v>4373</v>
      </c>
      <c r="R1299" s="2" t="s">
        <v>4374</v>
      </c>
      <c r="S1299" s="2" t="s">
        <v>4375</v>
      </c>
    </row>
    <row r="1300" spans="1:19" x14ac:dyDescent="0.2">
      <c r="A1300" s="2">
        <v>24.356999999999999</v>
      </c>
      <c r="B1300" s="2">
        <v>24.565799999999999</v>
      </c>
      <c r="C1300" s="2">
        <v>24.541499999999999</v>
      </c>
      <c r="D1300" s="2">
        <v>24.401399999999999</v>
      </c>
      <c r="E1300" s="2">
        <v>24.314599999999999</v>
      </c>
      <c r="F1300" s="2">
        <v>24.431100000000001</v>
      </c>
      <c r="G1300" s="2">
        <v>24.297599999999999</v>
      </c>
      <c r="H1300" s="2">
        <v>24.312100000000001</v>
      </c>
      <c r="K1300" s="2">
        <v>23.35</v>
      </c>
      <c r="L1300" s="2">
        <v>57147</v>
      </c>
      <c r="M1300" s="2">
        <v>1.0569299999999999</v>
      </c>
      <c r="N1300" s="2">
        <v>-0.127554</v>
      </c>
      <c r="O1300" s="2">
        <v>-2.1257999999999999</v>
      </c>
      <c r="P1300" s="2">
        <v>390</v>
      </c>
      <c r="Q1300" s="2" t="s">
        <v>4376</v>
      </c>
      <c r="R1300" s="2" t="s">
        <v>4377</v>
      </c>
      <c r="S1300" s="2" t="s">
        <v>4378</v>
      </c>
    </row>
    <row r="1301" spans="1:19" x14ac:dyDescent="0.2">
      <c r="A1301" s="2">
        <v>21.381799999999998</v>
      </c>
      <c r="B1301" s="2">
        <v>20.855</v>
      </c>
      <c r="C1301" s="2">
        <v>20.7883</v>
      </c>
      <c r="D1301" s="2">
        <v>20.9741</v>
      </c>
      <c r="E1301" s="2">
        <v>20.998799999999999</v>
      </c>
      <c r="F1301" s="2">
        <v>20.334399999999999</v>
      </c>
      <c r="G1301" s="2">
        <v>21.315899999999999</v>
      </c>
      <c r="H1301" s="2">
        <v>20.842400000000001</v>
      </c>
      <c r="K1301" s="2">
        <v>16.100000000000001</v>
      </c>
      <c r="L1301" s="2">
        <v>13527</v>
      </c>
      <c r="M1301" s="2">
        <v>0.20431299999999999</v>
      </c>
      <c r="N1301" s="2">
        <v>-0.12692700000000001</v>
      </c>
      <c r="O1301" s="2">
        <v>-0.51987399999999995</v>
      </c>
      <c r="P1301" s="2">
        <v>1831</v>
      </c>
      <c r="Q1301" s="2" t="s">
        <v>4379</v>
      </c>
      <c r="R1301" s="2" t="s">
        <v>4380</v>
      </c>
      <c r="S1301" s="2" t="s">
        <v>4381</v>
      </c>
    </row>
    <row r="1302" spans="1:19" x14ac:dyDescent="0.2">
      <c r="A1302" s="2">
        <v>22.7758</v>
      </c>
      <c r="B1302" s="2">
        <v>22.901800000000001</v>
      </c>
      <c r="C1302" s="2">
        <v>22.815300000000001</v>
      </c>
      <c r="D1302" s="2">
        <v>22.869700000000002</v>
      </c>
      <c r="E1302" s="2">
        <v>22.7502</v>
      </c>
      <c r="F1302" s="2">
        <v>22.677700000000002</v>
      </c>
      <c r="G1302" s="2">
        <v>22.7821</v>
      </c>
      <c r="H1302" s="2">
        <v>22.648800000000001</v>
      </c>
      <c r="I1302" s="2" t="s">
        <v>18</v>
      </c>
      <c r="J1302" s="2" t="s">
        <v>19</v>
      </c>
      <c r="K1302" s="2">
        <v>12.9</v>
      </c>
      <c r="L1302" s="2">
        <v>24307</v>
      </c>
      <c r="M1302" s="2">
        <v>1.6223000000000001</v>
      </c>
      <c r="N1302" s="2">
        <v>-0.125945</v>
      </c>
      <c r="O1302" s="2">
        <v>-3.01416</v>
      </c>
      <c r="P1302" s="2">
        <v>2095</v>
      </c>
      <c r="Q1302" s="2" t="s">
        <v>1607</v>
      </c>
      <c r="R1302" s="2" t="s">
        <v>1608</v>
      </c>
      <c r="S1302" s="2" t="s">
        <v>1609</v>
      </c>
    </row>
    <row r="1303" spans="1:19" x14ac:dyDescent="0.2">
      <c r="A1303" s="2">
        <v>19.385300000000001</v>
      </c>
      <c r="B1303" s="2">
        <v>18.964400000000001</v>
      </c>
      <c r="C1303" s="2">
        <v>18.367000000000001</v>
      </c>
      <c r="D1303" s="2">
        <v>18.6111</v>
      </c>
      <c r="E1303" s="2">
        <v>18.8979</v>
      </c>
      <c r="F1303" s="2">
        <v>17.651700000000002</v>
      </c>
      <c r="G1303" s="2">
        <v>19.476400000000002</v>
      </c>
      <c r="H1303" s="2">
        <v>18.799199999999999</v>
      </c>
      <c r="K1303" s="2">
        <v>3.79</v>
      </c>
      <c r="L1303" s="2">
        <v>49911</v>
      </c>
      <c r="M1303" s="2">
        <v>0.103586</v>
      </c>
      <c r="N1303" s="2">
        <v>-0.12565299999999999</v>
      </c>
      <c r="O1303" s="2">
        <v>-0.28458699999999998</v>
      </c>
      <c r="P1303" s="2">
        <v>3354</v>
      </c>
      <c r="Q1303" s="2" t="s">
        <v>4382</v>
      </c>
      <c r="R1303" s="2" t="s">
        <v>4383</v>
      </c>
      <c r="S1303" s="2" t="s">
        <v>4384</v>
      </c>
    </row>
    <row r="1304" spans="1:19" x14ac:dyDescent="0.2">
      <c r="A1304" s="2">
        <v>19.993600000000001</v>
      </c>
      <c r="B1304" s="2">
        <v>20.024799999999999</v>
      </c>
      <c r="C1304" s="2">
        <v>19.787700000000001</v>
      </c>
      <c r="D1304" s="2">
        <v>19.349599999999999</v>
      </c>
      <c r="E1304" s="2">
        <v>19.598199999999999</v>
      </c>
      <c r="F1304" s="2">
        <v>19.382100000000001</v>
      </c>
      <c r="G1304" s="2">
        <v>19.811</v>
      </c>
      <c r="H1304" s="2">
        <v>19.863499999999998</v>
      </c>
      <c r="K1304" s="2">
        <v>7.37</v>
      </c>
      <c r="L1304" s="2">
        <v>34732</v>
      </c>
      <c r="M1304" s="2">
        <v>0.26912799999999998</v>
      </c>
      <c r="N1304" s="2">
        <v>-0.12521299999999999</v>
      </c>
      <c r="O1304" s="2">
        <v>-0.65707599999999999</v>
      </c>
      <c r="P1304" s="2">
        <v>2204</v>
      </c>
      <c r="Q1304" s="2" t="s">
        <v>4385</v>
      </c>
      <c r="R1304" s="2" t="s">
        <v>4386</v>
      </c>
      <c r="S1304" s="2" t="s">
        <v>4387</v>
      </c>
    </row>
    <row r="1305" spans="1:19" x14ac:dyDescent="0.2">
      <c r="A1305" s="2">
        <v>26.152899999999999</v>
      </c>
      <c r="B1305" s="2">
        <v>26.301500000000001</v>
      </c>
      <c r="C1305" s="2">
        <v>25.940300000000001</v>
      </c>
      <c r="D1305" s="2">
        <v>26.2544</v>
      </c>
      <c r="E1305" s="2">
        <v>26.012899999999998</v>
      </c>
      <c r="F1305" s="2">
        <v>25.976900000000001</v>
      </c>
      <c r="G1305" s="2">
        <v>25.8691</v>
      </c>
      <c r="H1305" s="2">
        <v>26.2913</v>
      </c>
      <c r="K1305" s="2">
        <v>36.39</v>
      </c>
      <c r="L1305" s="2">
        <v>45054</v>
      </c>
      <c r="M1305" s="2">
        <v>0.46708699999999997</v>
      </c>
      <c r="N1305" s="2">
        <v>-0.12472</v>
      </c>
      <c r="O1305" s="2">
        <v>-1.03485</v>
      </c>
      <c r="P1305" s="2">
        <v>273</v>
      </c>
      <c r="Q1305" s="2" t="s">
        <v>4388</v>
      </c>
      <c r="R1305" s="2" t="s">
        <v>4389</v>
      </c>
      <c r="S1305" s="2" t="s">
        <v>4390</v>
      </c>
    </row>
    <row r="1306" spans="1:19" x14ac:dyDescent="0.2">
      <c r="A1306" s="2">
        <v>24.247800000000002</v>
      </c>
      <c r="B1306" s="2">
        <v>24.538499999999999</v>
      </c>
      <c r="C1306" s="2">
        <v>23.820699999999999</v>
      </c>
      <c r="D1306" s="2">
        <v>24.185600000000001</v>
      </c>
      <c r="E1306" s="2">
        <v>24.027100000000001</v>
      </c>
      <c r="F1306" s="2">
        <v>23.836600000000001</v>
      </c>
      <c r="G1306" s="2">
        <v>23.898199999999999</v>
      </c>
      <c r="H1306" s="2">
        <v>24.540299999999998</v>
      </c>
      <c r="K1306" s="2">
        <v>20.440000000000001</v>
      </c>
      <c r="L1306" s="2">
        <v>56950</v>
      </c>
      <c r="M1306" s="2">
        <v>0.22650500000000001</v>
      </c>
      <c r="N1306" s="2">
        <v>-0.1226</v>
      </c>
      <c r="O1306" s="2">
        <v>-0.56356399999999995</v>
      </c>
      <c r="P1306" s="2">
        <v>240</v>
      </c>
      <c r="Q1306" s="2" t="s">
        <v>4391</v>
      </c>
      <c r="R1306" s="2" t="s">
        <v>4392</v>
      </c>
      <c r="S1306" s="2" t="s">
        <v>4393</v>
      </c>
    </row>
    <row r="1307" spans="1:19" x14ac:dyDescent="0.2">
      <c r="A1307" s="2">
        <v>22.2073</v>
      </c>
      <c r="B1307" s="2">
        <v>22.055099999999999</v>
      </c>
      <c r="C1307" s="2">
        <v>21.990300000000001</v>
      </c>
      <c r="D1307" s="2">
        <v>22.133400000000002</v>
      </c>
      <c r="E1307" s="2">
        <v>22.041399999999999</v>
      </c>
      <c r="F1307" s="2">
        <v>21.761600000000001</v>
      </c>
      <c r="G1307" s="2">
        <v>22.157499999999999</v>
      </c>
      <c r="H1307" s="2">
        <v>21.935500000000001</v>
      </c>
      <c r="K1307" s="2">
        <v>25.06</v>
      </c>
      <c r="L1307" s="2">
        <v>47102</v>
      </c>
      <c r="M1307" s="2">
        <v>0.58039499999999999</v>
      </c>
      <c r="N1307" s="2">
        <v>-0.12250999999999999</v>
      </c>
      <c r="O1307" s="2">
        <v>-1.2711399999999999</v>
      </c>
      <c r="P1307" s="2">
        <v>939</v>
      </c>
      <c r="Q1307" s="2" t="s">
        <v>4394</v>
      </c>
      <c r="R1307" s="2" t="s">
        <v>4395</v>
      </c>
      <c r="S1307" s="2" t="s">
        <v>4396</v>
      </c>
    </row>
    <row r="1308" spans="1:19" x14ac:dyDescent="0.2">
      <c r="A1308" s="2">
        <v>26.1663</v>
      </c>
      <c r="B1308" s="2">
        <v>26.359400000000001</v>
      </c>
      <c r="C1308" s="2">
        <v>26.387699999999999</v>
      </c>
      <c r="D1308" s="2">
        <v>26.3687</v>
      </c>
      <c r="E1308" s="2">
        <v>26.161799999999999</v>
      </c>
      <c r="F1308" s="2">
        <v>26.403700000000001</v>
      </c>
      <c r="G1308" s="2">
        <v>26.034099999999999</v>
      </c>
      <c r="H1308" s="2">
        <v>26.192699999999999</v>
      </c>
      <c r="K1308" s="2">
        <v>47.4</v>
      </c>
      <c r="L1308" s="2">
        <v>32667</v>
      </c>
      <c r="M1308" s="2">
        <v>0.61971299999999996</v>
      </c>
      <c r="N1308" s="2">
        <v>-0.122478</v>
      </c>
      <c r="O1308" s="2">
        <v>-1.3241099999999999</v>
      </c>
      <c r="P1308" s="2">
        <v>202</v>
      </c>
      <c r="Q1308" s="2" t="s">
        <v>4397</v>
      </c>
      <c r="R1308" s="2" t="s">
        <v>4398</v>
      </c>
      <c r="S1308" s="2" t="s">
        <v>4399</v>
      </c>
    </row>
    <row r="1309" spans="1:19" x14ac:dyDescent="0.2">
      <c r="A1309" s="2">
        <v>23.389800000000001</v>
      </c>
      <c r="B1309" s="2">
        <v>23.192299999999999</v>
      </c>
      <c r="C1309" s="2">
        <v>23.252099999999999</v>
      </c>
      <c r="D1309" s="2">
        <v>23.421600000000002</v>
      </c>
      <c r="E1309" s="2">
        <v>23.2227</v>
      </c>
      <c r="F1309" s="2">
        <v>23.140899999999998</v>
      </c>
      <c r="G1309" s="2">
        <v>23.218900000000001</v>
      </c>
      <c r="H1309" s="2">
        <v>23.183700000000002</v>
      </c>
      <c r="K1309" s="2">
        <v>18.79</v>
      </c>
      <c r="L1309" s="2">
        <v>17805</v>
      </c>
      <c r="M1309" s="2">
        <v>0.96821900000000005</v>
      </c>
      <c r="N1309" s="2">
        <v>-0.12238499999999999</v>
      </c>
      <c r="O1309" s="2">
        <v>-2.1117300000000001</v>
      </c>
      <c r="P1309" s="2">
        <v>1401</v>
      </c>
      <c r="Q1309" s="2" t="s">
        <v>4400</v>
      </c>
      <c r="R1309" s="2" t="s">
        <v>4401</v>
      </c>
      <c r="S1309" s="2" t="s">
        <v>4402</v>
      </c>
    </row>
    <row r="1310" spans="1:19" x14ac:dyDescent="0.2">
      <c r="A1310" s="2">
        <v>22.485700000000001</v>
      </c>
      <c r="B1310" s="2">
        <v>22.651499999999999</v>
      </c>
      <c r="C1310" s="2">
        <v>22.066500000000001</v>
      </c>
      <c r="D1310" s="2">
        <v>22.331399999999999</v>
      </c>
      <c r="E1310" s="2">
        <v>22.253499999999999</v>
      </c>
      <c r="F1310" s="2">
        <v>21.951799999999999</v>
      </c>
      <c r="G1310" s="2">
        <v>22.250599999999999</v>
      </c>
      <c r="H1310" s="2">
        <v>22.5898</v>
      </c>
      <c r="K1310" s="2">
        <v>2.7</v>
      </c>
      <c r="L1310" s="2">
        <v>41656</v>
      </c>
      <c r="M1310" s="2">
        <v>0.28206999999999999</v>
      </c>
      <c r="N1310" s="2">
        <v>-0.122368</v>
      </c>
      <c r="O1310" s="2">
        <v>-0.67932999999999999</v>
      </c>
      <c r="P1310" s="2">
        <v>2918</v>
      </c>
      <c r="Q1310" s="2" t="s">
        <v>4403</v>
      </c>
      <c r="R1310" s="2" t="s">
        <v>4404</v>
      </c>
      <c r="S1310" s="2" t="s">
        <v>4405</v>
      </c>
    </row>
    <row r="1311" spans="1:19" x14ac:dyDescent="0.2">
      <c r="A1311" s="2">
        <v>23.0352</v>
      </c>
      <c r="B1311" s="2">
        <v>21.91</v>
      </c>
      <c r="C1311" s="2">
        <v>22.5382</v>
      </c>
      <c r="D1311" s="2">
        <v>22.7715</v>
      </c>
      <c r="E1311" s="2">
        <v>22.527699999999999</v>
      </c>
      <c r="F1311" s="2">
        <v>22.256599999999999</v>
      </c>
      <c r="G1311" s="2">
        <v>22.656099999999999</v>
      </c>
      <c r="H1311" s="2">
        <v>22.325600000000001</v>
      </c>
      <c r="K1311" s="2">
        <v>35.53</v>
      </c>
      <c r="L1311" s="2">
        <v>17208</v>
      </c>
      <c r="M1311" s="2">
        <v>0.18015600000000001</v>
      </c>
      <c r="N1311" s="2">
        <v>-0.12221899999999999</v>
      </c>
      <c r="O1311" s="2">
        <v>-0.474964</v>
      </c>
      <c r="P1311" s="2">
        <v>577</v>
      </c>
      <c r="Q1311" s="2" t="s">
        <v>4406</v>
      </c>
      <c r="R1311" s="2" t="s">
        <v>4407</v>
      </c>
      <c r="S1311" s="2" t="s">
        <v>4408</v>
      </c>
    </row>
    <row r="1312" spans="1:19" x14ac:dyDescent="0.2">
      <c r="A1312" s="2">
        <v>24.661999999999999</v>
      </c>
      <c r="B1312" s="2">
        <v>24.564599999999999</v>
      </c>
      <c r="C1312" s="2">
        <v>24.476600000000001</v>
      </c>
      <c r="D1312" s="2">
        <v>24.526</v>
      </c>
      <c r="E1312" s="2">
        <v>24.362400000000001</v>
      </c>
      <c r="F1312" s="2">
        <v>24.4392</v>
      </c>
      <c r="G1312" s="2">
        <v>24.251899999999999</v>
      </c>
      <c r="H1312" s="2">
        <v>24.689299999999999</v>
      </c>
      <c r="K1312" s="2">
        <v>21.24</v>
      </c>
      <c r="L1312" s="2">
        <v>75475</v>
      </c>
      <c r="M1312" s="2">
        <v>0.53215699999999999</v>
      </c>
      <c r="N1312" s="2">
        <v>-0.121598</v>
      </c>
      <c r="O1312" s="2">
        <v>-1.2060200000000001</v>
      </c>
      <c r="P1312" s="2">
        <v>393</v>
      </c>
      <c r="Q1312" s="2" t="s">
        <v>4409</v>
      </c>
      <c r="R1312" s="2" t="s">
        <v>4410</v>
      </c>
      <c r="S1312" s="2" t="s">
        <v>4411</v>
      </c>
    </row>
    <row r="1313" spans="1:19" x14ac:dyDescent="0.2">
      <c r="A1313" s="2">
        <v>19.419699999999999</v>
      </c>
      <c r="B1313" s="2">
        <v>19.548500000000001</v>
      </c>
      <c r="C1313" s="2">
        <v>19.053000000000001</v>
      </c>
      <c r="D1313" s="2">
        <v>20.197199999999999</v>
      </c>
      <c r="E1313" s="2">
        <v>19.678000000000001</v>
      </c>
      <c r="F1313" s="2">
        <v>19.134599999999999</v>
      </c>
      <c r="G1313" s="2">
        <v>19.6218</v>
      </c>
      <c r="H1313" s="2">
        <v>19.299299999999999</v>
      </c>
      <c r="K1313" s="2">
        <v>7.68</v>
      </c>
      <c r="L1313" s="2">
        <v>50966</v>
      </c>
      <c r="M1313" s="2">
        <v>0.17030999999999999</v>
      </c>
      <c r="N1313" s="2">
        <v>-0.12116200000000001</v>
      </c>
      <c r="O1313" s="2">
        <v>-0.44607000000000002</v>
      </c>
      <c r="P1313" s="2">
        <v>1200</v>
      </c>
      <c r="Q1313" s="2" t="s">
        <v>4412</v>
      </c>
      <c r="R1313" s="2" t="s">
        <v>4413</v>
      </c>
      <c r="S1313" s="2" t="s">
        <v>4414</v>
      </c>
    </row>
    <row r="1314" spans="1:19" x14ac:dyDescent="0.2">
      <c r="A1314" s="2">
        <v>23.3337</v>
      </c>
      <c r="B1314" s="2">
        <v>23.0413</v>
      </c>
      <c r="C1314" s="2">
        <v>22.962700000000002</v>
      </c>
      <c r="D1314" s="2">
        <v>22.822399999999998</v>
      </c>
      <c r="E1314" s="2">
        <v>22.923300000000001</v>
      </c>
      <c r="F1314" s="2">
        <v>22.589700000000001</v>
      </c>
      <c r="G1314" s="2">
        <v>23.130099999999999</v>
      </c>
      <c r="H1314" s="2">
        <v>23.036200000000001</v>
      </c>
      <c r="K1314" s="2">
        <v>24.84</v>
      </c>
      <c r="L1314" s="2">
        <v>36141</v>
      </c>
      <c r="M1314" s="2">
        <v>0.31820500000000002</v>
      </c>
      <c r="N1314" s="2">
        <v>-0.120183</v>
      </c>
      <c r="O1314" s="2">
        <v>-0.75218499999999999</v>
      </c>
      <c r="P1314" s="2">
        <v>740</v>
      </c>
      <c r="Q1314" s="2" t="s">
        <v>4415</v>
      </c>
      <c r="R1314" s="2" t="s">
        <v>4416</v>
      </c>
      <c r="S1314" s="2" t="s">
        <v>4417</v>
      </c>
    </row>
    <row r="1315" spans="1:19" x14ac:dyDescent="0.2">
      <c r="A1315" s="2">
        <v>24.138400000000001</v>
      </c>
      <c r="B1315" s="2">
        <v>24.314900000000002</v>
      </c>
      <c r="C1315" s="2">
        <v>24.055099999999999</v>
      </c>
      <c r="D1315" s="2">
        <v>23.648700000000002</v>
      </c>
      <c r="E1315" s="2">
        <v>23.9008</v>
      </c>
      <c r="F1315" s="2">
        <v>23.6449</v>
      </c>
      <c r="G1315" s="2">
        <v>24.150400000000001</v>
      </c>
      <c r="H1315" s="2">
        <v>23.984100000000002</v>
      </c>
      <c r="K1315" s="2">
        <v>32.520000000000003</v>
      </c>
      <c r="L1315" s="2">
        <v>22197</v>
      </c>
      <c r="M1315" s="2">
        <v>0.27948699999999999</v>
      </c>
      <c r="N1315" s="2">
        <v>-0.119215</v>
      </c>
      <c r="O1315" s="2">
        <v>-0.67726299999999995</v>
      </c>
      <c r="P1315" s="2">
        <v>998</v>
      </c>
      <c r="Q1315" s="2" t="s">
        <v>4418</v>
      </c>
      <c r="R1315" s="2" t="s">
        <v>4419</v>
      </c>
      <c r="S1315" s="2" t="s">
        <v>4420</v>
      </c>
    </row>
    <row r="1316" spans="1:19" x14ac:dyDescent="0.2">
      <c r="A1316" s="2">
        <v>19.0321</v>
      </c>
      <c r="B1316" s="2">
        <v>18.145</v>
      </c>
      <c r="C1316" s="2">
        <v>19.147300000000001</v>
      </c>
      <c r="D1316" s="2">
        <v>18.131599999999999</v>
      </c>
      <c r="E1316" s="2">
        <v>18.440899999999999</v>
      </c>
      <c r="F1316" s="2">
        <v>18.505400000000002</v>
      </c>
      <c r="G1316" s="2">
        <v>18.8279</v>
      </c>
      <c r="H1316" s="2">
        <v>18.2059</v>
      </c>
      <c r="K1316" s="2">
        <v>2.52</v>
      </c>
      <c r="L1316" s="2">
        <v>57622</v>
      </c>
      <c r="M1316" s="2">
        <v>0.14600399999999999</v>
      </c>
      <c r="N1316" s="2">
        <v>-0.118952</v>
      </c>
      <c r="O1316" s="2">
        <v>-0.39123599999999997</v>
      </c>
      <c r="P1316" s="2">
        <v>2244</v>
      </c>
      <c r="Q1316" s="2" t="s">
        <v>4421</v>
      </c>
      <c r="R1316" s="2" t="s">
        <v>4422</v>
      </c>
      <c r="S1316" s="2" t="s">
        <v>4423</v>
      </c>
    </row>
    <row r="1317" spans="1:19" x14ac:dyDescent="0.2">
      <c r="A1317" s="2">
        <v>22.950700000000001</v>
      </c>
      <c r="B1317" s="2">
        <v>23.157</v>
      </c>
      <c r="C1317" s="2">
        <v>23.199300000000001</v>
      </c>
      <c r="D1317" s="2">
        <v>22.722999999999999</v>
      </c>
      <c r="E1317" s="2">
        <v>22.762499999999999</v>
      </c>
      <c r="F1317" s="2">
        <v>23.0718</v>
      </c>
      <c r="G1317" s="2">
        <v>22.7209</v>
      </c>
      <c r="H1317" s="2">
        <v>23.002600000000001</v>
      </c>
      <c r="K1317" s="2">
        <v>19.53</v>
      </c>
      <c r="L1317" s="2">
        <v>67314</v>
      </c>
      <c r="M1317" s="2">
        <v>0.36477399999999999</v>
      </c>
      <c r="N1317" s="2">
        <v>-0.118062</v>
      </c>
      <c r="O1317" s="2">
        <v>-0.84566799999999998</v>
      </c>
      <c r="P1317" s="2">
        <v>575</v>
      </c>
      <c r="Q1317" s="2" t="s">
        <v>4424</v>
      </c>
      <c r="R1317" s="2" t="s">
        <v>4425</v>
      </c>
      <c r="S1317" s="2" t="s">
        <v>4426</v>
      </c>
    </row>
    <row r="1318" spans="1:19" x14ac:dyDescent="0.2">
      <c r="A1318" s="2">
        <v>23.785399999999999</v>
      </c>
      <c r="B1318" s="2">
        <v>23.5412</v>
      </c>
      <c r="C1318" s="2">
        <v>23.496400000000001</v>
      </c>
      <c r="D1318" s="2">
        <v>23.844100000000001</v>
      </c>
      <c r="E1318" s="2">
        <v>23.616700000000002</v>
      </c>
      <c r="F1318" s="2">
        <v>23.385000000000002</v>
      </c>
      <c r="G1318" s="2">
        <v>23.631799999999998</v>
      </c>
      <c r="H1318" s="2">
        <v>23.561499999999999</v>
      </c>
      <c r="K1318" s="2">
        <v>11.74</v>
      </c>
      <c r="L1318" s="2">
        <v>29885</v>
      </c>
      <c r="M1318" s="2">
        <v>0.51582099999999997</v>
      </c>
      <c r="N1318" s="2">
        <v>-0.117978</v>
      </c>
      <c r="O1318" s="2">
        <v>-1.13863</v>
      </c>
      <c r="P1318" s="2">
        <v>1891</v>
      </c>
      <c r="Q1318" s="2" t="s">
        <v>4427</v>
      </c>
      <c r="R1318" s="2" t="s">
        <v>4428</v>
      </c>
      <c r="S1318" s="2" t="s">
        <v>4429</v>
      </c>
    </row>
    <row r="1319" spans="1:19" x14ac:dyDescent="0.2">
      <c r="A1319" s="2">
        <v>20.603300000000001</v>
      </c>
      <c r="B1319" s="2">
        <v>20.533200000000001</v>
      </c>
      <c r="C1319" s="2">
        <v>20.810600000000001</v>
      </c>
      <c r="D1319" s="2">
        <v>20.933599999999998</v>
      </c>
      <c r="E1319" s="2">
        <v>20.664899999999999</v>
      </c>
      <c r="F1319" s="2">
        <v>20.7639</v>
      </c>
      <c r="G1319" s="2">
        <v>20.6296</v>
      </c>
      <c r="H1319" s="2">
        <v>20.353100000000001</v>
      </c>
      <c r="K1319" s="2">
        <v>4.79</v>
      </c>
      <c r="L1319" s="2">
        <v>112325</v>
      </c>
      <c r="M1319" s="2">
        <v>0.405337</v>
      </c>
      <c r="N1319" s="2">
        <v>-0.117312</v>
      </c>
      <c r="O1319" s="2">
        <v>-0.91977699999999996</v>
      </c>
      <c r="P1319" s="2">
        <v>1320</v>
      </c>
      <c r="Q1319" s="2" t="s">
        <v>4430</v>
      </c>
      <c r="R1319" s="2" t="s">
        <v>4431</v>
      </c>
      <c r="S1319" s="2" t="s">
        <v>4432</v>
      </c>
    </row>
    <row r="1320" spans="1:19" x14ac:dyDescent="0.2">
      <c r="A1320" s="2">
        <v>18.5579</v>
      </c>
      <c r="B1320" s="2">
        <v>18.762</v>
      </c>
      <c r="C1320" s="2">
        <v>17.727599999999999</v>
      </c>
      <c r="D1320" s="2">
        <v>18.0642</v>
      </c>
      <c r="E1320" s="2">
        <v>18.102499999999999</v>
      </c>
      <c r="F1320" s="2">
        <v>17.574400000000001</v>
      </c>
      <c r="G1320" s="2">
        <v>18.1158</v>
      </c>
      <c r="H1320" s="2">
        <v>18.8505</v>
      </c>
      <c r="K1320" s="2">
        <v>4.78</v>
      </c>
      <c r="L1320" s="2">
        <v>34772</v>
      </c>
      <c r="M1320" s="2">
        <v>0.124529</v>
      </c>
      <c r="N1320" s="2">
        <v>-0.117134</v>
      </c>
      <c r="O1320" s="2">
        <v>-0.332843</v>
      </c>
      <c r="P1320" s="2">
        <v>3250</v>
      </c>
      <c r="Q1320" s="2" t="s">
        <v>4433</v>
      </c>
      <c r="R1320" s="2" t="s">
        <v>4434</v>
      </c>
      <c r="S1320" s="2" t="s">
        <v>4435</v>
      </c>
    </row>
    <row r="1321" spans="1:19" x14ac:dyDescent="0.2">
      <c r="A1321" s="2">
        <v>24.718699999999998</v>
      </c>
      <c r="B1321" s="2">
        <v>24.694400000000002</v>
      </c>
      <c r="C1321" s="2">
        <v>24.420300000000001</v>
      </c>
      <c r="D1321" s="2">
        <v>25.075700000000001</v>
      </c>
      <c r="E1321" s="2">
        <v>24.809699999999999</v>
      </c>
      <c r="F1321" s="2">
        <v>24.2819</v>
      </c>
      <c r="G1321" s="2">
        <v>24.9191</v>
      </c>
      <c r="H1321" s="2">
        <v>24.430099999999999</v>
      </c>
      <c r="K1321" s="2">
        <v>39.1</v>
      </c>
      <c r="L1321" s="2">
        <v>32277</v>
      </c>
      <c r="M1321" s="2">
        <v>0.23322499999999999</v>
      </c>
      <c r="N1321" s="2">
        <v>-0.117087</v>
      </c>
      <c r="O1321" s="2">
        <v>-0.57814200000000004</v>
      </c>
      <c r="P1321" s="2">
        <v>277</v>
      </c>
      <c r="Q1321" s="2" t="s">
        <v>4436</v>
      </c>
      <c r="R1321" s="2" t="s">
        <v>4437</v>
      </c>
      <c r="S1321" s="2" t="s">
        <v>4438</v>
      </c>
    </row>
    <row r="1322" spans="1:19" x14ac:dyDescent="0.2">
      <c r="A1322" s="2">
        <v>24.9849</v>
      </c>
      <c r="B1322" s="2">
        <v>23.1172</v>
      </c>
      <c r="C1322" s="2">
        <v>24.1465</v>
      </c>
      <c r="D1322" s="2">
        <v>24.0334</v>
      </c>
      <c r="E1322" s="2">
        <v>23.920100000000001</v>
      </c>
      <c r="F1322" s="2">
        <v>23.720199999999998</v>
      </c>
      <c r="G1322" s="2">
        <v>24.090699999999998</v>
      </c>
      <c r="H1322" s="2">
        <v>24.0855</v>
      </c>
      <c r="K1322" s="2">
        <v>28.57</v>
      </c>
      <c r="L1322" s="2">
        <v>54208</v>
      </c>
      <c r="M1322" s="2">
        <v>0.10556599999999999</v>
      </c>
      <c r="N1322" s="2">
        <v>-0.116373</v>
      </c>
      <c r="O1322" s="2">
        <v>-0.296877</v>
      </c>
      <c r="P1322" s="2">
        <v>323</v>
      </c>
      <c r="Q1322" s="2" t="s">
        <v>4439</v>
      </c>
      <c r="R1322" s="2" t="s">
        <v>4440</v>
      </c>
      <c r="S1322" s="2" t="s">
        <v>4441</v>
      </c>
    </row>
    <row r="1323" spans="1:19" x14ac:dyDescent="0.2">
      <c r="A1323" s="2">
        <v>17.3001</v>
      </c>
      <c r="B1323" s="2">
        <v>17.468699999999998</v>
      </c>
      <c r="C1323" s="2" t="s">
        <v>85</v>
      </c>
      <c r="D1323" s="2">
        <v>17.877800000000001</v>
      </c>
      <c r="E1323" s="2" t="s">
        <v>85</v>
      </c>
      <c r="F1323" s="2">
        <v>17.794499999999999</v>
      </c>
      <c r="G1323" s="2">
        <v>17.0688</v>
      </c>
      <c r="H1323" s="2">
        <v>17.435500000000001</v>
      </c>
      <c r="K1323" s="2">
        <v>4.62</v>
      </c>
      <c r="L1323" s="2">
        <v>33888</v>
      </c>
      <c r="M1323" s="2">
        <v>0.16023499999999999</v>
      </c>
      <c r="N1323" s="2">
        <v>-0.115893</v>
      </c>
      <c r="O1323" s="2">
        <v>-0.42806499999999997</v>
      </c>
      <c r="P1323" s="2">
        <v>3066</v>
      </c>
      <c r="Q1323" s="2" t="s">
        <v>4442</v>
      </c>
      <c r="R1323" s="2" t="s">
        <v>4443</v>
      </c>
      <c r="S1323" s="2" t="s">
        <v>4444</v>
      </c>
    </row>
    <row r="1324" spans="1:19" x14ac:dyDescent="0.2">
      <c r="A1324" s="2">
        <v>17.3001</v>
      </c>
      <c r="B1324" s="2">
        <v>17.468699999999998</v>
      </c>
      <c r="C1324" s="2" t="s">
        <v>85</v>
      </c>
      <c r="D1324" s="2">
        <v>17.877800000000001</v>
      </c>
      <c r="E1324" s="2" t="s">
        <v>85</v>
      </c>
      <c r="F1324" s="2">
        <v>17.794499999999999</v>
      </c>
      <c r="G1324" s="2">
        <v>17.0688</v>
      </c>
      <c r="H1324" s="2">
        <v>17.435500000000001</v>
      </c>
      <c r="K1324" s="2">
        <v>4.05</v>
      </c>
      <c r="L1324" s="2">
        <v>38978</v>
      </c>
      <c r="M1324" s="2">
        <v>0.16023399999999999</v>
      </c>
      <c r="N1324" s="2">
        <v>-0.115892</v>
      </c>
      <c r="O1324" s="2">
        <v>-0.428064</v>
      </c>
      <c r="P1324" s="2">
        <v>3066</v>
      </c>
      <c r="Q1324" s="2" t="s">
        <v>4445</v>
      </c>
      <c r="R1324" s="2" t="s">
        <v>4446</v>
      </c>
      <c r="S1324" s="2" t="s">
        <v>4447</v>
      </c>
    </row>
    <row r="1325" spans="1:19" x14ac:dyDescent="0.2">
      <c r="A1325" s="2">
        <v>23.9238</v>
      </c>
      <c r="B1325" s="2">
        <v>24.8338</v>
      </c>
      <c r="C1325" s="2">
        <v>23.628599999999999</v>
      </c>
      <c r="D1325" s="2">
        <v>23.5502</v>
      </c>
      <c r="E1325" s="2">
        <v>23.948899999999998</v>
      </c>
      <c r="F1325" s="2">
        <v>23.159099999999999</v>
      </c>
      <c r="G1325" s="2">
        <v>24.331099999999999</v>
      </c>
      <c r="H1325" s="2">
        <v>24.0412</v>
      </c>
      <c r="K1325" s="2">
        <v>4.7300000000000004</v>
      </c>
      <c r="L1325" s="2">
        <v>177298</v>
      </c>
      <c r="M1325" s="2">
        <v>0.108852</v>
      </c>
      <c r="N1325" s="2">
        <v>-0.113995</v>
      </c>
      <c r="O1325" s="2">
        <v>-0.29483500000000001</v>
      </c>
      <c r="P1325" s="2">
        <v>607</v>
      </c>
      <c r="Q1325" s="2" t="s">
        <v>4448</v>
      </c>
      <c r="R1325" s="2" t="s">
        <v>4449</v>
      </c>
      <c r="S1325" s="2" t="s">
        <v>4450</v>
      </c>
    </row>
    <row r="1326" spans="1:19" x14ac:dyDescent="0.2">
      <c r="A1326" s="2">
        <v>20.4542</v>
      </c>
      <c r="B1326" s="2">
        <v>19.959900000000001</v>
      </c>
      <c r="C1326" s="2">
        <v>20.239599999999999</v>
      </c>
      <c r="D1326" s="2">
        <v>20.672599999999999</v>
      </c>
      <c r="E1326" s="2">
        <v>20.3904</v>
      </c>
      <c r="F1326" s="2">
        <v>20.055199999999999</v>
      </c>
      <c r="G1326" s="2">
        <v>20.509699999999999</v>
      </c>
      <c r="H1326" s="2">
        <v>19.919699999999999</v>
      </c>
      <c r="K1326" s="2">
        <v>10.1</v>
      </c>
      <c r="L1326" s="2">
        <v>46649</v>
      </c>
      <c r="M1326" s="2">
        <v>0.21929499999999999</v>
      </c>
      <c r="N1326" s="2">
        <v>-0.11280800000000001</v>
      </c>
      <c r="O1326" s="2">
        <v>-0.54814700000000005</v>
      </c>
      <c r="P1326" s="2">
        <v>1204</v>
      </c>
      <c r="Q1326" s="2" t="s">
        <v>4451</v>
      </c>
      <c r="R1326" s="2" t="s">
        <v>4452</v>
      </c>
      <c r="S1326" s="2" t="s">
        <v>4453</v>
      </c>
    </row>
    <row r="1327" spans="1:19" x14ac:dyDescent="0.2">
      <c r="A1327" s="2">
        <v>21.056699999999999</v>
      </c>
      <c r="B1327" s="2">
        <v>21.495000000000001</v>
      </c>
      <c r="C1327" s="2">
        <v>21.623999999999999</v>
      </c>
      <c r="D1327" s="2">
        <v>21.5654</v>
      </c>
      <c r="E1327" s="2">
        <v>21.373100000000001</v>
      </c>
      <c r="F1327" s="2">
        <v>21.6127</v>
      </c>
      <c r="G1327" s="2">
        <v>21.3279</v>
      </c>
      <c r="H1327" s="2">
        <v>20.976400000000002</v>
      </c>
      <c r="K1327" s="2">
        <v>14.95</v>
      </c>
      <c r="L1327" s="2">
        <v>66366</v>
      </c>
      <c r="M1327" s="2">
        <v>0.24994</v>
      </c>
      <c r="N1327" s="2">
        <v>-0.11274000000000001</v>
      </c>
      <c r="O1327" s="2">
        <v>-0.61294199999999999</v>
      </c>
      <c r="P1327" s="2">
        <v>1096</v>
      </c>
      <c r="Q1327" s="2" t="s">
        <v>4454</v>
      </c>
      <c r="R1327" s="2" t="s">
        <v>4455</v>
      </c>
      <c r="S1327" s="2" t="s">
        <v>4456</v>
      </c>
    </row>
    <row r="1328" spans="1:19" x14ac:dyDescent="0.2">
      <c r="A1328" s="2">
        <v>22.200399999999998</v>
      </c>
      <c r="B1328" s="2">
        <v>22.003900000000002</v>
      </c>
      <c r="C1328" s="2">
        <v>21.765899999999998</v>
      </c>
      <c r="D1328" s="2">
        <v>21.987200000000001</v>
      </c>
      <c r="E1328" s="2">
        <v>21.938199999999998</v>
      </c>
      <c r="F1328" s="2">
        <v>21.5215</v>
      </c>
      <c r="G1328" s="2">
        <v>22.072099999999999</v>
      </c>
      <c r="H1328" s="2">
        <v>21.979500000000002</v>
      </c>
      <c r="K1328" s="2">
        <v>18.649999999999999</v>
      </c>
      <c r="L1328" s="2">
        <v>52221</v>
      </c>
      <c r="M1328" s="2">
        <v>0.30942399999999998</v>
      </c>
      <c r="N1328" s="2">
        <v>-0.11150599999999999</v>
      </c>
      <c r="O1328" s="2">
        <v>-0.73880599999999996</v>
      </c>
      <c r="P1328" s="2">
        <v>521</v>
      </c>
      <c r="Q1328" s="2" t="s">
        <v>4457</v>
      </c>
      <c r="R1328" s="2" t="s">
        <v>4458</v>
      </c>
      <c r="S1328" s="2" t="s">
        <v>4459</v>
      </c>
    </row>
    <row r="1329" spans="1:19" x14ac:dyDescent="0.2">
      <c r="A1329" s="2">
        <v>20.236699999999999</v>
      </c>
      <c r="B1329" s="2">
        <v>20.696300000000001</v>
      </c>
      <c r="C1329" s="2">
        <v>20.813300000000002</v>
      </c>
      <c r="D1329" s="2">
        <v>21.069900000000001</v>
      </c>
      <c r="E1329" s="2">
        <v>20.801400000000001</v>
      </c>
      <c r="F1329" s="2">
        <v>20.7514</v>
      </c>
      <c r="G1329" s="2">
        <v>20.8749</v>
      </c>
      <c r="H1329" s="2">
        <v>19.944099999999999</v>
      </c>
      <c r="K1329" s="2">
        <v>7.98</v>
      </c>
      <c r="L1329" s="2">
        <v>58842</v>
      </c>
      <c r="M1329" s="2">
        <v>0.15189800000000001</v>
      </c>
      <c r="N1329" s="2">
        <v>-0.111077</v>
      </c>
      <c r="O1329" s="2">
        <v>-0.39827099999999999</v>
      </c>
      <c r="P1329" s="2">
        <v>774</v>
      </c>
      <c r="Q1329" s="2" t="s">
        <v>4460</v>
      </c>
      <c r="R1329" s="2" t="s">
        <v>4461</v>
      </c>
      <c r="S1329" s="2" t="s">
        <v>4462</v>
      </c>
    </row>
    <row r="1330" spans="1:19" x14ac:dyDescent="0.2">
      <c r="A1330" s="2">
        <v>15.9765</v>
      </c>
      <c r="B1330" s="2" t="s">
        <v>85</v>
      </c>
      <c r="C1330" s="2">
        <v>16.017399999999999</v>
      </c>
      <c r="D1330" s="2">
        <v>16.600200000000001</v>
      </c>
      <c r="E1330" s="2" t="s">
        <v>85</v>
      </c>
      <c r="F1330" s="2">
        <v>16.114799999999999</v>
      </c>
      <c r="G1330" s="2">
        <v>16.248899999999999</v>
      </c>
      <c r="H1330" s="2">
        <v>15.898099999999999</v>
      </c>
      <c r="K1330" s="2">
        <v>3.75</v>
      </c>
      <c r="L1330" s="2">
        <v>44503</v>
      </c>
      <c r="M1330" s="2">
        <v>0.18188499999999999</v>
      </c>
      <c r="N1330" s="2">
        <v>-0.11076999999999999</v>
      </c>
      <c r="O1330" s="2">
        <v>-0.49040299999999998</v>
      </c>
      <c r="P1330" s="2">
        <v>1887</v>
      </c>
      <c r="Q1330" s="2" t="s">
        <v>4463</v>
      </c>
      <c r="R1330" s="2" t="s">
        <v>4464</v>
      </c>
      <c r="S1330" s="2" t="s">
        <v>4465</v>
      </c>
    </row>
    <row r="1331" spans="1:19" x14ac:dyDescent="0.2">
      <c r="A1331" s="2">
        <v>21.614100000000001</v>
      </c>
      <c r="B1331" s="2">
        <v>21.9682</v>
      </c>
      <c r="C1331" s="2">
        <v>21.747699999999998</v>
      </c>
      <c r="D1331" s="2">
        <v>22.175799999999999</v>
      </c>
      <c r="E1331" s="2">
        <v>21.812799999999999</v>
      </c>
      <c r="F1331" s="2">
        <v>21.895600000000002</v>
      </c>
      <c r="G1331" s="2">
        <v>21.627099999999999</v>
      </c>
      <c r="H1331" s="2">
        <v>21.727799999999998</v>
      </c>
      <c r="K1331" s="2">
        <v>14.89</v>
      </c>
      <c r="L1331" s="2">
        <v>31301</v>
      </c>
      <c r="M1331" s="2">
        <v>0.33702500000000002</v>
      </c>
      <c r="N1331" s="2">
        <v>-0.110642</v>
      </c>
      <c r="O1331" s="2">
        <v>-0.81135800000000002</v>
      </c>
      <c r="P1331" s="2">
        <v>1688</v>
      </c>
      <c r="Q1331" s="2" t="s">
        <v>4466</v>
      </c>
      <c r="R1331" s="2" t="s">
        <v>4467</v>
      </c>
      <c r="S1331" s="2" t="s">
        <v>4468</v>
      </c>
    </row>
    <row r="1332" spans="1:19" x14ac:dyDescent="0.2">
      <c r="A1332" s="2">
        <v>23.985900000000001</v>
      </c>
      <c r="B1332" s="2">
        <v>23.937999999999999</v>
      </c>
      <c r="C1332" s="2">
        <v>24.214300000000001</v>
      </c>
      <c r="D1332" s="2">
        <v>24.067499999999999</v>
      </c>
      <c r="E1332" s="2">
        <v>23.873699999999999</v>
      </c>
      <c r="F1332" s="2">
        <v>24.222899999999999</v>
      </c>
      <c r="G1332" s="2">
        <v>23.738299999999999</v>
      </c>
      <c r="H1332" s="2">
        <v>23.9329</v>
      </c>
      <c r="K1332" s="2">
        <v>26.07</v>
      </c>
      <c r="L1332" s="2">
        <v>44591</v>
      </c>
      <c r="M1332" s="2">
        <v>0.398123</v>
      </c>
      <c r="N1332" s="2">
        <v>-0.10945000000000001</v>
      </c>
      <c r="O1332" s="2">
        <v>-0.92204600000000003</v>
      </c>
      <c r="P1332" s="2">
        <v>539</v>
      </c>
      <c r="Q1332" s="2" t="s">
        <v>4469</v>
      </c>
      <c r="R1332" s="2" t="s">
        <v>4470</v>
      </c>
      <c r="S1332" s="2" t="s">
        <v>4471</v>
      </c>
    </row>
    <row r="1333" spans="1:19" x14ac:dyDescent="0.2">
      <c r="A1333" s="2">
        <v>19.440999999999999</v>
      </c>
      <c r="B1333" s="2">
        <v>19.867100000000001</v>
      </c>
      <c r="C1333" s="2">
        <v>19.377600000000001</v>
      </c>
      <c r="D1333" s="2">
        <v>19.452999999999999</v>
      </c>
      <c r="E1333" s="2">
        <v>19.485600000000002</v>
      </c>
      <c r="F1333" s="2">
        <v>19.171299999999999</v>
      </c>
      <c r="G1333" s="2">
        <v>19.615400000000001</v>
      </c>
      <c r="H1333" s="2">
        <v>19.428799999999999</v>
      </c>
      <c r="K1333" s="2">
        <v>7.16</v>
      </c>
      <c r="L1333" s="2">
        <v>51690</v>
      </c>
      <c r="M1333" s="2">
        <v>0.31681300000000001</v>
      </c>
      <c r="N1333" s="2">
        <v>-0.109403</v>
      </c>
      <c r="O1333" s="2">
        <v>-0.75065099999999996</v>
      </c>
      <c r="P1333" s="2">
        <v>2036</v>
      </c>
      <c r="Q1333" s="2" t="s">
        <v>4472</v>
      </c>
      <c r="R1333" s="2" t="s">
        <v>4473</v>
      </c>
      <c r="S1333" s="2" t="s">
        <v>4474</v>
      </c>
    </row>
    <row r="1334" spans="1:19" x14ac:dyDescent="0.2">
      <c r="A1334" s="2">
        <v>20.143599999999999</v>
      </c>
      <c r="B1334" s="2">
        <v>20.3218</v>
      </c>
      <c r="C1334" s="2">
        <v>19.496099999999998</v>
      </c>
      <c r="D1334" s="2">
        <v>19.233499999999999</v>
      </c>
      <c r="E1334" s="2">
        <v>19.6982</v>
      </c>
      <c r="F1334" s="2">
        <v>18.905799999999999</v>
      </c>
      <c r="G1334" s="2">
        <v>20.125399999999999</v>
      </c>
      <c r="H1334" s="2">
        <v>20.035299999999999</v>
      </c>
      <c r="K1334" s="2">
        <v>9.68</v>
      </c>
      <c r="L1334" s="2">
        <v>34134</v>
      </c>
      <c r="M1334" s="2">
        <v>0.104368</v>
      </c>
      <c r="N1334" s="2">
        <v>-0.107555</v>
      </c>
      <c r="O1334" s="2">
        <v>-0.28348400000000001</v>
      </c>
      <c r="P1334" s="2">
        <v>1092</v>
      </c>
      <c r="Q1334" s="2" t="s">
        <v>4475</v>
      </c>
      <c r="R1334" s="2" t="s">
        <v>4476</v>
      </c>
      <c r="S1334" s="2" t="s">
        <v>4477</v>
      </c>
    </row>
    <row r="1335" spans="1:19" x14ac:dyDescent="0.2">
      <c r="A1335" s="2">
        <v>21.5487</v>
      </c>
      <c r="B1335" s="2">
        <v>21.698</v>
      </c>
      <c r="C1335" s="2">
        <v>21.457699999999999</v>
      </c>
      <c r="D1335" s="2">
        <v>21.337399999999999</v>
      </c>
      <c r="E1335" s="2">
        <v>21.4024</v>
      </c>
      <c r="F1335" s="2">
        <v>21.2242</v>
      </c>
      <c r="G1335" s="2">
        <v>21.517399999999999</v>
      </c>
      <c r="H1335" s="2">
        <v>21.470400000000001</v>
      </c>
      <c r="K1335" s="2">
        <v>10.8</v>
      </c>
      <c r="L1335" s="2">
        <v>83042</v>
      </c>
      <c r="M1335" s="2">
        <v>0.487149</v>
      </c>
      <c r="N1335" s="2">
        <v>-0.10681499999999999</v>
      </c>
      <c r="O1335" s="2">
        <v>-1.0727100000000001</v>
      </c>
      <c r="P1335" s="2">
        <v>629</v>
      </c>
      <c r="Q1335" s="2" t="s">
        <v>4478</v>
      </c>
      <c r="R1335" s="2" t="s">
        <v>4479</v>
      </c>
      <c r="S1335" s="2" t="s">
        <v>4480</v>
      </c>
    </row>
    <row r="1336" spans="1:19" x14ac:dyDescent="0.2">
      <c r="A1336" s="2">
        <v>23.164300000000001</v>
      </c>
      <c r="B1336" s="2">
        <v>22.093399999999999</v>
      </c>
      <c r="C1336" s="2">
        <v>23.152200000000001</v>
      </c>
      <c r="D1336" s="2">
        <v>23.4559</v>
      </c>
      <c r="E1336" s="2">
        <v>22.964200000000002</v>
      </c>
      <c r="F1336" s="2">
        <v>23.1126</v>
      </c>
      <c r="G1336" s="2">
        <v>22.908200000000001</v>
      </c>
      <c r="H1336" s="2">
        <v>22.454699999999999</v>
      </c>
      <c r="K1336" s="2">
        <v>4.82</v>
      </c>
      <c r="L1336" s="2">
        <v>265257</v>
      </c>
      <c r="M1336" s="2">
        <v>0.11759</v>
      </c>
      <c r="N1336" s="2">
        <v>-0.10655299999999999</v>
      </c>
      <c r="O1336" s="2">
        <v>-0.32167200000000001</v>
      </c>
      <c r="P1336" s="2">
        <v>198</v>
      </c>
      <c r="Q1336" s="2" t="s">
        <v>4481</v>
      </c>
      <c r="R1336" s="2" t="s">
        <v>4482</v>
      </c>
      <c r="S1336" s="2" t="s">
        <v>4483</v>
      </c>
    </row>
    <row r="1337" spans="1:19" x14ac:dyDescent="0.2">
      <c r="A1337" s="2">
        <v>18.147200000000002</v>
      </c>
      <c r="B1337" s="2">
        <v>17.119399999999999</v>
      </c>
      <c r="C1337" s="2">
        <v>17.922899999999998</v>
      </c>
      <c r="D1337" s="2">
        <v>18.202999999999999</v>
      </c>
      <c r="E1337" s="2">
        <v>17.786000000000001</v>
      </c>
      <c r="F1337" s="2">
        <v>17.879100000000001</v>
      </c>
      <c r="G1337" s="2">
        <v>17.708300000000001</v>
      </c>
      <c r="H1337" s="2">
        <v>17.596800000000002</v>
      </c>
      <c r="K1337" s="2">
        <v>5.62</v>
      </c>
      <c r="L1337" s="2">
        <v>20017</v>
      </c>
      <c r="M1337" s="2">
        <v>0.150813</v>
      </c>
      <c r="N1337" s="2">
        <v>-0.10555200000000001</v>
      </c>
      <c r="O1337" s="2">
        <v>-0.410111</v>
      </c>
      <c r="P1337" s="2">
        <v>2093</v>
      </c>
      <c r="Q1337" s="2" t="s">
        <v>4484</v>
      </c>
      <c r="R1337" s="2" t="s">
        <v>4485</v>
      </c>
      <c r="S1337" s="2" t="s">
        <v>4486</v>
      </c>
    </row>
    <row r="1338" spans="1:19" x14ac:dyDescent="0.2">
      <c r="A1338" s="2">
        <v>24.688099999999999</v>
      </c>
      <c r="B1338" s="2">
        <v>24.872399999999999</v>
      </c>
      <c r="C1338" s="2">
        <v>25.155799999999999</v>
      </c>
      <c r="D1338" s="2">
        <v>25.1708</v>
      </c>
      <c r="E1338" s="2">
        <v>24.877099999999999</v>
      </c>
      <c r="F1338" s="2">
        <v>25.240100000000002</v>
      </c>
      <c r="G1338" s="2">
        <v>24.726800000000001</v>
      </c>
      <c r="H1338" s="2">
        <v>24.623999999999999</v>
      </c>
      <c r="K1338" s="2">
        <v>33.33</v>
      </c>
      <c r="L1338" s="2">
        <v>104977</v>
      </c>
      <c r="M1338" s="2">
        <v>0.23744499999999999</v>
      </c>
      <c r="N1338" s="2">
        <v>-0.104763</v>
      </c>
      <c r="O1338" s="2">
        <v>-0.58729799999999999</v>
      </c>
      <c r="P1338" s="2">
        <v>23</v>
      </c>
      <c r="Q1338" s="2" t="s">
        <v>4487</v>
      </c>
      <c r="R1338" s="2" t="s">
        <v>4488</v>
      </c>
      <c r="S1338" s="2" t="s">
        <v>4489</v>
      </c>
    </row>
    <row r="1339" spans="1:19" x14ac:dyDescent="0.2">
      <c r="A1339" s="2">
        <v>26.373899999999999</v>
      </c>
      <c r="B1339" s="2">
        <v>26.3718</v>
      </c>
      <c r="C1339" s="2">
        <v>26.319099999999999</v>
      </c>
      <c r="D1339" s="2">
        <v>26.022300000000001</v>
      </c>
      <c r="E1339" s="2">
        <v>26.147099999999998</v>
      </c>
      <c r="F1339" s="2">
        <v>26.020199999999999</v>
      </c>
      <c r="G1339" s="2">
        <v>26.305099999999999</v>
      </c>
      <c r="H1339" s="2">
        <v>26.196100000000001</v>
      </c>
      <c r="K1339" s="2">
        <v>15.7</v>
      </c>
      <c r="L1339" s="2">
        <v>60047</v>
      </c>
      <c r="M1339" s="2">
        <v>0.453098</v>
      </c>
      <c r="N1339" s="2">
        <v>-0.104628</v>
      </c>
      <c r="O1339" s="2">
        <v>-1.0179100000000001</v>
      </c>
      <c r="P1339" s="2">
        <v>295</v>
      </c>
      <c r="Q1339" s="2" t="s">
        <v>4490</v>
      </c>
      <c r="R1339" s="2" t="s">
        <v>4491</v>
      </c>
      <c r="S1339" s="2" t="s">
        <v>4492</v>
      </c>
    </row>
    <row r="1340" spans="1:19" x14ac:dyDescent="0.2">
      <c r="A1340" s="2">
        <v>20.268599999999999</v>
      </c>
      <c r="B1340" s="2">
        <v>20.223099999999999</v>
      </c>
      <c r="C1340" s="2">
        <v>20.614000000000001</v>
      </c>
      <c r="D1340" s="2">
        <v>20.6189</v>
      </c>
      <c r="E1340" s="2">
        <v>20.366</v>
      </c>
      <c r="F1340" s="2">
        <v>20.598500000000001</v>
      </c>
      <c r="G1340" s="2">
        <v>20.305599999999998</v>
      </c>
      <c r="H1340" s="2">
        <v>20.038799999999998</v>
      </c>
      <c r="K1340" s="2">
        <v>4.79</v>
      </c>
      <c r="L1340" s="2">
        <v>128564</v>
      </c>
      <c r="M1340" s="2">
        <v>0.27270299999999997</v>
      </c>
      <c r="N1340" s="2">
        <v>-0.103896</v>
      </c>
      <c r="O1340" s="2">
        <v>-0.66027800000000003</v>
      </c>
      <c r="P1340" s="2">
        <v>1716</v>
      </c>
      <c r="Q1340" s="2" t="s">
        <v>4493</v>
      </c>
      <c r="R1340" s="2" t="s">
        <v>4494</v>
      </c>
      <c r="S1340" s="2" t="s">
        <v>4495</v>
      </c>
    </row>
    <row r="1341" spans="1:19" x14ac:dyDescent="0.2">
      <c r="A1341" s="2">
        <v>20.7606</v>
      </c>
      <c r="B1341" s="2">
        <v>20.536799999999999</v>
      </c>
      <c r="C1341" s="2">
        <v>21.097200000000001</v>
      </c>
      <c r="D1341" s="2">
        <v>20.592400000000001</v>
      </c>
      <c r="E1341" s="2">
        <v>20.544599999999999</v>
      </c>
      <c r="F1341" s="2">
        <v>20.971900000000002</v>
      </c>
      <c r="G1341" s="2">
        <v>20.508199999999999</v>
      </c>
      <c r="H1341" s="2">
        <v>20.549499999999998</v>
      </c>
      <c r="K1341" s="2">
        <v>11.66</v>
      </c>
      <c r="L1341" s="2">
        <v>56701</v>
      </c>
      <c r="M1341" s="2">
        <v>0.251614</v>
      </c>
      <c r="N1341" s="2">
        <v>-0.103212</v>
      </c>
      <c r="O1341" s="2">
        <v>-0.61710200000000004</v>
      </c>
      <c r="P1341" s="2">
        <v>1444</v>
      </c>
      <c r="Q1341" s="2" t="s">
        <v>4496</v>
      </c>
      <c r="R1341" s="2" t="s">
        <v>4497</v>
      </c>
      <c r="S1341" s="2" t="s">
        <v>4498</v>
      </c>
    </row>
    <row r="1342" spans="1:19" x14ac:dyDescent="0.2">
      <c r="A1342" s="2">
        <v>18.978300000000001</v>
      </c>
      <c r="B1342" s="2">
        <v>19.0823</v>
      </c>
      <c r="C1342" s="2">
        <v>19.401499999999999</v>
      </c>
      <c r="D1342" s="2">
        <v>19.059100000000001</v>
      </c>
      <c r="E1342" s="2">
        <v>19.119499999999999</v>
      </c>
      <c r="F1342" s="2">
        <v>19.086200000000002</v>
      </c>
      <c r="G1342" s="2">
        <v>19.349799999999998</v>
      </c>
      <c r="H1342" s="2">
        <v>18.5594</v>
      </c>
      <c r="K1342" s="2">
        <v>10.93</v>
      </c>
      <c r="L1342" s="2">
        <v>44931</v>
      </c>
      <c r="M1342" s="2">
        <v>0.20794399999999999</v>
      </c>
      <c r="N1342" s="2">
        <v>-0.101562</v>
      </c>
      <c r="O1342" s="2">
        <v>-0.53102899999999997</v>
      </c>
      <c r="P1342" s="2">
        <v>1657</v>
      </c>
      <c r="Q1342" s="2" t="s">
        <v>4499</v>
      </c>
      <c r="R1342" s="2" t="s">
        <v>4500</v>
      </c>
      <c r="S1342" s="2" t="s">
        <v>4501</v>
      </c>
    </row>
    <row r="1343" spans="1:19" x14ac:dyDescent="0.2">
      <c r="A1343" s="2">
        <v>22.365500000000001</v>
      </c>
      <c r="B1343" s="2">
        <v>22.276700000000002</v>
      </c>
      <c r="C1343" s="2">
        <v>21.8871</v>
      </c>
      <c r="D1343" s="2">
        <v>22.106400000000001</v>
      </c>
      <c r="E1343" s="2">
        <v>22.070799999999998</v>
      </c>
      <c r="F1343" s="2">
        <v>21.711300000000001</v>
      </c>
      <c r="G1343" s="2">
        <v>22.137499999999999</v>
      </c>
      <c r="H1343" s="2">
        <v>22.312999999999999</v>
      </c>
      <c r="K1343" s="2">
        <v>29.83</v>
      </c>
      <c r="L1343" s="2">
        <v>33190</v>
      </c>
      <c r="M1343" s="2">
        <v>0.24921299999999999</v>
      </c>
      <c r="N1343" s="2">
        <v>-0.100797</v>
      </c>
      <c r="O1343" s="2">
        <v>-0.61254299999999995</v>
      </c>
      <c r="P1343" s="2">
        <v>581</v>
      </c>
      <c r="Q1343" s="2" t="s">
        <v>4502</v>
      </c>
      <c r="R1343" s="2" t="s">
        <v>4503</v>
      </c>
      <c r="S1343" s="2" t="s">
        <v>4504</v>
      </c>
    </row>
    <row r="1344" spans="1:19" x14ac:dyDescent="0.2">
      <c r="A1344" s="2">
        <v>19.202400000000001</v>
      </c>
      <c r="B1344" s="2">
        <v>19.375599999999999</v>
      </c>
      <c r="C1344" s="2">
        <v>17.890799999999999</v>
      </c>
      <c r="D1344" s="2">
        <v>18.7165</v>
      </c>
      <c r="E1344" s="2">
        <v>18.721499999999999</v>
      </c>
      <c r="F1344" s="2">
        <v>17.738600000000002</v>
      </c>
      <c r="G1344" s="2">
        <v>18.785799999999998</v>
      </c>
      <c r="H1344" s="2">
        <v>19.537299999999998</v>
      </c>
      <c r="K1344" s="2">
        <v>3.69</v>
      </c>
      <c r="L1344" s="2">
        <v>46402</v>
      </c>
      <c r="M1344" s="2">
        <v>7.2451600000000005E-2</v>
      </c>
      <c r="N1344" s="2">
        <v>-0.10052999999999999</v>
      </c>
      <c r="O1344" s="2">
        <v>-0.20241999999999999</v>
      </c>
      <c r="P1344" s="2">
        <v>442</v>
      </c>
      <c r="Q1344" s="2" t="s">
        <v>4505</v>
      </c>
      <c r="R1344" s="2" t="s">
        <v>4506</v>
      </c>
      <c r="S1344" s="2" t="s">
        <v>4507</v>
      </c>
    </row>
    <row r="1345" spans="1:19" x14ac:dyDescent="0.2">
      <c r="A1345" s="2">
        <v>18.974900000000002</v>
      </c>
      <c r="B1345" s="2">
        <v>18.920999999999999</v>
      </c>
      <c r="C1345" s="2">
        <v>18.915800000000001</v>
      </c>
      <c r="D1345" s="2">
        <v>18.928799999999999</v>
      </c>
      <c r="E1345" s="2">
        <v>18.866800000000001</v>
      </c>
      <c r="F1345" s="2">
        <v>18.746300000000002</v>
      </c>
      <c r="G1345" s="2">
        <v>18.939</v>
      </c>
      <c r="H1345" s="2">
        <v>18.7883</v>
      </c>
      <c r="K1345" s="2">
        <v>9.14</v>
      </c>
      <c r="L1345" s="2">
        <v>19023</v>
      </c>
      <c r="M1345" s="2">
        <v>1.0140800000000001</v>
      </c>
      <c r="N1345" s="2">
        <v>-0.100024</v>
      </c>
      <c r="O1345" s="2">
        <v>-2.2335600000000002</v>
      </c>
      <c r="P1345" s="2">
        <v>1254</v>
      </c>
      <c r="Q1345" s="2" t="s">
        <v>4508</v>
      </c>
      <c r="R1345" s="2" t="s">
        <v>4509</v>
      </c>
      <c r="S1345" s="2" t="s">
        <v>4510</v>
      </c>
    </row>
    <row r="1346" spans="1:19" x14ac:dyDescent="0.2">
      <c r="A1346" s="2">
        <v>24.205300000000001</v>
      </c>
      <c r="B1346" s="2">
        <v>24.162299999999998</v>
      </c>
      <c r="C1346" s="2">
        <v>23.9802</v>
      </c>
      <c r="D1346" s="2">
        <v>23.9602</v>
      </c>
      <c r="E1346" s="2">
        <v>24.000499999999999</v>
      </c>
      <c r="F1346" s="2">
        <v>23.730599999999999</v>
      </c>
      <c r="G1346" s="2">
        <v>24.1387</v>
      </c>
      <c r="H1346" s="2">
        <v>24.040099999999999</v>
      </c>
      <c r="K1346" s="2">
        <v>30.68</v>
      </c>
      <c r="L1346" s="2">
        <v>58409</v>
      </c>
      <c r="M1346" s="2">
        <v>0.40564099999999997</v>
      </c>
      <c r="N1346" s="2">
        <v>-9.9527400000000002E-2</v>
      </c>
      <c r="O1346" s="2">
        <v>-0.92757800000000001</v>
      </c>
      <c r="P1346" s="2">
        <v>241</v>
      </c>
      <c r="Q1346" s="2" t="s">
        <v>4511</v>
      </c>
      <c r="R1346" s="2" t="s">
        <v>4512</v>
      </c>
      <c r="S1346" s="2" t="s">
        <v>4513</v>
      </c>
    </row>
    <row r="1347" spans="1:19" x14ac:dyDescent="0.2">
      <c r="A1347" s="2">
        <v>19.6617</v>
      </c>
      <c r="B1347" s="2">
        <v>19.1495</v>
      </c>
      <c r="C1347" s="2">
        <v>17.6051</v>
      </c>
      <c r="D1347" s="2">
        <v>19.927199999999999</v>
      </c>
      <c r="E1347" s="2" t="s">
        <v>85</v>
      </c>
      <c r="F1347" s="2">
        <v>17.7316</v>
      </c>
      <c r="G1347" s="2">
        <v>19.523099999999999</v>
      </c>
      <c r="H1347" s="2">
        <v>19.706299999999999</v>
      </c>
      <c r="K1347" s="2">
        <v>2.52</v>
      </c>
      <c r="L1347" s="2">
        <v>87871</v>
      </c>
      <c r="M1347" s="2">
        <v>4.1420600000000002E-2</v>
      </c>
      <c r="N1347" s="2">
        <v>-9.8879300000000003E-2</v>
      </c>
      <c r="O1347" s="2">
        <v>-0.121118</v>
      </c>
      <c r="P1347" s="2">
        <v>2268</v>
      </c>
      <c r="Q1347" s="2" t="s">
        <v>4514</v>
      </c>
      <c r="R1347" s="2" t="s">
        <v>4515</v>
      </c>
      <c r="S1347" s="2" t="s">
        <v>4516</v>
      </c>
    </row>
    <row r="1348" spans="1:19" x14ac:dyDescent="0.2">
      <c r="A1348" s="2">
        <v>20.907599999999999</v>
      </c>
      <c r="B1348" s="2">
        <v>21.227599999999999</v>
      </c>
      <c r="C1348" s="2">
        <v>20.8721</v>
      </c>
      <c r="D1348" s="2">
        <v>21.255299999999998</v>
      </c>
      <c r="E1348" s="2">
        <v>21.0166</v>
      </c>
      <c r="F1348" s="2">
        <v>20.924099999999999</v>
      </c>
      <c r="G1348" s="2">
        <v>20.923500000000001</v>
      </c>
      <c r="H1348" s="2">
        <v>21.003499999999999</v>
      </c>
      <c r="K1348" s="2">
        <v>8.3000000000000007</v>
      </c>
      <c r="L1348" s="2">
        <v>58728</v>
      </c>
      <c r="M1348" s="2">
        <v>0.38796199999999997</v>
      </c>
      <c r="N1348" s="2">
        <v>-9.8755399999999993E-2</v>
      </c>
      <c r="O1348" s="2">
        <v>-0.940994</v>
      </c>
      <c r="P1348" s="2">
        <v>1089</v>
      </c>
      <c r="Q1348" s="2" t="s">
        <v>4517</v>
      </c>
      <c r="R1348" s="2" t="s">
        <v>4518</v>
      </c>
      <c r="S1348" s="2" t="s">
        <v>4519</v>
      </c>
    </row>
    <row r="1349" spans="1:19" x14ac:dyDescent="0.2">
      <c r="A1349" s="2">
        <v>24.8125</v>
      </c>
      <c r="B1349" s="2">
        <v>24.5077</v>
      </c>
      <c r="C1349" s="2">
        <v>24.761399999999998</v>
      </c>
      <c r="D1349" s="2">
        <v>24.610299999999999</v>
      </c>
      <c r="E1349" s="2">
        <v>24.5717</v>
      </c>
      <c r="F1349" s="2">
        <v>24.552499999999998</v>
      </c>
      <c r="G1349" s="2">
        <v>24.6523</v>
      </c>
      <c r="H1349" s="2">
        <v>24.520499999999998</v>
      </c>
      <c r="K1349" s="2">
        <v>26.19</v>
      </c>
      <c r="L1349" s="2">
        <v>49715</v>
      </c>
      <c r="M1349" s="2">
        <v>0.58396700000000001</v>
      </c>
      <c r="N1349" s="2">
        <v>-9.8753499999999994E-2</v>
      </c>
      <c r="O1349" s="2">
        <v>-1.31206</v>
      </c>
      <c r="P1349" s="2">
        <v>276</v>
      </c>
      <c r="Q1349" s="2" t="s">
        <v>4520</v>
      </c>
      <c r="R1349" s="2" t="s">
        <v>4521</v>
      </c>
      <c r="S1349" s="2" t="s">
        <v>4522</v>
      </c>
    </row>
    <row r="1350" spans="1:19" x14ac:dyDescent="0.2">
      <c r="A1350" s="2">
        <v>24.536000000000001</v>
      </c>
      <c r="B1350" s="2">
        <v>24.523099999999999</v>
      </c>
      <c r="C1350" s="2">
        <v>24.286000000000001</v>
      </c>
      <c r="D1350" s="2">
        <v>24.1676</v>
      </c>
      <c r="E1350" s="2">
        <v>24.373100000000001</v>
      </c>
      <c r="F1350" s="2">
        <v>23.836300000000001</v>
      </c>
      <c r="G1350" s="2">
        <v>24.718299999999999</v>
      </c>
      <c r="H1350" s="2">
        <v>24.1921</v>
      </c>
      <c r="K1350" s="2">
        <v>20</v>
      </c>
      <c r="L1350" s="2">
        <v>31381</v>
      </c>
      <c r="M1350" s="2">
        <v>0.183973</v>
      </c>
      <c r="N1350" s="2">
        <v>-9.8232299999999995E-2</v>
      </c>
      <c r="O1350" s="2">
        <v>-0.47931200000000002</v>
      </c>
      <c r="P1350" s="2">
        <v>1067</v>
      </c>
      <c r="Q1350" s="2" t="s">
        <v>4523</v>
      </c>
      <c r="R1350" s="2" t="s">
        <v>4524</v>
      </c>
      <c r="S1350" s="2" t="s">
        <v>4525</v>
      </c>
    </row>
    <row r="1351" spans="1:19" x14ac:dyDescent="0.2">
      <c r="A1351" s="2">
        <v>25.797599999999999</v>
      </c>
      <c r="B1351" s="2">
        <v>25.439499999999999</v>
      </c>
      <c r="C1351" s="2">
        <v>25.395199999999999</v>
      </c>
      <c r="D1351" s="2">
        <v>25.389600000000002</v>
      </c>
      <c r="E1351" s="2">
        <v>25.390699999999999</v>
      </c>
      <c r="F1351" s="2">
        <v>25.163399999999999</v>
      </c>
      <c r="G1351" s="2">
        <v>25.4832</v>
      </c>
      <c r="H1351" s="2">
        <v>25.595500000000001</v>
      </c>
      <c r="K1351" s="2">
        <v>22.73</v>
      </c>
      <c r="L1351" s="2">
        <v>21779</v>
      </c>
      <c r="M1351" s="2">
        <v>0.30455500000000002</v>
      </c>
      <c r="N1351" s="2">
        <v>-9.73001E-2</v>
      </c>
      <c r="O1351" s="2">
        <v>-0.724823</v>
      </c>
      <c r="P1351" s="2">
        <v>985</v>
      </c>
      <c r="Q1351" s="2" t="s">
        <v>4526</v>
      </c>
      <c r="R1351" s="2" t="s">
        <v>4527</v>
      </c>
      <c r="S1351" s="2" t="s">
        <v>4528</v>
      </c>
    </row>
    <row r="1352" spans="1:19" x14ac:dyDescent="0.2">
      <c r="A1352" s="2">
        <v>20.5747</v>
      </c>
      <c r="B1352" s="2">
        <v>20.643799999999999</v>
      </c>
      <c r="C1352" s="2">
        <v>19.863099999999999</v>
      </c>
      <c r="D1352" s="2">
        <v>20.533799999999999</v>
      </c>
      <c r="E1352" s="2">
        <v>20.408799999999999</v>
      </c>
      <c r="F1352" s="2">
        <v>19.740100000000002</v>
      </c>
      <c r="G1352" s="2">
        <v>20.481400000000001</v>
      </c>
      <c r="H1352" s="2">
        <v>20.596299999999999</v>
      </c>
      <c r="K1352" s="2">
        <v>9.17</v>
      </c>
      <c r="L1352" s="2">
        <v>51702</v>
      </c>
      <c r="M1352" s="2">
        <v>0.138906</v>
      </c>
      <c r="N1352" s="2">
        <v>-9.7207100000000005E-2</v>
      </c>
      <c r="O1352" s="2">
        <v>-0.36699199999999998</v>
      </c>
      <c r="P1352" s="2">
        <v>1805</v>
      </c>
      <c r="Q1352" s="2" t="s">
        <v>4529</v>
      </c>
      <c r="R1352" s="2" t="s">
        <v>4530</v>
      </c>
      <c r="S1352" s="2" t="s">
        <v>4531</v>
      </c>
    </row>
    <row r="1353" spans="1:19" x14ac:dyDescent="0.2">
      <c r="A1353" s="2">
        <v>22.441600000000001</v>
      </c>
      <c r="B1353" s="2">
        <v>22.39</v>
      </c>
      <c r="C1353" s="2">
        <v>22.3141</v>
      </c>
      <c r="D1353" s="2">
        <v>22.509399999999999</v>
      </c>
      <c r="E1353" s="2">
        <v>22.274899999999999</v>
      </c>
      <c r="F1353" s="2">
        <v>22.372299999999999</v>
      </c>
      <c r="G1353" s="2">
        <v>22.119800000000001</v>
      </c>
      <c r="H1353" s="2">
        <v>22.501799999999999</v>
      </c>
      <c r="K1353" s="2">
        <v>7.08</v>
      </c>
      <c r="L1353" s="2">
        <v>24196</v>
      </c>
      <c r="M1353" s="2">
        <v>0.46843099999999999</v>
      </c>
      <c r="N1353" s="2">
        <v>-9.6570000000000003E-2</v>
      </c>
      <c r="O1353" s="2">
        <v>-1.06718</v>
      </c>
      <c r="P1353" s="2">
        <v>1114</v>
      </c>
      <c r="Q1353" s="2" t="s">
        <v>4532</v>
      </c>
      <c r="R1353" s="2" t="s">
        <v>4533</v>
      </c>
      <c r="S1353" s="2" t="s">
        <v>4534</v>
      </c>
    </row>
    <row r="1354" spans="1:19" x14ac:dyDescent="0.2">
      <c r="A1354" s="2">
        <v>23.985900000000001</v>
      </c>
      <c r="B1354" s="2">
        <v>24.302499999999998</v>
      </c>
      <c r="C1354" s="2">
        <v>24.126300000000001</v>
      </c>
      <c r="D1354" s="2">
        <v>24.1251</v>
      </c>
      <c r="E1354" s="2">
        <v>24.085899999999999</v>
      </c>
      <c r="F1354" s="2">
        <v>23.9999</v>
      </c>
      <c r="G1354" s="2">
        <v>24.1479</v>
      </c>
      <c r="H1354" s="2">
        <v>23.9268</v>
      </c>
      <c r="K1354" s="2">
        <v>32.92</v>
      </c>
      <c r="L1354" s="2">
        <v>35752</v>
      </c>
      <c r="M1354" s="2">
        <v>0.53865600000000002</v>
      </c>
      <c r="N1354" s="2">
        <v>-9.4800899999999994E-2</v>
      </c>
      <c r="O1354" s="2">
        <v>-1.1712199999999999</v>
      </c>
      <c r="P1354" s="2">
        <v>478</v>
      </c>
      <c r="Q1354" s="2" t="s">
        <v>4535</v>
      </c>
      <c r="R1354" s="2" t="s">
        <v>4536</v>
      </c>
      <c r="S1354" s="2" t="s">
        <v>4537</v>
      </c>
    </row>
    <row r="1355" spans="1:19" x14ac:dyDescent="0.2">
      <c r="A1355" s="2">
        <v>22.056100000000001</v>
      </c>
      <c r="B1355" s="2">
        <v>22.2988</v>
      </c>
      <c r="C1355" s="2">
        <v>22.68</v>
      </c>
      <c r="D1355" s="2">
        <v>24.737200000000001</v>
      </c>
      <c r="E1355" s="2">
        <v>23.212800000000001</v>
      </c>
      <c r="F1355" s="2">
        <v>23.638200000000001</v>
      </c>
      <c r="G1355" s="2">
        <v>22.484000000000002</v>
      </c>
      <c r="H1355" s="2">
        <v>22.0579</v>
      </c>
      <c r="K1355" s="2">
        <v>15.64</v>
      </c>
      <c r="L1355" s="2">
        <v>100203</v>
      </c>
      <c r="M1355" s="2">
        <v>4.6329599999999999E-2</v>
      </c>
      <c r="N1355" s="2">
        <v>-9.47905E-2</v>
      </c>
      <c r="O1355" s="2">
        <v>-0.13400699999999999</v>
      </c>
      <c r="P1355" s="2">
        <v>351</v>
      </c>
      <c r="Q1355" s="2" t="s">
        <v>4538</v>
      </c>
      <c r="R1355" s="2" t="s">
        <v>4539</v>
      </c>
      <c r="S1355" s="2" t="s">
        <v>4540</v>
      </c>
    </row>
    <row r="1356" spans="1:19" x14ac:dyDescent="0.2">
      <c r="A1356" s="2">
        <v>20.3048</v>
      </c>
      <c r="B1356" s="2">
        <v>20.3064</v>
      </c>
      <c r="C1356" s="2">
        <v>20.446400000000001</v>
      </c>
      <c r="D1356" s="2">
        <v>20.375699999999998</v>
      </c>
      <c r="E1356" s="2">
        <v>20.313400000000001</v>
      </c>
      <c r="F1356" s="2">
        <v>20.278600000000001</v>
      </c>
      <c r="G1356" s="2">
        <v>20.3994</v>
      </c>
      <c r="H1356" s="2">
        <v>20.063600000000001</v>
      </c>
      <c r="K1356" s="2">
        <v>14.98</v>
      </c>
      <c r="L1356" s="2">
        <v>49895</v>
      </c>
      <c r="M1356" s="2">
        <v>0.53300000000000003</v>
      </c>
      <c r="N1356" s="2">
        <v>-9.4575900000000004E-2</v>
      </c>
      <c r="O1356" s="2">
        <v>-1.1980599999999999</v>
      </c>
      <c r="P1356" s="2">
        <v>1369</v>
      </c>
      <c r="Q1356" s="2" t="s">
        <v>4541</v>
      </c>
      <c r="R1356" s="2" t="s">
        <v>4542</v>
      </c>
      <c r="S1356" s="2" t="s">
        <v>4543</v>
      </c>
    </row>
    <row r="1357" spans="1:19" x14ac:dyDescent="0.2">
      <c r="A1357" s="2">
        <v>18.3825</v>
      </c>
      <c r="B1357" s="2" t="s">
        <v>85</v>
      </c>
      <c r="C1357" s="2">
        <v>20.002600000000001</v>
      </c>
      <c r="D1357" s="2">
        <v>17.916799999999999</v>
      </c>
      <c r="E1357" s="2" t="s">
        <v>85</v>
      </c>
      <c r="F1357" s="2">
        <v>19.179099999999998</v>
      </c>
      <c r="G1357" s="2">
        <v>19.4041</v>
      </c>
      <c r="H1357" s="2">
        <v>17.435300000000002</v>
      </c>
      <c r="K1357" s="2">
        <v>9.0500000000000007</v>
      </c>
      <c r="L1357" s="2">
        <v>23648</v>
      </c>
      <c r="M1357" s="2">
        <v>3.60703E-2</v>
      </c>
      <c r="N1357" s="2">
        <v>-9.4476099999999993E-2</v>
      </c>
      <c r="O1357" s="2">
        <v>-0.106519</v>
      </c>
      <c r="P1357" s="2">
        <v>1486</v>
      </c>
      <c r="Q1357" s="2" t="s">
        <v>4544</v>
      </c>
      <c r="R1357" s="2" t="s">
        <v>4545</v>
      </c>
      <c r="S1357" s="2" t="s">
        <v>4546</v>
      </c>
    </row>
    <row r="1358" spans="1:19" x14ac:dyDescent="0.2">
      <c r="A1358" s="2">
        <v>19.491399999999999</v>
      </c>
      <c r="B1358" s="2">
        <v>19.049900000000001</v>
      </c>
      <c r="C1358" s="2">
        <v>19.418600000000001</v>
      </c>
      <c r="D1358" s="2">
        <v>19.349</v>
      </c>
      <c r="E1358" s="2">
        <v>19.168600000000001</v>
      </c>
      <c r="F1358" s="2">
        <v>19.373799999999999</v>
      </c>
      <c r="G1358" s="2">
        <v>19.077200000000001</v>
      </c>
      <c r="H1358" s="2">
        <v>19.3126</v>
      </c>
      <c r="K1358" s="2">
        <v>1.78</v>
      </c>
      <c r="L1358" s="2">
        <v>211458</v>
      </c>
      <c r="M1358" s="2">
        <v>0.33837299999999998</v>
      </c>
      <c r="N1358" s="2">
        <v>-9.4213000000000005E-2</v>
      </c>
      <c r="O1358" s="2">
        <v>-0.79797300000000004</v>
      </c>
      <c r="P1358" s="2">
        <v>2195</v>
      </c>
      <c r="Q1358" s="2" t="s">
        <v>4547</v>
      </c>
      <c r="R1358" s="2" t="s">
        <v>4548</v>
      </c>
      <c r="S1358" s="2" t="s">
        <v>4549</v>
      </c>
    </row>
    <row r="1359" spans="1:19" x14ac:dyDescent="0.2">
      <c r="A1359" s="2">
        <v>22.9678</v>
      </c>
      <c r="B1359" s="2">
        <v>22.817499999999999</v>
      </c>
      <c r="C1359" s="2">
        <v>22.546900000000001</v>
      </c>
      <c r="D1359" s="2">
        <v>22.727799999999998</v>
      </c>
      <c r="E1359" s="2">
        <v>22.6877</v>
      </c>
      <c r="F1359" s="2">
        <v>22.372</v>
      </c>
      <c r="G1359" s="2">
        <v>22.758800000000001</v>
      </c>
      <c r="H1359" s="2">
        <v>22.866</v>
      </c>
      <c r="K1359" s="2">
        <v>8.41</v>
      </c>
      <c r="L1359" s="2">
        <v>35575</v>
      </c>
      <c r="M1359" s="2">
        <v>0.28199099999999999</v>
      </c>
      <c r="N1359" s="2">
        <v>-9.3850100000000006E-2</v>
      </c>
      <c r="O1359" s="2">
        <v>-0.68051399999999995</v>
      </c>
      <c r="P1359" s="2">
        <v>1504</v>
      </c>
      <c r="Q1359" s="2" t="s">
        <v>4550</v>
      </c>
      <c r="R1359" s="2" t="s">
        <v>4551</v>
      </c>
      <c r="S1359" s="2" t="s">
        <v>4552</v>
      </c>
    </row>
    <row r="1360" spans="1:19" x14ac:dyDescent="0.2">
      <c r="A1360" s="2">
        <v>22.9678</v>
      </c>
      <c r="B1360" s="2">
        <v>22.817499999999999</v>
      </c>
      <c r="C1360" s="2">
        <v>22.546900000000001</v>
      </c>
      <c r="D1360" s="2">
        <v>22.727799999999998</v>
      </c>
      <c r="E1360" s="2">
        <v>22.6877</v>
      </c>
      <c r="F1360" s="2">
        <v>22.372</v>
      </c>
      <c r="G1360" s="2">
        <v>22.758800000000001</v>
      </c>
      <c r="H1360" s="2">
        <v>22.866</v>
      </c>
      <c r="K1360" s="2">
        <v>8.41</v>
      </c>
      <c r="L1360" s="2">
        <v>35608</v>
      </c>
      <c r="M1360" s="2">
        <v>0.28199099999999999</v>
      </c>
      <c r="N1360" s="2">
        <v>-9.3850100000000006E-2</v>
      </c>
      <c r="O1360" s="2">
        <v>-0.68051399999999995</v>
      </c>
      <c r="P1360" s="2">
        <v>1504</v>
      </c>
      <c r="Q1360" s="2" t="s">
        <v>4553</v>
      </c>
      <c r="R1360" s="2" t="s">
        <v>4554</v>
      </c>
      <c r="S1360" s="2" t="s">
        <v>4555</v>
      </c>
    </row>
    <row r="1361" spans="1:19" x14ac:dyDescent="0.2">
      <c r="A1361" s="2">
        <v>21.877500000000001</v>
      </c>
      <c r="B1361" s="2">
        <v>21.9208</v>
      </c>
      <c r="C1361" s="2">
        <v>22.039400000000001</v>
      </c>
      <c r="D1361" s="2">
        <v>21.906300000000002</v>
      </c>
      <c r="E1361" s="2">
        <v>21.843800000000002</v>
      </c>
      <c r="F1361" s="2">
        <v>21.919599999999999</v>
      </c>
      <c r="G1361" s="2">
        <v>21.8688</v>
      </c>
      <c r="H1361" s="2">
        <v>21.736499999999999</v>
      </c>
      <c r="K1361" s="2">
        <v>24.04</v>
      </c>
      <c r="L1361" s="2">
        <v>45134</v>
      </c>
      <c r="M1361" s="2">
        <v>0.90467600000000004</v>
      </c>
      <c r="N1361" s="2">
        <v>-9.3824900000000003E-2</v>
      </c>
      <c r="O1361" s="2">
        <v>-1.7866</v>
      </c>
      <c r="P1361" s="2">
        <v>590</v>
      </c>
      <c r="Q1361" s="2" t="s">
        <v>4556</v>
      </c>
      <c r="R1361" s="2" t="s">
        <v>4557</v>
      </c>
      <c r="S1361" s="2" t="s">
        <v>4558</v>
      </c>
    </row>
    <row r="1362" spans="1:19" x14ac:dyDescent="0.2">
      <c r="A1362" s="2">
        <v>23.758400000000002</v>
      </c>
      <c r="B1362" s="2">
        <v>23.696400000000001</v>
      </c>
      <c r="C1362" s="2">
        <v>23.6831</v>
      </c>
      <c r="D1362" s="2">
        <v>23.610399999999998</v>
      </c>
      <c r="E1362" s="2">
        <v>23.585899999999999</v>
      </c>
      <c r="F1362" s="2">
        <v>23.521599999999999</v>
      </c>
      <c r="G1362" s="2">
        <v>23.638100000000001</v>
      </c>
      <c r="H1362" s="2">
        <v>23.627700000000001</v>
      </c>
      <c r="K1362" s="2">
        <v>35.270000000000003</v>
      </c>
      <c r="L1362" s="2">
        <v>23490</v>
      </c>
      <c r="M1362" s="2">
        <v>1.2242900000000001</v>
      </c>
      <c r="N1362" s="2">
        <v>-9.3726599999999993E-2</v>
      </c>
      <c r="O1362" s="2">
        <v>-2.3274499999999998</v>
      </c>
      <c r="P1362" s="2">
        <v>623</v>
      </c>
      <c r="Q1362" s="2" t="s">
        <v>4559</v>
      </c>
      <c r="R1362" s="2" t="s">
        <v>4560</v>
      </c>
      <c r="S1362" s="2" t="s">
        <v>4561</v>
      </c>
    </row>
    <row r="1363" spans="1:19" x14ac:dyDescent="0.2">
      <c r="A1363" s="2">
        <v>20.069299999999998</v>
      </c>
      <c r="B1363" s="2">
        <v>19.928999999999998</v>
      </c>
      <c r="C1363" s="2">
        <v>20.5382</v>
      </c>
      <c r="D1363" s="2">
        <v>20.220099999999999</v>
      </c>
      <c r="E1363" s="2">
        <v>19.901900000000001</v>
      </c>
      <c r="F1363" s="2">
        <v>20.769500000000001</v>
      </c>
      <c r="G1363" s="2">
        <v>19.526499999999999</v>
      </c>
      <c r="H1363" s="2">
        <v>20.184000000000001</v>
      </c>
      <c r="K1363" s="2">
        <v>5.61</v>
      </c>
      <c r="L1363" s="2">
        <v>22988</v>
      </c>
      <c r="M1363" s="2">
        <v>0.11718000000000001</v>
      </c>
      <c r="N1363" s="2">
        <v>-9.3690399999999993E-2</v>
      </c>
      <c r="O1363" s="2">
        <v>-0.320081</v>
      </c>
      <c r="P1363" s="2">
        <v>1359</v>
      </c>
      <c r="Q1363" s="2" t="s">
        <v>4562</v>
      </c>
      <c r="R1363" s="2" t="s">
        <v>4563</v>
      </c>
      <c r="S1363" s="2" t="s">
        <v>4564</v>
      </c>
    </row>
    <row r="1364" spans="1:19" x14ac:dyDescent="0.2">
      <c r="A1364" s="2">
        <v>22.227399999999999</v>
      </c>
      <c r="B1364" s="2">
        <v>22.236999999999998</v>
      </c>
      <c r="C1364" s="2">
        <v>21.941199999999998</v>
      </c>
      <c r="D1364" s="2">
        <v>22.379100000000001</v>
      </c>
      <c r="E1364" s="2">
        <v>22.174800000000001</v>
      </c>
      <c r="F1364" s="2">
        <v>21.9009</v>
      </c>
      <c r="G1364" s="2">
        <v>22.162800000000001</v>
      </c>
      <c r="H1364" s="2">
        <v>22.172699999999999</v>
      </c>
      <c r="K1364" s="2">
        <v>23.62</v>
      </c>
      <c r="L1364" s="2">
        <v>31893</v>
      </c>
      <c r="M1364" s="2">
        <v>0.35036299999999998</v>
      </c>
      <c r="N1364" s="2">
        <v>-9.3357599999999999E-2</v>
      </c>
      <c r="O1364" s="2">
        <v>-0.81990300000000005</v>
      </c>
      <c r="P1364" s="2">
        <v>1156</v>
      </c>
      <c r="Q1364" s="2" t="s">
        <v>4565</v>
      </c>
      <c r="R1364" s="2" t="s">
        <v>4566</v>
      </c>
      <c r="S1364" s="2" t="s">
        <v>4567</v>
      </c>
    </row>
    <row r="1365" spans="1:19" x14ac:dyDescent="0.2">
      <c r="A1365" s="2">
        <v>25.886299999999999</v>
      </c>
      <c r="B1365" s="2">
        <v>25.600300000000001</v>
      </c>
      <c r="C1365" s="2">
        <v>25.669699999999999</v>
      </c>
      <c r="D1365" s="2">
        <v>25.8034</v>
      </c>
      <c r="E1365" s="2">
        <v>25.705400000000001</v>
      </c>
      <c r="F1365" s="2">
        <v>25.484300000000001</v>
      </c>
      <c r="G1365" s="2">
        <v>25.799499999999998</v>
      </c>
      <c r="H1365" s="2">
        <v>25.5975</v>
      </c>
      <c r="K1365" s="2">
        <v>20.41</v>
      </c>
      <c r="L1365" s="2">
        <v>27771</v>
      </c>
      <c r="M1365" s="2">
        <v>0.44577800000000001</v>
      </c>
      <c r="N1365" s="2">
        <v>-9.3280299999999997E-2</v>
      </c>
      <c r="O1365" s="2">
        <v>-0.99496300000000004</v>
      </c>
      <c r="P1365" s="2">
        <v>600</v>
      </c>
      <c r="Q1365" s="2" t="s">
        <v>4568</v>
      </c>
      <c r="R1365" s="2" t="s">
        <v>4569</v>
      </c>
      <c r="S1365" s="2" t="s">
        <v>4570</v>
      </c>
    </row>
    <row r="1366" spans="1:19" x14ac:dyDescent="0.2">
      <c r="A1366" s="2">
        <v>24.3108</v>
      </c>
      <c r="B1366" s="2">
        <v>23.587299999999999</v>
      </c>
      <c r="C1366" s="2">
        <v>23.9833</v>
      </c>
      <c r="D1366" s="2">
        <v>23.981300000000001</v>
      </c>
      <c r="E1366" s="2">
        <v>23.6524</v>
      </c>
      <c r="F1366" s="2">
        <v>24.1569</v>
      </c>
      <c r="G1366" s="2">
        <v>23.29</v>
      </c>
      <c r="H1366" s="2">
        <v>24.391999999999999</v>
      </c>
      <c r="K1366" s="2">
        <v>27.96</v>
      </c>
      <c r="L1366" s="2">
        <v>49937</v>
      </c>
      <c r="M1366" s="2">
        <v>0.11851100000000001</v>
      </c>
      <c r="N1366" s="2">
        <v>-9.2839699999999997E-2</v>
      </c>
      <c r="O1366" s="2">
        <v>-0.32139099999999998</v>
      </c>
      <c r="P1366" s="2">
        <v>364</v>
      </c>
      <c r="Q1366" s="2" t="s">
        <v>4571</v>
      </c>
      <c r="R1366" s="2" t="s">
        <v>4572</v>
      </c>
      <c r="S1366" s="2" t="s">
        <v>4573</v>
      </c>
    </row>
    <row r="1367" spans="1:19" x14ac:dyDescent="0.2">
      <c r="A1367" s="2">
        <v>22.5687</v>
      </c>
      <c r="B1367" s="2">
        <v>23.8504</v>
      </c>
      <c r="C1367" s="2">
        <v>22.152200000000001</v>
      </c>
      <c r="D1367" s="2">
        <v>22.981100000000001</v>
      </c>
      <c r="E1367" s="2">
        <v>22.5274</v>
      </c>
      <c r="F1367" s="2">
        <v>22.864100000000001</v>
      </c>
      <c r="G1367" s="2">
        <v>21.766300000000001</v>
      </c>
      <c r="H1367" s="2">
        <v>24.023900000000001</v>
      </c>
      <c r="K1367" s="2">
        <v>19.760000000000002</v>
      </c>
      <c r="L1367" s="2">
        <v>75893</v>
      </c>
      <c r="M1367" s="2">
        <v>5.4872299999999999E-2</v>
      </c>
      <c r="N1367" s="2">
        <v>-9.2667600000000003E-2</v>
      </c>
      <c r="O1367" s="2">
        <v>-0.15620899999999999</v>
      </c>
      <c r="P1367" s="2">
        <v>547</v>
      </c>
      <c r="Q1367" s="2" t="s">
        <v>4574</v>
      </c>
      <c r="R1367" s="2" t="s">
        <v>4575</v>
      </c>
      <c r="S1367" s="2" t="s">
        <v>4576</v>
      </c>
    </row>
    <row r="1368" spans="1:19" x14ac:dyDescent="0.2">
      <c r="A1368" s="2">
        <v>21.802099999999999</v>
      </c>
      <c r="B1368" s="2">
        <v>21.885999999999999</v>
      </c>
      <c r="C1368" s="2">
        <v>22.1922</v>
      </c>
      <c r="D1368" s="2">
        <v>21.9495</v>
      </c>
      <c r="E1368" s="2">
        <v>21.859500000000001</v>
      </c>
      <c r="F1368" s="2">
        <v>22.11</v>
      </c>
      <c r="G1368" s="2">
        <v>21.852</v>
      </c>
      <c r="H1368" s="2">
        <v>21.6416</v>
      </c>
      <c r="K1368" s="2">
        <v>8.4</v>
      </c>
      <c r="L1368" s="2">
        <v>92195</v>
      </c>
      <c r="M1368" s="2">
        <v>0.30189300000000002</v>
      </c>
      <c r="N1368" s="2">
        <v>-9.16767E-2</v>
      </c>
      <c r="O1368" s="2">
        <v>-0.720086</v>
      </c>
      <c r="P1368" s="2">
        <v>1288</v>
      </c>
      <c r="Q1368" s="2" t="s">
        <v>4577</v>
      </c>
      <c r="R1368" s="2" t="s">
        <v>4578</v>
      </c>
      <c r="S1368" s="2" t="s">
        <v>4579</v>
      </c>
    </row>
    <row r="1369" spans="1:19" x14ac:dyDescent="0.2">
      <c r="A1369" s="2">
        <v>19.889700000000001</v>
      </c>
      <c r="B1369" s="2">
        <v>19.806699999999999</v>
      </c>
      <c r="C1369" s="2">
        <v>20.319299999999998</v>
      </c>
      <c r="D1369" s="2">
        <v>19.971800000000002</v>
      </c>
      <c r="E1369" s="2">
        <v>19.8278</v>
      </c>
      <c r="F1369" s="2">
        <v>20.313099999999999</v>
      </c>
      <c r="G1369" s="2">
        <v>19.7149</v>
      </c>
      <c r="H1369" s="2">
        <v>19.766999999999999</v>
      </c>
      <c r="K1369" s="2">
        <v>11.52</v>
      </c>
      <c r="L1369" s="2">
        <v>82989</v>
      </c>
      <c r="M1369" s="2">
        <v>0.202486</v>
      </c>
      <c r="N1369" s="2">
        <v>-9.1187500000000005E-2</v>
      </c>
      <c r="O1369" s="2">
        <v>-0.51243300000000003</v>
      </c>
      <c r="P1369" s="2">
        <v>984</v>
      </c>
      <c r="Q1369" s="2" t="s">
        <v>4580</v>
      </c>
      <c r="R1369" s="2" t="s">
        <v>4581</v>
      </c>
      <c r="S1369" s="2" t="s">
        <v>4582</v>
      </c>
    </row>
    <row r="1370" spans="1:19" x14ac:dyDescent="0.2">
      <c r="A1370" s="2">
        <v>19.7057</v>
      </c>
      <c r="B1370" s="2">
        <v>19.950500000000002</v>
      </c>
      <c r="C1370" s="2">
        <v>20.653600000000001</v>
      </c>
      <c r="D1370" s="2">
        <v>19.920400000000001</v>
      </c>
      <c r="E1370" s="2">
        <v>20.009799999999998</v>
      </c>
      <c r="F1370" s="2">
        <v>20.383800000000001</v>
      </c>
      <c r="G1370" s="2">
        <v>20.194099999999999</v>
      </c>
      <c r="H1370" s="2">
        <v>19.278400000000001</v>
      </c>
      <c r="K1370" s="2">
        <v>6.1</v>
      </c>
      <c r="L1370" s="2">
        <v>120664</v>
      </c>
      <c r="M1370" s="2">
        <v>0.10544000000000001</v>
      </c>
      <c r="N1370" s="2">
        <v>-9.0969999999999995E-2</v>
      </c>
      <c r="O1370" s="2">
        <v>-0.28639799999999999</v>
      </c>
      <c r="P1370" s="2">
        <v>770</v>
      </c>
      <c r="Q1370" s="2" t="s">
        <v>4583</v>
      </c>
      <c r="R1370" s="2" t="s">
        <v>4584</v>
      </c>
      <c r="S1370" s="2" t="s">
        <v>4585</v>
      </c>
    </row>
    <row r="1371" spans="1:19" x14ac:dyDescent="0.2">
      <c r="A1371" s="2">
        <v>24.214500000000001</v>
      </c>
      <c r="B1371" s="2">
        <v>23.911899999999999</v>
      </c>
      <c r="C1371" s="2">
        <v>24.1615</v>
      </c>
      <c r="D1371" s="2">
        <v>24.026800000000001</v>
      </c>
      <c r="E1371" s="2">
        <v>23.953499999999998</v>
      </c>
      <c r="F1371" s="2">
        <v>24.026299999999999</v>
      </c>
      <c r="G1371" s="2">
        <v>23.962900000000001</v>
      </c>
      <c r="H1371" s="2">
        <v>24.0092</v>
      </c>
      <c r="K1371" s="2">
        <v>19.79</v>
      </c>
      <c r="L1371" s="2">
        <v>30753</v>
      </c>
      <c r="M1371" s="2">
        <v>0.55519499999999999</v>
      </c>
      <c r="N1371" s="2">
        <v>-9.0717300000000001E-2</v>
      </c>
      <c r="O1371" s="2">
        <v>-1.28776</v>
      </c>
      <c r="P1371" s="2">
        <v>1164</v>
      </c>
      <c r="Q1371" s="2" t="s">
        <v>4586</v>
      </c>
      <c r="R1371" s="2" t="s">
        <v>4587</v>
      </c>
      <c r="S1371" s="2" t="s">
        <v>4588</v>
      </c>
    </row>
    <row r="1372" spans="1:19" x14ac:dyDescent="0.2">
      <c r="A1372" s="2">
        <v>22.758700000000001</v>
      </c>
      <c r="B1372" s="2">
        <v>22.788399999999999</v>
      </c>
      <c r="C1372" s="2">
        <v>22.7501</v>
      </c>
      <c r="D1372" s="2">
        <v>22.629100000000001</v>
      </c>
      <c r="E1372" s="2">
        <v>22.623699999999999</v>
      </c>
      <c r="F1372" s="2">
        <v>22.601600000000001</v>
      </c>
      <c r="G1372" s="2">
        <v>22.667000000000002</v>
      </c>
      <c r="H1372" s="2">
        <v>22.672699999999999</v>
      </c>
      <c r="K1372" s="2">
        <v>9.6999999999999993</v>
      </c>
      <c r="L1372" s="2">
        <v>123967</v>
      </c>
      <c r="M1372" s="2">
        <v>1.1150500000000001</v>
      </c>
      <c r="N1372" s="2">
        <v>-9.03196E-2</v>
      </c>
      <c r="O1372" s="2">
        <v>-2.3096299999999998</v>
      </c>
      <c r="P1372" s="2">
        <v>609</v>
      </c>
      <c r="Q1372" s="2" t="s">
        <v>4589</v>
      </c>
      <c r="R1372" s="2" t="s">
        <v>4590</v>
      </c>
      <c r="S1372" s="2" t="s">
        <v>4591</v>
      </c>
    </row>
    <row r="1373" spans="1:19" x14ac:dyDescent="0.2">
      <c r="A1373" s="2">
        <v>23.040500000000002</v>
      </c>
      <c r="B1373" s="2">
        <v>23.568300000000001</v>
      </c>
      <c r="C1373" s="2">
        <v>23.1736</v>
      </c>
      <c r="D1373" s="2">
        <v>23.14</v>
      </c>
      <c r="E1373" s="2">
        <v>23.208300000000001</v>
      </c>
      <c r="F1373" s="2">
        <v>22.982900000000001</v>
      </c>
      <c r="G1373" s="2">
        <v>23.349399999999999</v>
      </c>
      <c r="H1373" s="2">
        <v>23.0258</v>
      </c>
      <c r="K1373" s="2">
        <v>20.91</v>
      </c>
      <c r="L1373" s="2">
        <v>54188</v>
      </c>
      <c r="M1373" s="2">
        <v>0.25133800000000001</v>
      </c>
      <c r="N1373" s="2">
        <v>-8.8988300000000006E-2</v>
      </c>
      <c r="O1373" s="2">
        <v>-0.61913899999999999</v>
      </c>
      <c r="P1373" s="2">
        <v>911</v>
      </c>
      <c r="Q1373" s="2" t="s">
        <v>4592</v>
      </c>
      <c r="R1373" s="2" t="s">
        <v>4593</v>
      </c>
      <c r="S1373" s="2" t="s">
        <v>4594</v>
      </c>
    </row>
    <row r="1374" spans="1:19" x14ac:dyDescent="0.2">
      <c r="A1374" s="2">
        <v>21.734400000000001</v>
      </c>
      <c r="B1374" s="2">
        <v>21.717700000000001</v>
      </c>
      <c r="C1374" s="2">
        <v>21.8993</v>
      </c>
      <c r="D1374" s="2">
        <v>21.771000000000001</v>
      </c>
      <c r="E1374" s="2">
        <v>21.704499999999999</v>
      </c>
      <c r="F1374" s="2">
        <v>21.776</v>
      </c>
      <c r="G1374" s="2">
        <v>21.739899999999999</v>
      </c>
      <c r="H1374" s="2">
        <v>21.552299999999999</v>
      </c>
      <c r="K1374" s="2">
        <v>9.89</v>
      </c>
      <c r="L1374" s="2">
        <v>109361</v>
      </c>
      <c r="M1374" s="2">
        <v>0.65205299999999999</v>
      </c>
      <c r="N1374" s="2">
        <v>-8.7459999999999996E-2</v>
      </c>
      <c r="O1374" s="2">
        <v>-1.36456</v>
      </c>
      <c r="P1374" s="2">
        <v>344</v>
      </c>
      <c r="Q1374" s="2" t="s">
        <v>4595</v>
      </c>
      <c r="R1374" s="2" t="s">
        <v>4596</v>
      </c>
      <c r="S1374" s="2" t="s">
        <v>4597</v>
      </c>
    </row>
    <row r="1375" spans="1:19" x14ac:dyDescent="0.2">
      <c r="A1375" s="2">
        <v>17.2864</v>
      </c>
      <c r="B1375" s="2">
        <v>16.900700000000001</v>
      </c>
      <c r="C1375" s="2">
        <v>16.6661</v>
      </c>
      <c r="D1375" s="2">
        <v>18.1327</v>
      </c>
      <c r="E1375" s="2">
        <v>17.319500000000001</v>
      </c>
      <c r="F1375" s="2">
        <v>17.0639</v>
      </c>
      <c r="G1375" s="2">
        <v>16.959499999999998</v>
      </c>
      <c r="H1375" s="2">
        <v>17.298999999999999</v>
      </c>
      <c r="K1375" s="2">
        <v>2.2799999999999998</v>
      </c>
      <c r="L1375" s="2">
        <v>68989</v>
      </c>
      <c r="M1375" s="2">
        <v>9.0805399999999994E-2</v>
      </c>
      <c r="N1375" s="2">
        <v>-8.6005700000000004E-2</v>
      </c>
      <c r="O1375" s="2">
        <v>-0.257602</v>
      </c>
      <c r="P1375" s="2">
        <v>1752</v>
      </c>
      <c r="Q1375" s="2" t="s">
        <v>4598</v>
      </c>
      <c r="R1375" s="2" t="s">
        <v>4599</v>
      </c>
      <c r="S1375" s="2" t="s">
        <v>4600</v>
      </c>
    </row>
    <row r="1376" spans="1:19" x14ac:dyDescent="0.2">
      <c r="A1376" s="2">
        <v>18.095600000000001</v>
      </c>
      <c r="B1376" s="2">
        <v>17.595400000000001</v>
      </c>
      <c r="C1376" s="2" t="s">
        <v>85</v>
      </c>
      <c r="D1376" s="2">
        <v>18.2559</v>
      </c>
      <c r="E1376" s="2">
        <v>17.8584</v>
      </c>
      <c r="F1376" s="2">
        <v>18.036100000000001</v>
      </c>
      <c r="G1376" s="2">
        <v>17.795000000000002</v>
      </c>
      <c r="H1376" s="2" t="s">
        <v>85</v>
      </c>
      <c r="K1376" s="2">
        <v>2.61</v>
      </c>
      <c r="L1376" s="2">
        <v>114016</v>
      </c>
      <c r="M1376" s="2">
        <v>0.144542</v>
      </c>
      <c r="N1376" s="2">
        <v>-8.5849099999999998E-2</v>
      </c>
      <c r="O1376" s="2">
        <v>-0.40573300000000001</v>
      </c>
      <c r="P1376" s="2">
        <v>1353</v>
      </c>
      <c r="Q1376" s="2" t="s">
        <v>4601</v>
      </c>
      <c r="R1376" s="2" t="s">
        <v>4602</v>
      </c>
      <c r="S1376" s="2" t="s">
        <v>4603</v>
      </c>
    </row>
    <row r="1377" spans="1:19" x14ac:dyDescent="0.2">
      <c r="A1377" s="2">
        <v>20.9575</v>
      </c>
      <c r="B1377" s="2">
        <v>19.982299999999999</v>
      </c>
      <c r="C1377" s="2" t="s">
        <v>85</v>
      </c>
      <c r="D1377" s="2">
        <v>18.610199999999999</v>
      </c>
      <c r="E1377" s="2">
        <v>19.492799999999999</v>
      </c>
      <c r="F1377" s="2">
        <v>19.5383</v>
      </c>
      <c r="G1377" s="2">
        <v>20.309999999999999</v>
      </c>
      <c r="H1377" s="2">
        <v>19.716699999999999</v>
      </c>
      <c r="K1377" s="2">
        <v>10.17</v>
      </c>
      <c r="L1377" s="2">
        <v>25415</v>
      </c>
      <c r="M1377" s="2">
        <v>3.9380900000000003E-2</v>
      </c>
      <c r="N1377" s="2">
        <v>-8.5577E-2</v>
      </c>
      <c r="O1377" s="2">
        <v>-0.121153</v>
      </c>
      <c r="P1377" s="2">
        <v>1239</v>
      </c>
      <c r="Q1377" s="2" t="s">
        <v>4604</v>
      </c>
      <c r="R1377" s="2" t="s">
        <v>4605</v>
      </c>
      <c r="S1377" s="2" t="s">
        <v>4606</v>
      </c>
    </row>
    <row r="1378" spans="1:19" x14ac:dyDescent="0.2">
      <c r="A1378" s="2">
        <v>19.8124</v>
      </c>
      <c r="B1378" s="2">
        <v>19.337</v>
      </c>
      <c r="C1378" s="2">
        <v>19.833500000000001</v>
      </c>
      <c r="D1378" s="2">
        <v>19.515000000000001</v>
      </c>
      <c r="E1378" s="2">
        <v>19.4618</v>
      </c>
      <c r="F1378" s="2">
        <v>19.695</v>
      </c>
      <c r="G1378" s="2">
        <v>19.452000000000002</v>
      </c>
      <c r="H1378" s="2">
        <v>19.5549</v>
      </c>
      <c r="K1378" s="2">
        <v>3.04</v>
      </c>
      <c r="L1378" s="2">
        <v>121627</v>
      </c>
      <c r="M1378" s="2">
        <v>0.25061499999999998</v>
      </c>
      <c r="N1378" s="2">
        <v>-8.3555199999999996E-2</v>
      </c>
      <c r="O1378" s="2">
        <v>-0.62899099999999997</v>
      </c>
      <c r="P1378" s="2">
        <v>1667</v>
      </c>
      <c r="Q1378" s="2" t="s">
        <v>4607</v>
      </c>
      <c r="R1378" s="2" t="s">
        <v>4608</v>
      </c>
      <c r="S1378" s="2" t="s">
        <v>4609</v>
      </c>
    </row>
    <row r="1379" spans="1:19" x14ac:dyDescent="0.2">
      <c r="A1379" s="2">
        <v>19.616599999999998</v>
      </c>
      <c r="B1379" s="2">
        <v>19.569099999999999</v>
      </c>
      <c r="C1379" s="2">
        <v>19.4757</v>
      </c>
      <c r="D1379" s="2">
        <v>19.273599999999998</v>
      </c>
      <c r="E1379" s="2">
        <v>19.2453</v>
      </c>
      <c r="F1379" s="2">
        <v>19.4634</v>
      </c>
      <c r="G1379" s="2">
        <v>19.110700000000001</v>
      </c>
      <c r="H1379" s="2">
        <v>19.784600000000001</v>
      </c>
      <c r="K1379" s="2">
        <v>5.34</v>
      </c>
      <c r="L1379" s="2">
        <v>37782</v>
      </c>
      <c r="M1379" s="2">
        <v>0.19337099999999999</v>
      </c>
      <c r="N1379" s="2">
        <v>-8.2737400000000003E-2</v>
      </c>
      <c r="O1379" s="2">
        <v>-0.49988199999999999</v>
      </c>
      <c r="P1379" s="2">
        <v>2577</v>
      </c>
      <c r="Q1379" s="2" t="s">
        <v>4610</v>
      </c>
      <c r="R1379" s="2" t="s">
        <v>4611</v>
      </c>
      <c r="S1379" s="2" t="s">
        <v>4612</v>
      </c>
    </row>
    <row r="1380" spans="1:19" x14ac:dyDescent="0.2">
      <c r="A1380" s="2">
        <v>20.9499</v>
      </c>
      <c r="B1380" s="2">
        <v>21.132899999999999</v>
      </c>
      <c r="C1380" s="2">
        <v>21.2896</v>
      </c>
      <c r="D1380" s="2">
        <v>20.6341</v>
      </c>
      <c r="E1380" s="2">
        <v>20.875800000000002</v>
      </c>
      <c r="F1380" s="2">
        <v>20.969899999999999</v>
      </c>
      <c r="G1380" s="2">
        <v>21.068100000000001</v>
      </c>
      <c r="H1380" s="2">
        <v>20.763200000000001</v>
      </c>
      <c r="K1380" s="2">
        <v>12.48</v>
      </c>
      <c r="L1380" s="2">
        <v>58081</v>
      </c>
      <c r="M1380" s="2">
        <v>0.206127</v>
      </c>
      <c r="N1380" s="2">
        <v>-8.2382200000000003E-2</v>
      </c>
      <c r="O1380" s="2">
        <v>-0.53095199999999998</v>
      </c>
      <c r="P1380" s="2">
        <v>965</v>
      </c>
      <c r="Q1380" s="2" t="s">
        <v>4613</v>
      </c>
      <c r="R1380" s="2" t="s">
        <v>4614</v>
      </c>
      <c r="S1380" s="2" t="s">
        <v>4615</v>
      </c>
    </row>
    <row r="1381" spans="1:19" x14ac:dyDescent="0.2">
      <c r="A1381" s="2">
        <v>22.374600000000001</v>
      </c>
      <c r="B1381" s="2">
        <v>22.521599999999999</v>
      </c>
      <c r="C1381" s="2">
        <v>22.397099999999998</v>
      </c>
      <c r="D1381" s="2">
        <v>22.616800000000001</v>
      </c>
      <c r="E1381" s="2">
        <v>22.4709</v>
      </c>
      <c r="F1381" s="2">
        <v>22.3398</v>
      </c>
      <c r="G1381" s="2">
        <v>22.4907</v>
      </c>
      <c r="H1381" s="2">
        <v>22.279800000000002</v>
      </c>
      <c r="K1381" s="2">
        <v>12.77</v>
      </c>
      <c r="L1381" s="2">
        <v>69051</v>
      </c>
      <c r="M1381" s="2">
        <v>0.491479</v>
      </c>
      <c r="N1381" s="2">
        <v>-8.2214800000000005E-2</v>
      </c>
      <c r="O1381" s="2">
        <v>-1.0789200000000001</v>
      </c>
      <c r="P1381" s="2">
        <v>486</v>
      </c>
      <c r="Q1381" s="2" t="s">
        <v>4616</v>
      </c>
      <c r="R1381" s="2" t="s">
        <v>4617</v>
      </c>
      <c r="S1381" s="2" t="s">
        <v>4618</v>
      </c>
    </row>
    <row r="1382" spans="1:19" x14ac:dyDescent="0.2">
      <c r="A1382" s="2">
        <v>25.2348</v>
      </c>
      <c r="B1382" s="2">
        <v>25.4194</v>
      </c>
      <c r="C1382" s="2">
        <v>25.543099999999999</v>
      </c>
      <c r="D1382" s="2">
        <v>25.342500000000001</v>
      </c>
      <c r="E1382" s="2">
        <v>25.252700000000001</v>
      </c>
      <c r="F1382" s="2">
        <v>25.537500000000001</v>
      </c>
      <c r="G1382" s="2">
        <v>25.171900000000001</v>
      </c>
      <c r="H1382" s="2">
        <v>25.2514</v>
      </c>
      <c r="K1382" s="2">
        <v>29.92</v>
      </c>
      <c r="L1382" s="2">
        <v>67951</v>
      </c>
      <c r="M1382" s="2">
        <v>0.33632299999999998</v>
      </c>
      <c r="N1382" s="2">
        <v>-8.1544900000000003E-2</v>
      </c>
      <c r="O1382" s="2">
        <v>-0.78979999999999995</v>
      </c>
      <c r="P1382" s="2">
        <v>265</v>
      </c>
      <c r="Q1382" s="2" t="s">
        <v>4619</v>
      </c>
      <c r="R1382" s="2" t="s">
        <v>4620</v>
      </c>
      <c r="S1382" s="2" t="s">
        <v>4621</v>
      </c>
    </row>
    <row r="1383" spans="1:19" x14ac:dyDescent="0.2">
      <c r="A1383" s="2">
        <v>20.305700000000002</v>
      </c>
      <c r="B1383" s="2">
        <v>20.535699999999999</v>
      </c>
      <c r="C1383" s="2">
        <v>20.915600000000001</v>
      </c>
      <c r="D1383" s="2">
        <v>20.144600000000001</v>
      </c>
      <c r="E1383" s="2">
        <v>20.2883</v>
      </c>
      <c r="F1383" s="2">
        <v>20.740400000000001</v>
      </c>
      <c r="G1383" s="2">
        <v>20.330200000000001</v>
      </c>
      <c r="H1383" s="2">
        <v>20.216799999999999</v>
      </c>
      <c r="K1383" s="2">
        <v>4.63</v>
      </c>
      <c r="L1383" s="2">
        <v>183039</v>
      </c>
      <c r="M1383" s="2">
        <v>0.151398</v>
      </c>
      <c r="N1383" s="2">
        <v>-8.1495300000000007E-2</v>
      </c>
      <c r="O1383" s="2">
        <v>-0.398345</v>
      </c>
      <c r="P1383" s="2">
        <v>602</v>
      </c>
      <c r="Q1383" s="2" t="s">
        <v>4622</v>
      </c>
      <c r="R1383" s="2" t="s">
        <v>4623</v>
      </c>
      <c r="S1383" s="2" t="s">
        <v>4624</v>
      </c>
    </row>
    <row r="1384" spans="1:19" x14ac:dyDescent="0.2">
      <c r="A1384" s="2">
        <v>20.651599999999998</v>
      </c>
      <c r="B1384" s="2">
        <v>20.154900000000001</v>
      </c>
      <c r="C1384" s="2">
        <v>20.8565</v>
      </c>
      <c r="D1384" s="2">
        <v>20.7164</v>
      </c>
      <c r="E1384" s="2">
        <v>20.5701</v>
      </c>
      <c r="F1384" s="2">
        <v>20.689599999999999</v>
      </c>
      <c r="G1384" s="2">
        <v>20.648299999999999</v>
      </c>
      <c r="H1384" s="2">
        <v>20.1463</v>
      </c>
      <c r="K1384" s="2">
        <v>12.3</v>
      </c>
      <c r="L1384" s="2">
        <v>35490</v>
      </c>
      <c r="M1384" s="2">
        <v>0.15781999999999999</v>
      </c>
      <c r="N1384" s="2">
        <v>-8.1257800000000005E-2</v>
      </c>
      <c r="O1384" s="2">
        <v>-0.41183700000000001</v>
      </c>
      <c r="P1384" s="2">
        <v>2047</v>
      </c>
      <c r="Q1384" s="2" t="s">
        <v>4625</v>
      </c>
      <c r="R1384" s="2" t="s">
        <v>4626</v>
      </c>
      <c r="S1384" s="2" t="s">
        <v>4627</v>
      </c>
    </row>
    <row r="1385" spans="1:19" x14ac:dyDescent="0.2">
      <c r="A1385" s="2">
        <v>21.276499999999999</v>
      </c>
      <c r="B1385" s="2">
        <v>21.251000000000001</v>
      </c>
      <c r="C1385" s="2">
        <v>20.9831</v>
      </c>
      <c r="D1385" s="2">
        <v>20.991399999999999</v>
      </c>
      <c r="E1385" s="2">
        <v>21.111000000000001</v>
      </c>
      <c r="F1385" s="2">
        <v>20.6662</v>
      </c>
      <c r="G1385" s="2">
        <v>21.343900000000001</v>
      </c>
      <c r="H1385" s="2">
        <v>21.057099999999998</v>
      </c>
      <c r="K1385" s="2">
        <v>13.25</v>
      </c>
      <c r="L1385" s="2">
        <v>47756</v>
      </c>
      <c r="M1385" s="2">
        <v>0.194497</v>
      </c>
      <c r="N1385" s="2">
        <v>-8.0979300000000004E-2</v>
      </c>
      <c r="O1385" s="2">
        <v>-0.50051100000000004</v>
      </c>
      <c r="P1385" s="2">
        <v>1326</v>
      </c>
      <c r="Q1385" s="2" t="s">
        <v>4628</v>
      </c>
      <c r="R1385" s="2" t="s">
        <v>4629</v>
      </c>
      <c r="S1385" s="2" t="s">
        <v>4630</v>
      </c>
    </row>
    <row r="1386" spans="1:19" x14ac:dyDescent="0.2">
      <c r="A1386" s="2">
        <v>23.395900000000001</v>
      </c>
      <c r="B1386" s="2">
        <v>23.317399999999999</v>
      </c>
      <c r="C1386" s="2">
        <v>23.712199999999999</v>
      </c>
      <c r="D1386" s="2">
        <v>23.222899999999999</v>
      </c>
      <c r="E1386" s="2">
        <v>23.4252</v>
      </c>
      <c r="F1386" s="2">
        <v>23.273299999999999</v>
      </c>
      <c r="G1386" s="2">
        <v>23.773800000000001</v>
      </c>
      <c r="H1386" s="2">
        <v>22.855699999999999</v>
      </c>
      <c r="K1386" s="2">
        <v>22.61</v>
      </c>
      <c r="L1386" s="2">
        <v>42809</v>
      </c>
      <c r="M1386" s="2">
        <v>0.13725000000000001</v>
      </c>
      <c r="N1386" s="2">
        <v>-8.0091999999999997E-2</v>
      </c>
      <c r="O1386" s="2">
        <v>-0.36773600000000001</v>
      </c>
      <c r="P1386" s="2">
        <v>477</v>
      </c>
      <c r="Q1386" s="2" t="s">
        <v>4631</v>
      </c>
      <c r="R1386" s="2" t="s">
        <v>4632</v>
      </c>
      <c r="S1386" s="2" t="s">
        <v>4633</v>
      </c>
    </row>
    <row r="1387" spans="1:19" x14ac:dyDescent="0.2">
      <c r="A1387" s="2">
        <v>19.136900000000001</v>
      </c>
      <c r="B1387" s="2">
        <v>19.560300000000002</v>
      </c>
      <c r="C1387" s="2">
        <v>19.9026</v>
      </c>
      <c r="D1387" s="2">
        <v>19.8017</v>
      </c>
      <c r="E1387" s="2">
        <v>19.586600000000001</v>
      </c>
      <c r="F1387" s="2">
        <v>19.954799999999999</v>
      </c>
      <c r="G1387" s="2">
        <v>19.5214</v>
      </c>
      <c r="H1387" s="2">
        <v>19.018799999999999</v>
      </c>
      <c r="K1387" s="2">
        <v>2.4700000000000002</v>
      </c>
      <c r="L1387" s="2">
        <v>132961</v>
      </c>
      <c r="M1387" s="2">
        <v>0.115552</v>
      </c>
      <c r="N1387" s="2">
        <v>-7.9975099999999993E-2</v>
      </c>
      <c r="O1387" s="2">
        <v>-0.31111800000000001</v>
      </c>
      <c r="P1387" s="2">
        <v>1436</v>
      </c>
      <c r="Q1387" s="2" t="s">
        <v>4634</v>
      </c>
      <c r="R1387" s="2" t="s">
        <v>4635</v>
      </c>
      <c r="S1387" s="2" t="s">
        <v>4636</v>
      </c>
    </row>
    <row r="1388" spans="1:19" x14ac:dyDescent="0.2">
      <c r="A1388" s="2">
        <v>23.267199999999999</v>
      </c>
      <c r="B1388" s="2">
        <v>23.301100000000002</v>
      </c>
      <c r="C1388" s="2">
        <v>23.638999999999999</v>
      </c>
      <c r="D1388" s="2">
        <v>23.429099999999998</v>
      </c>
      <c r="E1388" s="2">
        <v>23.3017</v>
      </c>
      <c r="F1388" s="2">
        <v>23.624199999999998</v>
      </c>
      <c r="G1388" s="2">
        <v>23.234500000000001</v>
      </c>
      <c r="H1388" s="2">
        <v>23.159300000000002</v>
      </c>
      <c r="K1388" s="2">
        <v>3.35</v>
      </c>
      <c r="L1388" s="2">
        <v>49924</v>
      </c>
      <c r="M1388" s="2">
        <v>0.24208199999999999</v>
      </c>
      <c r="N1388" s="2">
        <v>-7.9193600000000003E-2</v>
      </c>
      <c r="O1388" s="2">
        <v>-0.59767700000000001</v>
      </c>
      <c r="P1388" s="2">
        <v>217</v>
      </c>
      <c r="Q1388" s="2" t="s">
        <v>4637</v>
      </c>
      <c r="R1388" s="2" t="s">
        <v>4638</v>
      </c>
      <c r="S1388" s="2" t="s">
        <v>4639</v>
      </c>
    </row>
    <row r="1389" spans="1:19" x14ac:dyDescent="0.2">
      <c r="A1389" s="2">
        <v>18.264199999999999</v>
      </c>
      <c r="B1389" s="2">
        <v>18.2303</v>
      </c>
      <c r="C1389" s="2">
        <v>18.543700000000001</v>
      </c>
      <c r="D1389" s="2">
        <v>17.7791</v>
      </c>
      <c r="E1389" s="2">
        <v>18.029199999999999</v>
      </c>
      <c r="F1389" s="2">
        <v>18.226700000000001</v>
      </c>
      <c r="G1389" s="2">
        <v>18.188500000000001</v>
      </c>
      <c r="H1389" s="2">
        <v>18.058499999999999</v>
      </c>
      <c r="K1389" s="2">
        <v>5.64</v>
      </c>
      <c r="L1389" s="2">
        <v>35209</v>
      </c>
      <c r="M1389" s="2">
        <v>0.178977</v>
      </c>
      <c r="N1389" s="2">
        <v>-7.8624200000000005E-2</v>
      </c>
      <c r="O1389" s="2">
        <v>-0.475356</v>
      </c>
      <c r="P1389" s="2">
        <v>2611</v>
      </c>
      <c r="Q1389" s="2" t="s">
        <v>4640</v>
      </c>
      <c r="R1389" s="2" t="s">
        <v>4641</v>
      </c>
      <c r="S1389" s="2" t="s">
        <v>4642</v>
      </c>
    </row>
    <row r="1390" spans="1:19" x14ac:dyDescent="0.2">
      <c r="A1390" s="2">
        <v>20.144100000000002</v>
      </c>
      <c r="B1390" s="2">
        <v>20.695399999999999</v>
      </c>
      <c r="C1390" s="2">
        <v>20.1874</v>
      </c>
      <c r="D1390" s="2">
        <v>19.340699999999998</v>
      </c>
      <c r="E1390" s="2">
        <v>19.883400000000002</v>
      </c>
      <c r="F1390" s="2">
        <v>19.7453</v>
      </c>
      <c r="G1390" s="2">
        <v>20.160599999999999</v>
      </c>
      <c r="H1390" s="2">
        <v>20.263999999999999</v>
      </c>
      <c r="K1390" s="2">
        <v>8.11</v>
      </c>
      <c r="L1390" s="2">
        <v>64989</v>
      </c>
      <c r="M1390" s="2">
        <v>9.20879E-2</v>
      </c>
      <c r="N1390" s="2">
        <v>-7.8593300000000005E-2</v>
      </c>
      <c r="O1390" s="2">
        <v>-0.25799899999999998</v>
      </c>
      <c r="P1390" s="2">
        <v>1588</v>
      </c>
      <c r="Q1390" s="2" t="s">
        <v>4643</v>
      </c>
      <c r="R1390" s="2" t="s">
        <v>4644</v>
      </c>
      <c r="S1390" s="2" t="s">
        <v>4645</v>
      </c>
    </row>
    <row r="1391" spans="1:19" x14ac:dyDescent="0.2">
      <c r="A1391" s="2">
        <v>20.421600000000002</v>
      </c>
      <c r="B1391" s="2">
        <v>21.331399999999999</v>
      </c>
      <c r="C1391" s="2">
        <v>21.0533</v>
      </c>
      <c r="D1391" s="2">
        <v>21.198</v>
      </c>
      <c r="E1391" s="2">
        <v>20.963100000000001</v>
      </c>
      <c r="F1391" s="2">
        <v>21.2439</v>
      </c>
      <c r="G1391" s="2">
        <v>20.789300000000001</v>
      </c>
      <c r="H1391" s="2">
        <v>20.694700000000001</v>
      </c>
      <c r="K1391" s="2">
        <v>8.11</v>
      </c>
      <c r="L1391" s="2">
        <v>59407</v>
      </c>
      <c r="M1391" s="2">
        <v>0.123614</v>
      </c>
      <c r="N1391" s="2">
        <v>-7.8347700000000006E-2</v>
      </c>
      <c r="O1391" s="2">
        <v>-0.33384000000000003</v>
      </c>
      <c r="P1391" s="2">
        <v>1328</v>
      </c>
      <c r="Q1391" s="2" t="s">
        <v>4646</v>
      </c>
      <c r="R1391" s="2" t="s">
        <v>4647</v>
      </c>
      <c r="S1391" s="2" t="s">
        <v>4648</v>
      </c>
    </row>
    <row r="1392" spans="1:19" x14ac:dyDescent="0.2">
      <c r="A1392" s="2">
        <v>21.0105</v>
      </c>
      <c r="B1392" s="2">
        <v>21.381399999999999</v>
      </c>
      <c r="C1392" s="2">
        <v>21.109300000000001</v>
      </c>
      <c r="D1392" s="2">
        <v>21.188400000000001</v>
      </c>
      <c r="E1392" s="2">
        <v>21.126899999999999</v>
      </c>
      <c r="F1392" s="2">
        <v>21.0579</v>
      </c>
      <c r="G1392" s="2">
        <v>21.135000000000002</v>
      </c>
      <c r="H1392" s="2">
        <v>21.057700000000001</v>
      </c>
      <c r="K1392" s="2">
        <v>0.99</v>
      </c>
      <c r="L1392" s="2">
        <v>291119</v>
      </c>
      <c r="M1392" s="2">
        <v>0.39753500000000003</v>
      </c>
      <c r="N1392" s="2">
        <v>-7.8009599999999998E-2</v>
      </c>
      <c r="O1392" s="2">
        <v>-0.95840400000000003</v>
      </c>
      <c r="P1392" s="2">
        <v>116</v>
      </c>
      <c r="Q1392" s="2" t="s">
        <v>4649</v>
      </c>
      <c r="R1392" s="2" t="s">
        <v>4650</v>
      </c>
      <c r="S1392" s="2" t="s">
        <v>4651</v>
      </c>
    </row>
    <row r="1393" spans="1:19" x14ac:dyDescent="0.2">
      <c r="A1393" s="2">
        <v>25.303999999999998</v>
      </c>
      <c r="B1393" s="2">
        <v>24.3508</v>
      </c>
      <c r="C1393" s="2">
        <v>24.7182</v>
      </c>
      <c r="D1393" s="2">
        <v>25.163499999999999</v>
      </c>
      <c r="E1393" s="2">
        <v>24.888400000000001</v>
      </c>
      <c r="F1393" s="2">
        <v>24.588799999999999</v>
      </c>
      <c r="G1393" s="2">
        <v>24.929600000000001</v>
      </c>
      <c r="H1393" s="2">
        <v>24.818100000000001</v>
      </c>
      <c r="K1393" s="2">
        <v>40.340000000000003</v>
      </c>
      <c r="L1393" s="2">
        <v>21024</v>
      </c>
      <c r="M1393" s="2">
        <v>0.123071</v>
      </c>
      <c r="N1393" s="2">
        <v>-7.7897499999999995E-2</v>
      </c>
      <c r="O1393" s="2">
        <v>-0.338453</v>
      </c>
      <c r="P1393" s="2">
        <v>921</v>
      </c>
      <c r="Q1393" s="2" t="s">
        <v>4652</v>
      </c>
      <c r="R1393" s="2" t="s">
        <v>4653</v>
      </c>
      <c r="S1393" s="2" t="s">
        <v>4654</v>
      </c>
    </row>
    <row r="1394" spans="1:19" x14ac:dyDescent="0.2">
      <c r="A1394" s="2">
        <v>24.615600000000001</v>
      </c>
      <c r="B1394" s="2">
        <v>24.788</v>
      </c>
      <c r="C1394" s="2">
        <v>24.974299999999999</v>
      </c>
      <c r="D1394" s="2">
        <v>24.585999999999999</v>
      </c>
      <c r="E1394" s="2">
        <v>24.638400000000001</v>
      </c>
      <c r="F1394" s="2">
        <v>24.822700000000001</v>
      </c>
      <c r="G1394" s="2">
        <v>24.6983</v>
      </c>
      <c r="H1394" s="2">
        <v>24.4968</v>
      </c>
      <c r="K1394" s="2">
        <v>19.87</v>
      </c>
      <c r="L1394" s="2">
        <v>34877</v>
      </c>
      <c r="M1394" s="2">
        <v>0.283192</v>
      </c>
      <c r="N1394" s="2">
        <v>-7.6890500000000001E-2</v>
      </c>
      <c r="O1394" s="2">
        <v>-0.68464499999999995</v>
      </c>
      <c r="P1394" s="2">
        <v>843</v>
      </c>
      <c r="Q1394" s="2" t="s">
        <v>4655</v>
      </c>
      <c r="R1394" s="2" t="s">
        <v>4656</v>
      </c>
      <c r="S1394" s="2" t="s">
        <v>4657</v>
      </c>
    </row>
    <row r="1395" spans="1:19" x14ac:dyDescent="0.2">
      <c r="A1395" s="2">
        <v>18.9023</v>
      </c>
      <c r="B1395" s="2">
        <v>18.030899999999999</v>
      </c>
      <c r="C1395" s="2">
        <v>18.569900000000001</v>
      </c>
      <c r="D1395" s="2">
        <v>19.2775</v>
      </c>
      <c r="E1395" s="2">
        <v>18.7316</v>
      </c>
      <c r="F1395" s="2">
        <v>18.676400000000001</v>
      </c>
      <c r="G1395" s="2">
        <v>18.588200000000001</v>
      </c>
      <c r="H1395" s="2">
        <v>18.477499999999999</v>
      </c>
      <c r="K1395" s="2">
        <v>5.25</v>
      </c>
      <c r="L1395" s="2">
        <v>36354</v>
      </c>
      <c r="M1395" s="2">
        <v>0.10046099999999999</v>
      </c>
      <c r="N1395" s="2">
        <v>-7.6732599999999998E-2</v>
      </c>
      <c r="O1395" s="2">
        <v>-0.28400399999999998</v>
      </c>
      <c r="P1395" s="2">
        <v>3094</v>
      </c>
      <c r="Q1395" s="2" t="s">
        <v>4658</v>
      </c>
      <c r="R1395" s="2" t="s">
        <v>4659</v>
      </c>
      <c r="S1395" s="2" t="s">
        <v>4660</v>
      </c>
    </row>
    <row r="1396" spans="1:19" x14ac:dyDescent="0.2">
      <c r="A1396" s="2">
        <v>13.323600000000001</v>
      </c>
      <c r="B1396" s="2">
        <v>13.7065</v>
      </c>
      <c r="C1396" s="2">
        <v>13.4895</v>
      </c>
      <c r="D1396" s="2">
        <v>13.588900000000001</v>
      </c>
      <c r="E1396" s="2">
        <v>13.3629</v>
      </c>
      <c r="F1396" s="2">
        <v>13.692</v>
      </c>
      <c r="G1396" s="2">
        <v>13.0989</v>
      </c>
      <c r="H1396" s="2">
        <v>13.6508</v>
      </c>
      <c r="K1396" s="2">
        <v>2.4900000000000002</v>
      </c>
      <c r="L1396" s="2">
        <v>58952</v>
      </c>
      <c r="M1396" s="2">
        <v>0.182757</v>
      </c>
      <c r="N1396" s="2">
        <v>-7.5912499999999994E-2</v>
      </c>
      <c r="O1396" s="2">
        <v>-0.473381</v>
      </c>
      <c r="P1396" s="2">
        <v>1399</v>
      </c>
      <c r="Q1396" s="2" t="s">
        <v>4661</v>
      </c>
      <c r="R1396" s="2" t="s">
        <v>4662</v>
      </c>
      <c r="S1396" s="2" t="s">
        <v>4663</v>
      </c>
    </row>
    <row r="1397" spans="1:19" x14ac:dyDescent="0.2">
      <c r="A1397" s="2">
        <v>24.388200000000001</v>
      </c>
      <c r="B1397" s="2">
        <v>24.5504</v>
      </c>
      <c r="C1397" s="2">
        <v>24.802</v>
      </c>
      <c r="D1397" s="2">
        <v>24.330300000000001</v>
      </c>
      <c r="E1397" s="2">
        <v>24.335100000000001</v>
      </c>
      <c r="F1397" s="2">
        <v>24.7592</v>
      </c>
      <c r="G1397" s="2">
        <v>24.264399999999998</v>
      </c>
      <c r="H1397" s="2">
        <v>24.409600000000001</v>
      </c>
      <c r="K1397" s="2">
        <v>15.18</v>
      </c>
      <c r="L1397" s="2">
        <v>66407</v>
      </c>
      <c r="M1397" s="2">
        <v>0.19579199999999999</v>
      </c>
      <c r="N1397" s="2">
        <v>-7.5653100000000001E-2</v>
      </c>
      <c r="O1397" s="2">
        <v>-0.49669600000000003</v>
      </c>
      <c r="P1397" s="2">
        <v>285</v>
      </c>
      <c r="Q1397" s="2" t="s">
        <v>4664</v>
      </c>
      <c r="R1397" s="2" t="s">
        <v>4665</v>
      </c>
      <c r="S1397" s="2" t="s">
        <v>4666</v>
      </c>
    </row>
    <row r="1398" spans="1:19" x14ac:dyDescent="0.2">
      <c r="A1398" s="2">
        <v>22.336400000000001</v>
      </c>
      <c r="B1398" s="2">
        <v>21.871099999999998</v>
      </c>
      <c r="C1398" s="2">
        <v>22.142099999999999</v>
      </c>
      <c r="D1398" s="2">
        <v>22.100200000000001</v>
      </c>
      <c r="E1398" s="2">
        <v>22.034700000000001</v>
      </c>
      <c r="F1398" s="2">
        <v>21.98</v>
      </c>
      <c r="G1398" s="2">
        <v>22.088799999999999</v>
      </c>
      <c r="H1398" s="2">
        <v>22.050899999999999</v>
      </c>
      <c r="K1398" s="2">
        <v>7.89</v>
      </c>
      <c r="L1398" s="2">
        <v>69229</v>
      </c>
      <c r="M1398" s="2">
        <v>0.29982999999999999</v>
      </c>
      <c r="N1398" s="2">
        <v>-7.3832499999999995E-2</v>
      </c>
      <c r="O1398" s="2">
        <v>-0.75242799999999999</v>
      </c>
      <c r="P1398" s="2">
        <v>851</v>
      </c>
      <c r="Q1398" s="2" t="s">
        <v>4667</v>
      </c>
      <c r="R1398" s="2" t="s">
        <v>4668</v>
      </c>
      <c r="S1398" s="2" t="s">
        <v>4669</v>
      </c>
    </row>
    <row r="1399" spans="1:19" x14ac:dyDescent="0.2">
      <c r="A1399" s="2">
        <v>24.353000000000002</v>
      </c>
      <c r="B1399" s="2">
        <v>23.3491</v>
      </c>
      <c r="C1399" s="2">
        <v>23.559799999999999</v>
      </c>
      <c r="D1399" s="2">
        <v>23.4816</v>
      </c>
      <c r="E1399" s="2">
        <v>23.915900000000001</v>
      </c>
      <c r="F1399" s="2">
        <v>22.606200000000001</v>
      </c>
      <c r="G1399" s="2">
        <v>24.7715</v>
      </c>
      <c r="H1399" s="2">
        <v>23.1629</v>
      </c>
      <c r="K1399" s="2">
        <v>5.85</v>
      </c>
      <c r="L1399" s="2">
        <v>42189</v>
      </c>
      <c r="M1399" s="2">
        <v>4.7306800000000003E-2</v>
      </c>
      <c r="N1399" s="2">
        <v>-7.1742100000000003E-2</v>
      </c>
      <c r="O1399" s="2">
        <v>-0.137513</v>
      </c>
      <c r="P1399" s="2">
        <v>1511</v>
      </c>
      <c r="Q1399" s="2" t="s">
        <v>4670</v>
      </c>
      <c r="R1399" s="2" t="s">
        <v>4671</v>
      </c>
      <c r="S1399" s="2" t="s">
        <v>4672</v>
      </c>
    </row>
    <row r="1400" spans="1:19" x14ac:dyDescent="0.2">
      <c r="A1400" s="2">
        <v>21.471399999999999</v>
      </c>
      <c r="B1400" s="2">
        <v>21.432700000000001</v>
      </c>
      <c r="C1400" s="2">
        <v>21.2958</v>
      </c>
      <c r="D1400" s="2">
        <v>21.524899999999999</v>
      </c>
      <c r="E1400" s="2">
        <v>21.3855</v>
      </c>
      <c r="F1400" s="2">
        <v>21.262899999999998</v>
      </c>
      <c r="G1400" s="2">
        <v>21.362400000000001</v>
      </c>
      <c r="H1400" s="2">
        <v>21.427600000000002</v>
      </c>
      <c r="K1400" s="2">
        <v>29.89</v>
      </c>
      <c r="L1400" s="2">
        <v>41870</v>
      </c>
      <c r="M1400" s="2">
        <v>0.54782200000000003</v>
      </c>
      <c r="N1400" s="2">
        <v>-7.1587100000000001E-2</v>
      </c>
      <c r="O1400" s="2">
        <v>-1.1906099999999999</v>
      </c>
      <c r="P1400" s="2">
        <v>736</v>
      </c>
      <c r="Q1400" s="2" t="s">
        <v>4673</v>
      </c>
      <c r="R1400" s="2" t="s">
        <v>4674</v>
      </c>
      <c r="S1400" s="2" t="s">
        <v>4675</v>
      </c>
    </row>
    <row r="1401" spans="1:19" x14ac:dyDescent="0.2">
      <c r="A1401" s="2">
        <v>23.255099999999999</v>
      </c>
      <c r="B1401" s="2">
        <v>23.465499999999999</v>
      </c>
      <c r="C1401" s="2">
        <v>23.543099999999999</v>
      </c>
      <c r="D1401" s="2">
        <v>23.310400000000001</v>
      </c>
      <c r="E1401" s="2">
        <v>23.371300000000002</v>
      </c>
      <c r="F1401" s="2">
        <v>23.342600000000001</v>
      </c>
      <c r="G1401" s="2">
        <v>23.514199999999999</v>
      </c>
      <c r="H1401" s="2">
        <v>23.060199999999998</v>
      </c>
      <c r="K1401" s="2">
        <v>18.05</v>
      </c>
      <c r="L1401" s="2">
        <v>103068</v>
      </c>
      <c r="M1401" s="2">
        <v>0.249081</v>
      </c>
      <c r="N1401" s="2">
        <v>-7.1470699999999998E-2</v>
      </c>
      <c r="O1401" s="2">
        <v>-0.61513399999999996</v>
      </c>
      <c r="P1401" s="2">
        <v>40</v>
      </c>
      <c r="Q1401" s="2" t="s">
        <v>4676</v>
      </c>
      <c r="R1401" s="2" t="s">
        <v>4677</v>
      </c>
      <c r="S1401" s="2" t="s">
        <v>4678</v>
      </c>
    </row>
    <row r="1402" spans="1:19" x14ac:dyDescent="0.2">
      <c r="A1402" s="2">
        <v>20.872399999999999</v>
      </c>
      <c r="B1402" s="2">
        <v>20.414300000000001</v>
      </c>
      <c r="C1402" s="2">
        <v>20.724399999999999</v>
      </c>
      <c r="D1402" s="2">
        <v>20.2193</v>
      </c>
      <c r="E1402" s="2">
        <v>20.2013</v>
      </c>
      <c r="F1402" s="2">
        <v>20.750900000000001</v>
      </c>
      <c r="G1402" s="2">
        <v>19.965800000000002</v>
      </c>
      <c r="H1402" s="2">
        <v>21.026700000000002</v>
      </c>
      <c r="K1402" s="2">
        <v>4.22</v>
      </c>
      <c r="L1402" s="2">
        <v>75291</v>
      </c>
      <c r="M1402" s="2">
        <v>9.0281899999999998E-2</v>
      </c>
      <c r="N1402" s="2">
        <v>-7.1434499999999998E-2</v>
      </c>
      <c r="O1402" s="2">
        <v>-0.25047700000000001</v>
      </c>
      <c r="P1402" s="2">
        <v>1300</v>
      </c>
      <c r="Q1402" s="2" t="s">
        <v>4679</v>
      </c>
      <c r="R1402" s="2" t="s">
        <v>4680</v>
      </c>
      <c r="S1402" s="2" t="s">
        <v>4681</v>
      </c>
    </row>
    <row r="1403" spans="1:19" x14ac:dyDescent="0.2">
      <c r="A1403" s="2">
        <v>20.438099999999999</v>
      </c>
      <c r="B1403" s="2">
        <v>20.5609</v>
      </c>
      <c r="C1403" s="2">
        <v>19.628699999999998</v>
      </c>
      <c r="D1403" s="2">
        <v>19.872499999999999</v>
      </c>
      <c r="E1403" s="2">
        <v>20.067900000000002</v>
      </c>
      <c r="F1403" s="2">
        <v>19.346699999999998</v>
      </c>
      <c r="G1403" s="2">
        <v>20.261800000000001</v>
      </c>
      <c r="H1403" s="2">
        <v>20.542300000000001</v>
      </c>
      <c r="K1403" s="2">
        <v>12.04</v>
      </c>
      <c r="L1403" s="2">
        <v>35880</v>
      </c>
      <c r="M1403" s="2">
        <v>7.4383099999999994E-2</v>
      </c>
      <c r="N1403" s="2">
        <v>-7.0376400000000006E-2</v>
      </c>
      <c r="O1403" s="2">
        <v>-0.207513</v>
      </c>
      <c r="P1403" s="2">
        <v>1656</v>
      </c>
      <c r="Q1403" s="2" t="s">
        <v>4682</v>
      </c>
      <c r="R1403" s="2" t="s">
        <v>4683</v>
      </c>
      <c r="S1403" s="2" t="s">
        <v>4684</v>
      </c>
    </row>
    <row r="1404" spans="1:19" x14ac:dyDescent="0.2">
      <c r="A1404" s="2">
        <v>18.8537</v>
      </c>
      <c r="B1404" s="2">
        <v>21.109200000000001</v>
      </c>
      <c r="C1404" s="2">
        <v>20.430499999999999</v>
      </c>
      <c r="D1404" s="2">
        <v>20.8979</v>
      </c>
      <c r="E1404" s="2">
        <v>20.732500000000002</v>
      </c>
      <c r="F1404" s="2">
        <v>20.449300000000001</v>
      </c>
      <c r="G1404" s="2">
        <v>20.974499999999999</v>
      </c>
      <c r="H1404" s="2">
        <v>18.854299999999999</v>
      </c>
      <c r="K1404" s="2">
        <v>15.74</v>
      </c>
      <c r="L1404" s="2">
        <v>36776</v>
      </c>
      <c r="M1404" s="2">
        <v>3.4656300000000001E-2</v>
      </c>
      <c r="N1404" s="2">
        <v>-7.0194699999999999E-2</v>
      </c>
      <c r="O1404" s="2">
        <v>-0.100411</v>
      </c>
      <c r="P1404" s="2">
        <v>1168</v>
      </c>
      <c r="Q1404" s="2" t="s">
        <v>4685</v>
      </c>
      <c r="R1404" s="2" t="s">
        <v>4686</v>
      </c>
      <c r="S1404" s="2" t="s">
        <v>4687</v>
      </c>
    </row>
    <row r="1405" spans="1:19" x14ac:dyDescent="0.2">
      <c r="A1405" s="2">
        <v>23.891100000000002</v>
      </c>
      <c r="B1405" s="2">
        <v>23.744</v>
      </c>
      <c r="C1405" s="2">
        <v>23.5459</v>
      </c>
      <c r="D1405" s="2">
        <v>23.543199999999999</v>
      </c>
      <c r="E1405" s="2">
        <v>23.604500000000002</v>
      </c>
      <c r="F1405" s="2">
        <v>23.342199999999998</v>
      </c>
      <c r="G1405" s="2">
        <v>23.710599999999999</v>
      </c>
      <c r="H1405" s="2">
        <v>23.788799999999998</v>
      </c>
      <c r="K1405" s="2">
        <v>11.17</v>
      </c>
      <c r="L1405" s="2">
        <v>43699</v>
      </c>
      <c r="M1405" s="2">
        <v>0.21532000000000001</v>
      </c>
      <c r="N1405" s="2">
        <v>-6.95577E-2</v>
      </c>
      <c r="O1405" s="2">
        <v>-0.53990099999999996</v>
      </c>
      <c r="P1405" s="2">
        <v>1188</v>
      </c>
      <c r="Q1405" s="2" t="s">
        <v>4688</v>
      </c>
      <c r="R1405" s="2" t="s">
        <v>4689</v>
      </c>
      <c r="S1405" s="2" t="s">
        <v>4690</v>
      </c>
    </row>
    <row r="1406" spans="1:19" x14ac:dyDescent="0.2">
      <c r="A1406" s="2">
        <v>22.409400000000002</v>
      </c>
      <c r="B1406" s="2">
        <v>22.052299999999999</v>
      </c>
      <c r="C1406" s="2">
        <v>22.397099999999998</v>
      </c>
      <c r="D1406" s="2">
        <v>22.632000000000001</v>
      </c>
      <c r="E1406" s="2">
        <v>22.3947</v>
      </c>
      <c r="F1406" s="2">
        <v>22.3431</v>
      </c>
      <c r="G1406" s="2">
        <v>22.4084</v>
      </c>
      <c r="H1406" s="2">
        <v>22.070499999999999</v>
      </c>
      <c r="K1406" s="2">
        <v>11.35</v>
      </c>
      <c r="L1406" s="2">
        <v>44548</v>
      </c>
      <c r="M1406" s="2">
        <v>0.185555</v>
      </c>
      <c r="N1406" s="2">
        <v>-6.8529599999999996E-2</v>
      </c>
      <c r="O1406" s="2">
        <v>-0.47764499999999999</v>
      </c>
      <c r="P1406" s="2">
        <v>1345</v>
      </c>
      <c r="Q1406" s="2" t="s">
        <v>4691</v>
      </c>
      <c r="R1406" s="2" t="s">
        <v>4692</v>
      </c>
      <c r="S1406" s="2" t="s">
        <v>4693</v>
      </c>
    </row>
    <row r="1407" spans="1:19" x14ac:dyDescent="0.2">
      <c r="A1407" s="2">
        <v>21.967199999999998</v>
      </c>
      <c r="B1407" s="2">
        <v>22.072800000000001</v>
      </c>
      <c r="C1407" s="2">
        <v>21.6523</v>
      </c>
      <c r="D1407" s="2">
        <v>21.930700000000002</v>
      </c>
      <c r="E1407" s="2">
        <v>21.918199999999999</v>
      </c>
      <c r="F1407" s="2">
        <v>21.494700000000002</v>
      </c>
      <c r="G1407" s="2">
        <v>22.037099999999999</v>
      </c>
      <c r="H1407" s="2">
        <v>21.899000000000001</v>
      </c>
      <c r="K1407" s="2">
        <v>15.35</v>
      </c>
      <c r="L1407" s="2">
        <v>51864</v>
      </c>
      <c r="M1407" s="2">
        <v>0.17937600000000001</v>
      </c>
      <c r="N1407" s="2">
        <v>-6.85201E-2</v>
      </c>
      <c r="O1407" s="2">
        <v>-0.461783</v>
      </c>
      <c r="P1407" s="2">
        <v>1126</v>
      </c>
      <c r="Q1407" s="2" t="s">
        <v>4694</v>
      </c>
      <c r="R1407" s="2" t="s">
        <v>4695</v>
      </c>
      <c r="S1407" s="2" t="s">
        <v>4696</v>
      </c>
    </row>
    <row r="1408" spans="1:19" x14ac:dyDescent="0.2">
      <c r="A1408" s="2">
        <v>24.745200000000001</v>
      </c>
      <c r="B1408" s="2">
        <v>25.098099999999999</v>
      </c>
      <c r="C1408" s="2">
        <v>25.451699999999999</v>
      </c>
      <c r="D1408" s="2">
        <v>25.026299999999999</v>
      </c>
      <c r="E1408" s="2">
        <v>24.896000000000001</v>
      </c>
      <c r="F1408" s="2">
        <v>25.583200000000001</v>
      </c>
      <c r="G1408" s="2">
        <v>24.685400000000001</v>
      </c>
      <c r="H1408" s="2">
        <v>24.8827</v>
      </c>
      <c r="K1408" s="2">
        <v>22.65</v>
      </c>
      <c r="L1408" s="2">
        <v>66415</v>
      </c>
      <c r="M1408" s="2">
        <v>0.102671</v>
      </c>
      <c r="N1408" s="2">
        <v>-6.8485299999999999E-2</v>
      </c>
      <c r="O1408" s="2">
        <v>-0.280275</v>
      </c>
      <c r="P1408" s="2">
        <v>267</v>
      </c>
      <c r="Q1408" s="2" t="s">
        <v>4697</v>
      </c>
      <c r="R1408" s="2" t="s">
        <v>4698</v>
      </c>
      <c r="S1408" s="2" t="s">
        <v>4699</v>
      </c>
    </row>
    <row r="1409" spans="1:19" x14ac:dyDescent="0.2">
      <c r="A1409" s="2">
        <v>20.599900000000002</v>
      </c>
      <c r="B1409" s="2">
        <v>20.6845</v>
      </c>
      <c r="C1409" s="2">
        <v>21.035599999999999</v>
      </c>
      <c r="D1409" s="2">
        <v>20.106400000000001</v>
      </c>
      <c r="E1409" s="2">
        <v>20.413699999999999</v>
      </c>
      <c r="F1409" s="2">
        <v>20.726800000000001</v>
      </c>
      <c r="G1409" s="2">
        <v>20.567</v>
      </c>
      <c r="H1409" s="2">
        <v>20.445499999999999</v>
      </c>
      <c r="K1409" s="2">
        <v>16.510000000000002</v>
      </c>
      <c r="L1409" s="2">
        <v>35878</v>
      </c>
      <c r="M1409" s="2">
        <v>0.12171800000000001</v>
      </c>
      <c r="N1409" s="2">
        <v>-6.8345500000000003E-2</v>
      </c>
      <c r="O1409" s="2">
        <v>-0.33453100000000002</v>
      </c>
      <c r="P1409" s="2">
        <v>1212</v>
      </c>
      <c r="Q1409" s="2" t="s">
        <v>4700</v>
      </c>
      <c r="R1409" s="2" t="s">
        <v>4701</v>
      </c>
      <c r="S1409" s="2" t="s">
        <v>4702</v>
      </c>
    </row>
    <row r="1410" spans="1:19" x14ac:dyDescent="0.2">
      <c r="A1410" s="2">
        <v>20.747</v>
      </c>
      <c r="B1410" s="2">
        <v>20.514099999999999</v>
      </c>
      <c r="C1410" s="2">
        <v>20.2178</v>
      </c>
      <c r="D1410" s="2">
        <v>19.977900000000002</v>
      </c>
      <c r="E1410" s="2">
        <v>20.216999999999999</v>
      </c>
      <c r="F1410" s="2">
        <v>19.8996</v>
      </c>
      <c r="G1410" s="2">
        <v>20.385999999999999</v>
      </c>
      <c r="H1410" s="2">
        <v>20.6816</v>
      </c>
      <c r="K1410" s="2">
        <v>4.67</v>
      </c>
      <c r="L1410" s="2">
        <v>53919</v>
      </c>
      <c r="M1410" s="2">
        <v>0.107277</v>
      </c>
      <c r="N1410" s="2">
        <v>-6.8146700000000004E-2</v>
      </c>
      <c r="O1410" s="2">
        <v>-0.29062700000000002</v>
      </c>
      <c r="P1410" s="2">
        <v>2091</v>
      </c>
      <c r="Q1410" s="2" t="s">
        <v>4703</v>
      </c>
      <c r="R1410" s="2" t="s">
        <v>4704</v>
      </c>
      <c r="S1410" s="2" t="s">
        <v>4705</v>
      </c>
    </row>
    <row r="1411" spans="1:19" x14ac:dyDescent="0.2">
      <c r="A1411" s="2">
        <v>19.610700000000001</v>
      </c>
      <c r="B1411" s="2">
        <v>19.497900000000001</v>
      </c>
      <c r="C1411" s="2">
        <v>20.449200000000001</v>
      </c>
      <c r="D1411" s="2">
        <v>20.161799999999999</v>
      </c>
      <c r="E1411" s="2">
        <v>19.7926</v>
      </c>
      <c r="F1411" s="2">
        <v>20.680399999999999</v>
      </c>
      <c r="G1411" s="2">
        <v>19.498899999999999</v>
      </c>
      <c r="H1411" s="2">
        <v>19.4878</v>
      </c>
      <c r="K1411" s="2">
        <v>8.23</v>
      </c>
      <c r="L1411" s="2">
        <v>27068</v>
      </c>
      <c r="M1411" s="2">
        <v>6.3925800000000005E-2</v>
      </c>
      <c r="N1411" s="2">
        <v>-6.49705E-2</v>
      </c>
      <c r="O1411" s="2">
        <v>-0.180289</v>
      </c>
      <c r="P1411" s="2">
        <v>1867</v>
      </c>
      <c r="Q1411" s="2" t="s">
        <v>4706</v>
      </c>
      <c r="R1411" s="2" t="s">
        <v>4707</v>
      </c>
      <c r="S1411" s="2" t="s">
        <v>4708</v>
      </c>
    </row>
    <row r="1412" spans="1:19" x14ac:dyDescent="0.2">
      <c r="A1412" s="2">
        <v>20.6356</v>
      </c>
      <c r="B1412" s="2">
        <v>20.9389</v>
      </c>
      <c r="C1412" s="2">
        <v>20.644600000000001</v>
      </c>
      <c r="D1412" s="2">
        <v>21.094000000000001</v>
      </c>
      <c r="E1412" s="2">
        <v>20.718399999999999</v>
      </c>
      <c r="F1412" s="2">
        <v>20.9649</v>
      </c>
      <c r="G1412" s="2">
        <v>20.3797</v>
      </c>
      <c r="H1412" s="2">
        <v>20.997599999999998</v>
      </c>
      <c r="K1412" s="2">
        <v>7.89</v>
      </c>
      <c r="L1412" s="2">
        <v>78539</v>
      </c>
      <c r="M1412" s="2">
        <v>0.12991800000000001</v>
      </c>
      <c r="N1412" s="2">
        <v>-6.3117999999999994E-2</v>
      </c>
      <c r="O1412" s="2">
        <v>-0.34642000000000001</v>
      </c>
      <c r="P1412" s="2">
        <v>986</v>
      </c>
      <c r="Q1412" s="2" t="s">
        <v>4709</v>
      </c>
      <c r="R1412" s="2" t="s">
        <v>4710</v>
      </c>
      <c r="S1412" s="2" t="s">
        <v>4711</v>
      </c>
    </row>
    <row r="1413" spans="1:19" x14ac:dyDescent="0.2">
      <c r="A1413" s="2">
        <v>17.924499999999998</v>
      </c>
      <c r="B1413" s="2">
        <v>18.033899999999999</v>
      </c>
      <c r="C1413" s="2">
        <v>18.0029</v>
      </c>
      <c r="D1413" s="2">
        <v>18.544</v>
      </c>
      <c r="E1413" s="2" t="s">
        <v>85</v>
      </c>
      <c r="F1413" s="2">
        <v>18.181999999999999</v>
      </c>
      <c r="G1413" s="2">
        <v>18.101800000000001</v>
      </c>
      <c r="H1413" s="2">
        <v>17.907499999999999</v>
      </c>
      <c r="K1413" s="2">
        <v>1.1299999999999999</v>
      </c>
      <c r="L1413" s="2">
        <v>110699</v>
      </c>
      <c r="M1413" s="2">
        <v>0.143736</v>
      </c>
      <c r="N1413" s="2">
        <v>-6.2558000000000002E-2</v>
      </c>
      <c r="O1413" s="2">
        <v>-0.38392700000000002</v>
      </c>
      <c r="P1413" s="2">
        <v>2861</v>
      </c>
      <c r="Q1413" s="2" t="s">
        <v>4712</v>
      </c>
      <c r="R1413" s="2" t="s">
        <v>4713</v>
      </c>
      <c r="S1413" s="2" t="s">
        <v>4714</v>
      </c>
    </row>
    <row r="1414" spans="1:19" x14ac:dyDescent="0.2">
      <c r="A1414" s="2">
        <v>17.924499999999998</v>
      </c>
      <c r="B1414" s="2">
        <v>18.033899999999999</v>
      </c>
      <c r="C1414" s="2">
        <v>18.0029</v>
      </c>
      <c r="D1414" s="2">
        <v>18.544</v>
      </c>
      <c r="E1414" s="2" t="s">
        <v>85</v>
      </c>
      <c r="F1414" s="2">
        <v>18.181999999999999</v>
      </c>
      <c r="G1414" s="2">
        <v>18.101800000000001</v>
      </c>
      <c r="H1414" s="2">
        <v>17.907499999999999</v>
      </c>
      <c r="K1414" s="2">
        <v>1.45</v>
      </c>
      <c r="L1414" s="2">
        <v>87753</v>
      </c>
      <c r="M1414" s="2">
        <v>0.143736</v>
      </c>
      <c r="N1414" s="2">
        <v>-6.2558000000000002E-2</v>
      </c>
      <c r="O1414" s="2">
        <v>-0.38392700000000002</v>
      </c>
      <c r="P1414" s="2">
        <v>2861</v>
      </c>
      <c r="Q1414" s="2" t="s">
        <v>4715</v>
      </c>
      <c r="R1414" s="2" t="s">
        <v>4716</v>
      </c>
      <c r="S1414" s="2" t="s">
        <v>4717</v>
      </c>
    </row>
    <row r="1415" spans="1:19" x14ac:dyDescent="0.2">
      <c r="A1415" s="2">
        <v>23.6219</v>
      </c>
      <c r="B1415" s="2">
        <v>22.8186</v>
      </c>
      <c r="C1415" s="2">
        <v>23.5717</v>
      </c>
      <c r="D1415" s="2">
        <v>24.180900000000001</v>
      </c>
      <c r="E1415" s="2">
        <v>23.578399999999998</v>
      </c>
      <c r="F1415" s="2">
        <v>23.7806</v>
      </c>
      <c r="G1415" s="2">
        <v>23.352399999999999</v>
      </c>
      <c r="H1415" s="2">
        <v>23.232299999999999</v>
      </c>
      <c r="K1415" s="2">
        <v>18.25</v>
      </c>
      <c r="L1415" s="2">
        <v>44173</v>
      </c>
      <c r="M1415" s="2">
        <v>7.1699899999999997E-2</v>
      </c>
      <c r="N1415" s="2">
        <v>-6.2331699999999997E-2</v>
      </c>
      <c r="O1415" s="2">
        <v>-0.20438000000000001</v>
      </c>
      <c r="P1415" s="2">
        <v>728</v>
      </c>
      <c r="Q1415" s="2" t="s">
        <v>4718</v>
      </c>
      <c r="R1415" s="2" t="s">
        <v>4719</v>
      </c>
      <c r="S1415" s="2" t="s">
        <v>4720</v>
      </c>
    </row>
    <row r="1416" spans="1:19" x14ac:dyDescent="0.2">
      <c r="A1416" s="2">
        <v>20.814599999999999</v>
      </c>
      <c r="B1416" s="2">
        <v>20.659300000000002</v>
      </c>
      <c r="C1416" s="2">
        <v>20.7745</v>
      </c>
      <c r="D1416" s="2">
        <v>20.6997</v>
      </c>
      <c r="E1416" s="2">
        <v>20.645199999999999</v>
      </c>
      <c r="F1416" s="2">
        <v>20.704499999999999</v>
      </c>
      <c r="G1416" s="2">
        <v>20.632100000000001</v>
      </c>
      <c r="H1416" s="2">
        <v>20.723199999999999</v>
      </c>
      <c r="K1416" s="2">
        <v>3.69</v>
      </c>
      <c r="L1416" s="2">
        <v>42060</v>
      </c>
      <c r="M1416" s="2">
        <v>0.69225099999999995</v>
      </c>
      <c r="N1416" s="2">
        <v>-6.0797700000000003E-2</v>
      </c>
      <c r="O1416" s="2">
        <v>-1.4612400000000001</v>
      </c>
      <c r="P1416" s="2">
        <v>1847</v>
      </c>
      <c r="Q1416" s="2" t="s">
        <v>4721</v>
      </c>
      <c r="R1416" s="2" t="s">
        <v>4722</v>
      </c>
      <c r="S1416" s="2" t="s">
        <v>4723</v>
      </c>
    </row>
    <row r="1417" spans="1:19" x14ac:dyDescent="0.2">
      <c r="A1417" s="2">
        <v>21.2407</v>
      </c>
      <c r="B1417" s="2">
        <v>20.2483</v>
      </c>
      <c r="C1417" s="2">
        <v>20.458500000000001</v>
      </c>
      <c r="D1417" s="2">
        <v>20.5322</v>
      </c>
      <c r="E1417" s="2">
        <v>20.679300000000001</v>
      </c>
      <c r="F1417" s="2">
        <v>19.939900000000002</v>
      </c>
      <c r="G1417" s="2">
        <v>21.086400000000001</v>
      </c>
      <c r="H1417" s="2">
        <v>20.531400000000001</v>
      </c>
      <c r="K1417" s="2">
        <v>11.47</v>
      </c>
      <c r="L1417" s="2">
        <v>25087</v>
      </c>
      <c r="M1417" s="2">
        <v>6.7412399999999997E-2</v>
      </c>
      <c r="N1417" s="2">
        <v>-6.0672799999999999E-2</v>
      </c>
      <c r="O1417" s="2">
        <v>-0.18920799999999999</v>
      </c>
      <c r="P1417" s="2">
        <v>2117</v>
      </c>
      <c r="Q1417" s="2" t="s">
        <v>4724</v>
      </c>
      <c r="R1417" s="2" t="s">
        <v>4725</v>
      </c>
      <c r="S1417" s="2" t="s">
        <v>4726</v>
      </c>
    </row>
    <row r="1418" spans="1:19" x14ac:dyDescent="0.2">
      <c r="A1418" s="2">
        <v>21.684899999999999</v>
      </c>
      <c r="B1418" s="2">
        <v>20.901499999999999</v>
      </c>
      <c r="C1418" s="2">
        <v>20.897300000000001</v>
      </c>
      <c r="D1418" s="2">
        <v>20.9162</v>
      </c>
      <c r="E1418" s="2">
        <v>21.0166</v>
      </c>
      <c r="F1418" s="2">
        <v>20.5778</v>
      </c>
      <c r="G1418" s="2">
        <v>21.1953</v>
      </c>
      <c r="H1418" s="2">
        <v>21.368099999999998</v>
      </c>
      <c r="K1418" s="2">
        <v>17.96</v>
      </c>
      <c r="L1418" s="2">
        <v>19332</v>
      </c>
      <c r="M1418" s="2">
        <v>8.46301E-2</v>
      </c>
      <c r="N1418" s="2">
        <v>-6.04916E-2</v>
      </c>
      <c r="O1418" s="2">
        <v>-0.23395199999999999</v>
      </c>
      <c r="P1418" s="2">
        <v>2128</v>
      </c>
      <c r="Q1418" s="2" t="s">
        <v>4727</v>
      </c>
      <c r="R1418" s="2" t="s">
        <v>4728</v>
      </c>
      <c r="S1418" s="2" t="s">
        <v>4729</v>
      </c>
    </row>
    <row r="1419" spans="1:19" x14ac:dyDescent="0.2">
      <c r="A1419" s="2">
        <v>21.451699999999999</v>
      </c>
      <c r="B1419" s="2">
        <v>21.026900000000001</v>
      </c>
      <c r="C1419" s="2">
        <v>21.594200000000001</v>
      </c>
      <c r="D1419" s="2">
        <v>21.497699999999998</v>
      </c>
      <c r="E1419" s="2">
        <v>21.3489</v>
      </c>
      <c r="F1419" s="2">
        <v>21.5185</v>
      </c>
      <c r="G1419" s="2">
        <v>21.351500000000001</v>
      </c>
      <c r="H1419" s="2">
        <v>21.111999999999998</v>
      </c>
      <c r="K1419" s="2">
        <v>16.600000000000001</v>
      </c>
      <c r="L1419" s="2">
        <v>56572</v>
      </c>
      <c r="M1419" s="2">
        <v>0.15056800000000001</v>
      </c>
      <c r="N1419" s="2">
        <v>-5.9860200000000002E-2</v>
      </c>
      <c r="O1419" s="2">
        <v>-0.39706599999999997</v>
      </c>
      <c r="P1419" s="2">
        <v>789</v>
      </c>
      <c r="Q1419" s="2" t="s">
        <v>4730</v>
      </c>
      <c r="R1419" s="2" t="s">
        <v>4731</v>
      </c>
      <c r="S1419" s="2" t="s">
        <v>4732</v>
      </c>
    </row>
    <row r="1420" spans="1:19" x14ac:dyDescent="0.2">
      <c r="A1420" s="2">
        <v>23.411100000000001</v>
      </c>
      <c r="B1420" s="2">
        <v>23.585699999999999</v>
      </c>
      <c r="C1420" s="2">
        <v>23.624300000000002</v>
      </c>
      <c r="D1420" s="2">
        <v>23.468499999999999</v>
      </c>
      <c r="E1420" s="2">
        <v>23.5381</v>
      </c>
      <c r="F1420" s="2">
        <v>23.415400000000002</v>
      </c>
      <c r="G1420" s="2">
        <v>23.709399999999999</v>
      </c>
      <c r="H1420" s="2">
        <v>23.192599999999999</v>
      </c>
      <c r="K1420" s="2">
        <v>14.92</v>
      </c>
      <c r="L1420" s="2">
        <v>68543</v>
      </c>
      <c r="M1420" s="2">
        <v>0.187947</v>
      </c>
      <c r="N1420" s="2">
        <v>-5.8543199999999997E-2</v>
      </c>
      <c r="O1420" s="2">
        <v>-0.48984699999999998</v>
      </c>
      <c r="P1420" s="2">
        <v>490</v>
      </c>
      <c r="Q1420" s="2" t="s">
        <v>4733</v>
      </c>
      <c r="R1420" s="2" t="s">
        <v>4734</v>
      </c>
      <c r="S1420" s="2" t="s">
        <v>4735</v>
      </c>
    </row>
    <row r="1421" spans="1:19" x14ac:dyDescent="0.2">
      <c r="A1421" s="2">
        <v>21.0288</v>
      </c>
      <c r="B1421" s="2">
        <v>22.4068</v>
      </c>
      <c r="C1421" s="2">
        <v>22.009599999999999</v>
      </c>
      <c r="D1421" s="2">
        <v>21.658899999999999</v>
      </c>
      <c r="E1421" s="2">
        <v>21.734200000000001</v>
      </c>
      <c r="F1421" s="2">
        <v>22.0518</v>
      </c>
      <c r="G1421" s="2">
        <v>21.714700000000001</v>
      </c>
      <c r="H1421" s="2">
        <v>21.369399999999999</v>
      </c>
      <c r="K1421" s="2">
        <v>14</v>
      </c>
      <c r="L1421" s="2">
        <v>54832</v>
      </c>
      <c r="M1421" s="2">
        <v>6.3070100000000004E-2</v>
      </c>
      <c r="N1421" s="2">
        <v>-5.8491700000000001E-2</v>
      </c>
      <c r="O1421" s="2">
        <v>-0.18067</v>
      </c>
      <c r="P1421" s="2">
        <v>1223</v>
      </c>
      <c r="Q1421" s="2" t="s">
        <v>4736</v>
      </c>
      <c r="R1421" s="2" t="s">
        <v>4737</v>
      </c>
      <c r="S1421" s="2" t="s">
        <v>4738</v>
      </c>
    </row>
    <row r="1422" spans="1:19" x14ac:dyDescent="0.2">
      <c r="A1422" s="2">
        <v>17.2666</v>
      </c>
      <c r="B1422" s="2">
        <v>17.4282</v>
      </c>
      <c r="C1422" s="2">
        <v>18.289899999999999</v>
      </c>
      <c r="D1422" s="2">
        <v>18.293800000000001</v>
      </c>
      <c r="E1422" s="2" t="s">
        <v>85</v>
      </c>
      <c r="F1422" s="2">
        <v>18.4587</v>
      </c>
      <c r="G1422" s="2">
        <v>17.8916</v>
      </c>
      <c r="H1422" s="2">
        <v>16.933199999999999</v>
      </c>
      <c r="K1422" s="2">
        <v>1.69</v>
      </c>
      <c r="L1422" s="2">
        <v>78492</v>
      </c>
      <c r="M1422" s="2">
        <v>3.7548999999999999E-2</v>
      </c>
      <c r="N1422" s="2">
        <v>-5.8450500000000002E-2</v>
      </c>
      <c r="O1422" s="2">
        <v>-0.111746</v>
      </c>
      <c r="P1422" s="2">
        <v>1848</v>
      </c>
      <c r="Q1422" s="2" t="s">
        <v>4739</v>
      </c>
      <c r="R1422" s="2" t="s">
        <v>4740</v>
      </c>
      <c r="S1422" s="2" t="s">
        <v>4741</v>
      </c>
    </row>
    <row r="1423" spans="1:19" x14ac:dyDescent="0.2">
      <c r="A1423" s="2">
        <v>24.583300000000001</v>
      </c>
      <c r="B1423" s="2">
        <v>24.681899999999999</v>
      </c>
      <c r="C1423" s="2">
        <v>24.5625</v>
      </c>
      <c r="D1423" s="2">
        <v>24.626000000000001</v>
      </c>
      <c r="E1423" s="2">
        <v>24.6265</v>
      </c>
      <c r="F1423" s="2">
        <v>24.411200000000001</v>
      </c>
      <c r="G1423" s="2">
        <v>24.7437</v>
      </c>
      <c r="H1423" s="2">
        <v>24.438700000000001</v>
      </c>
      <c r="K1423" s="2">
        <v>28.71</v>
      </c>
      <c r="L1423" s="2">
        <v>70149</v>
      </c>
      <c r="M1423" s="2">
        <v>0.27949099999999999</v>
      </c>
      <c r="N1423" s="2">
        <v>-5.8385800000000002E-2</v>
      </c>
      <c r="O1423" s="2">
        <v>-0.700762</v>
      </c>
      <c r="P1423" s="2">
        <v>144</v>
      </c>
      <c r="Q1423" s="2" t="s">
        <v>4742</v>
      </c>
      <c r="R1423" s="2" t="s">
        <v>4743</v>
      </c>
      <c r="S1423" s="2" t="s">
        <v>4744</v>
      </c>
    </row>
    <row r="1424" spans="1:19" x14ac:dyDescent="0.2">
      <c r="A1424" s="2">
        <v>23.3154</v>
      </c>
      <c r="B1424" s="2">
        <v>23.290800000000001</v>
      </c>
      <c r="C1424" s="2">
        <v>23.690899999999999</v>
      </c>
      <c r="D1424" s="2">
        <v>23.0807</v>
      </c>
      <c r="E1424" s="2">
        <v>23.213000000000001</v>
      </c>
      <c r="F1424" s="2">
        <v>23.501799999999999</v>
      </c>
      <c r="G1424" s="2">
        <v>23.290800000000001</v>
      </c>
      <c r="H1424" s="2">
        <v>23.1389</v>
      </c>
      <c r="K1424" s="2">
        <v>12</v>
      </c>
      <c r="L1424" s="2">
        <v>47790</v>
      </c>
      <c r="M1424" s="2">
        <v>0.14758299999999999</v>
      </c>
      <c r="N1424" s="2">
        <v>-5.83177E-2</v>
      </c>
      <c r="O1424" s="2">
        <v>-0.39103399999999999</v>
      </c>
      <c r="P1424" s="2">
        <v>896</v>
      </c>
      <c r="Q1424" s="2" t="s">
        <v>4745</v>
      </c>
      <c r="R1424" s="2" t="s">
        <v>4746</v>
      </c>
      <c r="S1424" s="2" t="s">
        <v>4747</v>
      </c>
    </row>
    <row r="1425" spans="1:19" x14ac:dyDescent="0.2">
      <c r="A1425" s="2">
        <v>22.197399999999998</v>
      </c>
      <c r="B1425" s="2">
        <v>23.079799999999999</v>
      </c>
      <c r="C1425" s="2">
        <v>22.065200000000001</v>
      </c>
      <c r="D1425" s="2">
        <v>22.61</v>
      </c>
      <c r="E1425" s="2">
        <v>22.492000000000001</v>
      </c>
      <c r="F1425" s="2">
        <v>22.1845</v>
      </c>
      <c r="G1425" s="2">
        <v>22.406199999999998</v>
      </c>
      <c r="H1425" s="2">
        <v>22.6387</v>
      </c>
      <c r="K1425" s="2">
        <v>14.61</v>
      </c>
      <c r="L1425" s="2">
        <v>24911</v>
      </c>
      <c r="M1425" s="2">
        <v>8.2423399999999994E-2</v>
      </c>
      <c r="N1425" s="2">
        <v>-5.7744999999999998E-2</v>
      </c>
      <c r="O1425" s="2">
        <v>-0.233074</v>
      </c>
      <c r="P1425" s="2">
        <v>1004</v>
      </c>
      <c r="Q1425" s="2" t="s">
        <v>4748</v>
      </c>
      <c r="R1425" s="2" t="s">
        <v>4749</v>
      </c>
      <c r="S1425" s="2" t="s">
        <v>4750</v>
      </c>
    </row>
    <row r="1426" spans="1:19" x14ac:dyDescent="0.2">
      <c r="A1426" s="2">
        <v>20.578800000000001</v>
      </c>
      <c r="B1426" s="2">
        <v>20.827000000000002</v>
      </c>
      <c r="C1426" s="2">
        <v>21.064699999999998</v>
      </c>
      <c r="D1426" s="2">
        <v>20.068999999999999</v>
      </c>
      <c r="E1426" s="2">
        <v>20.555099999999999</v>
      </c>
      <c r="F1426" s="2">
        <v>20.558499999999999</v>
      </c>
      <c r="G1426" s="2">
        <v>20.942</v>
      </c>
      <c r="H1426" s="2">
        <v>20.2531</v>
      </c>
      <c r="K1426" s="2">
        <v>7.24</v>
      </c>
      <c r="L1426" s="2">
        <v>102649</v>
      </c>
      <c r="M1426" s="2">
        <v>8.0870300000000006E-2</v>
      </c>
      <c r="N1426" s="2">
        <v>-5.7665300000000003E-2</v>
      </c>
      <c r="O1426" s="2">
        <v>-0.225605</v>
      </c>
      <c r="P1426" s="2">
        <v>714</v>
      </c>
      <c r="Q1426" s="2" t="s">
        <v>4751</v>
      </c>
      <c r="R1426" s="2" t="s">
        <v>4752</v>
      </c>
      <c r="S1426" s="2" t="s">
        <v>4753</v>
      </c>
    </row>
    <row r="1427" spans="1:19" x14ac:dyDescent="0.2">
      <c r="A1427" s="2">
        <v>19.9635</v>
      </c>
      <c r="B1427" s="2">
        <v>20.3611</v>
      </c>
      <c r="C1427" s="2">
        <v>20.703099999999999</v>
      </c>
      <c r="D1427" s="2">
        <v>20.549399999999999</v>
      </c>
      <c r="E1427" s="2">
        <v>20.124099999999999</v>
      </c>
      <c r="F1427" s="2">
        <v>21.2151</v>
      </c>
      <c r="G1427" s="2">
        <v>19.552499999999998</v>
      </c>
      <c r="H1427" s="2">
        <v>20.4573</v>
      </c>
      <c r="K1427" s="2">
        <v>4.8600000000000003</v>
      </c>
      <c r="L1427" s="2">
        <v>28031</v>
      </c>
      <c r="M1427" s="2">
        <v>5.1475899999999998E-2</v>
      </c>
      <c r="N1427" s="2">
        <v>-5.7034500000000002E-2</v>
      </c>
      <c r="O1427" s="2">
        <v>-0.14924899999999999</v>
      </c>
      <c r="P1427" s="2">
        <v>2919</v>
      </c>
      <c r="Q1427" s="2" t="s">
        <v>4754</v>
      </c>
      <c r="R1427" s="2" t="s">
        <v>4755</v>
      </c>
      <c r="S1427" s="2" t="s">
        <v>4756</v>
      </c>
    </row>
    <row r="1428" spans="1:19" x14ac:dyDescent="0.2">
      <c r="A1428" s="2">
        <v>24.921900000000001</v>
      </c>
      <c r="B1428" s="2">
        <v>25.024100000000001</v>
      </c>
      <c r="C1428" s="2">
        <v>25.744599999999998</v>
      </c>
      <c r="D1428" s="2">
        <v>24.020499999999998</v>
      </c>
      <c r="E1428" s="2">
        <v>24.736899999999999</v>
      </c>
      <c r="F1428" s="2">
        <v>25.0823</v>
      </c>
      <c r="G1428" s="2">
        <v>25.200900000000001</v>
      </c>
      <c r="H1428" s="2">
        <v>24.463899999999999</v>
      </c>
      <c r="K1428" s="2">
        <v>23.53</v>
      </c>
      <c r="L1428" s="2">
        <v>23407</v>
      </c>
      <c r="M1428" s="2">
        <v>5.0036799999999999E-2</v>
      </c>
      <c r="N1428" s="2">
        <v>-5.6784599999999998E-2</v>
      </c>
      <c r="O1428" s="2">
        <v>-0.14513999999999999</v>
      </c>
      <c r="P1428" s="2">
        <v>1196</v>
      </c>
      <c r="Q1428" s="2" t="s">
        <v>4757</v>
      </c>
      <c r="R1428" s="2" t="s">
        <v>4758</v>
      </c>
      <c r="S1428" s="2" t="s">
        <v>4759</v>
      </c>
    </row>
    <row r="1429" spans="1:19" x14ac:dyDescent="0.2">
      <c r="A1429" s="2">
        <v>21.831399999999999</v>
      </c>
      <c r="B1429" s="2">
        <v>21.912600000000001</v>
      </c>
      <c r="C1429" s="2">
        <v>21.739599999999999</v>
      </c>
      <c r="D1429" s="2">
        <v>21.529900000000001</v>
      </c>
      <c r="E1429" s="2">
        <v>21.820900000000002</v>
      </c>
      <c r="F1429" s="2">
        <v>21.279599999999999</v>
      </c>
      <c r="G1429" s="2">
        <v>22.229199999999999</v>
      </c>
      <c r="H1429" s="2">
        <v>21.456900000000001</v>
      </c>
      <c r="K1429" s="2">
        <v>11.08</v>
      </c>
      <c r="L1429" s="2">
        <v>48585</v>
      </c>
      <c r="M1429" s="2">
        <v>8.9177300000000001E-2</v>
      </c>
      <c r="N1429" s="2">
        <v>-5.67222E-2</v>
      </c>
      <c r="O1429" s="2">
        <v>-0.25114900000000001</v>
      </c>
      <c r="P1429" s="2">
        <v>1310</v>
      </c>
      <c r="Q1429" s="2" t="s">
        <v>4760</v>
      </c>
      <c r="R1429" s="2" t="s">
        <v>4761</v>
      </c>
      <c r="S1429" s="2" t="s">
        <v>4762</v>
      </c>
    </row>
    <row r="1430" spans="1:19" x14ac:dyDescent="0.2">
      <c r="A1430" s="2">
        <v>24.642800000000001</v>
      </c>
      <c r="B1430" s="2">
        <v>24.755400000000002</v>
      </c>
      <c r="C1430" s="2">
        <v>24.710999999999999</v>
      </c>
      <c r="D1430" s="2">
        <v>24.807500000000001</v>
      </c>
      <c r="E1430" s="2">
        <v>24.652100000000001</v>
      </c>
      <c r="F1430" s="2">
        <v>24.7849</v>
      </c>
      <c r="G1430" s="2">
        <v>24.535499999999999</v>
      </c>
      <c r="H1430" s="2">
        <v>24.7224</v>
      </c>
      <c r="K1430" s="2">
        <v>34.840000000000003</v>
      </c>
      <c r="L1430" s="2">
        <v>57845</v>
      </c>
      <c r="M1430" s="2">
        <v>0.37269400000000003</v>
      </c>
      <c r="N1430" s="2">
        <v>-5.54037E-2</v>
      </c>
      <c r="O1430" s="2">
        <v>-0.86791700000000005</v>
      </c>
      <c r="P1430" s="2">
        <v>219</v>
      </c>
      <c r="Q1430" s="2" t="s">
        <v>4763</v>
      </c>
      <c r="R1430" s="2" t="s">
        <v>4764</v>
      </c>
      <c r="S1430" s="2" t="s">
        <v>4765</v>
      </c>
    </row>
    <row r="1431" spans="1:19" x14ac:dyDescent="0.2">
      <c r="A1431" s="2">
        <v>21.8614</v>
      </c>
      <c r="B1431" s="2">
        <v>22.028099999999998</v>
      </c>
      <c r="C1431" s="2">
        <v>21.877400000000002</v>
      </c>
      <c r="D1431" s="2">
        <v>22.004200000000001</v>
      </c>
      <c r="E1431" s="2">
        <v>21.8843</v>
      </c>
      <c r="F1431" s="2">
        <v>21.916699999999999</v>
      </c>
      <c r="G1431" s="2">
        <v>21.808700000000002</v>
      </c>
      <c r="H1431" s="2">
        <v>21.941800000000001</v>
      </c>
      <c r="K1431" s="2">
        <v>15.11</v>
      </c>
      <c r="L1431" s="2">
        <v>55855</v>
      </c>
      <c r="M1431" s="2">
        <v>0.476628</v>
      </c>
      <c r="N1431" s="2">
        <v>-5.4902600000000003E-2</v>
      </c>
      <c r="O1431" s="2">
        <v>-1.06385</v>
      </c>
      <c r="P1431" s="2">
        <v>1346</v>
      </c>
      <c r="Q1431" s="2" t="s">
        <v>4766</v>
      </c>
      <c r="R1431" s="2" t="s">
        <v>4767</v>
      </c>
      <c r="S1431" s="2" t="s">
        <v>4768</v>
      </c>
    </row>
    <row r="1432" spans="1:19" x14ac:dyDescent="0.2">
      <c r="A1432" s="2">
        <v>24.902000000000001</v>
      </c>
      <c r="B1432" s="2">
        <v>25.520499999999998</v>
      </c>
      <c r="C1432" s="2">
        <v>25.096599999999999</v>
      </c>
      <c r="D1432" s="2">
        <v>24.9543</v>
      </c>
      <c r="E1432" s="2">
        <v>25.075500000000002</v>
      </c>
      <c r="F1432" s="2">
        <v>24.983799999999999</v>
      </c>
      <c r="G1432" s="2">
        <v>25.157900000000001</v>
      </c>
      <c r="H1432" s="2">
        <v>25.038499999999999</v>
      </c>
      <c r="K1432" s="2">
        <v>41.93</v>
      </c>
      <c r="L1432" s="2">
        <v>56979</v>
      </c>
      <c r="M1432" s="2">
        <v>0.137125</v>
      </c>
      <c r="N1432" s="2">
        <v>-5.4457699999999998E-2</v>
      </c>
      <c r="O1432" s="2">
        <v>-0.37583899999999998</v>
      </c>
      <c r="P1432" s="2">
        <v>248</v>
      </c>
      <c r="Q1432" s="2" t="s">
        <v>4769</v>
      </c>
      <c r="R1432" s="2" t="s">
        <v>4770</v>
      </c>
      <c r="S1432" s="2" t="s">
        <v>4771</v>
      </c>
    </row>
    <row r="1433" spans="1:19" x14ac:dyDescent="0.2">
      <c r="A1433" s="2">
        <v>19.927700000000002</v>
      </c>
      <c r="B1433" s="2">
        <v>19.979399999999998</v>
      </c>
      <c r="C1433" s="2">
        <v>20.197199999999999</v>
      </c>
      <c r="D1433" s="2">
        <v>20.456600000000002</v>
      </c>
      <c r="E1433" s="2">
        <v>20.2151</v>
      </c>
      <c r="F1433" s="2">
        <v>20.215199999999999</v>
      </c>
      <c r="G1433" s="2">
        <v>20.214700000000001</v>
      </c>
      <c r="H1433" s="2">
        <v>19.700600000000001</v>
      </c>
      <c r="K1433" s="2">
        <v>13</v>
      </c>
      <c r="L1433" s="2">
        <v>36710</v>
      </c>
      <c r="M1433" s="2">
        <v>0.113204</v>
      </c>
      <c r="N1433" s="2">
        <v>-5.3809200000000001E-2</v>
      </c>
      <c r="O1433" s="2">
        <v>-0.30523400000000001</v>
      </c>
      <c r="P1433" s="2">
        <v>2203</v>
      </c>
      <c r="Q1433" s="2" t="s">
        <v>4772</v>
      </c>
      <c r="R1433" s="2" t="s">
        <v>4773</v>
      </c>
      <c r="S1433" s="2" t="s">
        <v>4774</v>
      </c>
    </row>
    <row r="1434" spans="1:19" x14ac:dyDescent="0.2">
      <c r="A1434" s="2">
        <v>20.7956</v>
      </c>
      <c r="B1434" s="2">
        <v>20.4802</v>
      </c>
      <c r="C1434" s="2">
        <v>20.488700000000001</v>
      </c>
      <c r="D1434" s="2">
        <v>20.3294</v>
      </c>
      <c r="E1434" s="2">
        <v>20.5825</v>
      </c>
      <c r="F1434" s="2">
        <v>20.010000000000002</v>
      </c>
      <c r="G1434" s="2">
        <v>20.987300000000001</v>
      </c>
      <c r="H1434" s="2">
        <v>20.301200000000001</v>
      </c>
      <c r="K1434" s="2">
        <v>7.59</v>
      </c>
      <c r="L1434" s="2">
        <v>43689</v>
      </c>
      <c r="M1434" s="2">
        <v>8.2133499999999998E-2</v>
      </c>
      <c r="N1434" s="2">
        <v>-5.3237899999999998E-2</v>
      </c>
      <c r="O1434" s="2">
        <v>-0.231406</v>
      </c>
      <c r="P1434" s="2">
        <v>841</v>
      </c>
      <c r="Q1434" s="2" t="s">
        <v>4775</v>
      </c>
      <c r="R1434" s="2" t="s">
        <v>4776</v>
      </c>
      <c r="S1434" s="2" t="s">
        <v>4777</v>
      </c>
    </row>
    <row r="1435" spans="1:19" x14ac:dyDescent="0.2">
      <c r="A1435" s="2">
        <v>18.765599999999999</v>
      </c>
      <c r="B1435" s="2">
        <v>17.543399999999998</v>
      </c>
      <c r="C1435" s="2">
        <v>19.0715</v>
      </c>
      <c r="D1435" s="2">
        <v>18.8324</v>
      </c>
      <c r="E1435" s="2">
        <v>18.4025</v>
      </c>
      <c r="F1435" s="2">
        <v>19.2042</v>
      </c>
      <c r="G1435" s="2">
        <v>18.144300000000001</v>
      </c>
      <c r="H1435" s="2">
        <v>18.249600000000001</v>
      </c>
      <c r="K1435" s="2">
        <v>6.25</v>
      </c>
      <c r="L1435" s="2">
        <v>49593</v>
      </c>
      <c r="M1435" s="2">
        <v>4.3928599999999998E-2</v>
      </c>
      <c r="N1435" s="2">
        <v>-5.3066700000000001E-2</v>
      </c>
      <c r="O1435" s="2">
        <v>-0.12667700000000001</v>
      </c>
      <c r="P1435" s="2">
        <v>1335</v>
      </c>
      <c r="Q1435" s="2" t="s">
        <v>4778</v>
      </c>
      <c r="R1435" s="2" t="s">
        <v>4779</v>
      </c>
      <c r="S1435" s="2" t="s">
        <v>4780</v>
      </c>
    </row>
    <row r="1436" spans="1:19" x14ac:dyDescent="0.2">
      <c r="A1436" s="2">
        <v>18.707599999999999</v>
      </c>
      <c r="B1436" s="2">
        <v>18.221900000000002</v>
      </c>
      <c r="C1436" s="2">
        <v>19.735099999999999</v>
      </c>
      <c r="D1436" s="2">
        <v>19.6494</v>
      </c>
      <c r="E1436" s="2">
        <v>19.0992</v>
      </c>
      <c r="F1436" s="2">
        <v>19.963000000000001</v>
      </c>
      <c r="G1436" s="2">
        <v>18.87</v>
      </c>
      <c r="H1436" s="2">
        <v>18.171199999999999</v>
      </c>
      <c r="K1436" s="2">
        <v>1.67</v>
      </c>
      <c r="L1436" s="2">
        <v>131958</v>
      </c>
      <c r="M1436" s="2">
        <v>3.4830800000000002E-2</v>
      </c>
      <c r="N1436" s="2">
        <v>-5.26352E-2</v>
      </c>
      <c r="O1436" s="2">
        <v>-0.100882</v>
      </c>
      <c r="P1436" s="2">
        <v>2027</v>
      </c>
      <c r="Q1436" s="2" t="s">
        <v>4781</v>
      </c>
      <c r="R1436" s="2" t="s">
        <v>4782</v>
      </c>
      <c r="S1436" s="2" t="s">
        <v>4783</v>
      </c>
    </row>
    <row r="1437" spans="1:19" x14ac:dyDescent="0.2">
      <c r="A1437" s="2">
        <v>22.1873</v>
      </c>
      <c r="B1437" s="2">
        <v>22.0593</v>
      </c>
      <c r="C1437" s="2">
        <v>22.292200000000001</v>
      </c>
      <c r="D1437" s="2">
        <v>21.941400000000002</v>
      </c>
      <c r="E1437" s="2">
        <v>21.999099999999999</v>
      </c>
      <c r="F1437" s="2">
        <v>22.168800000000001</v>
      </c>
      <c r="G1437" s="2">
        <v>22.023299999999999</v>
      </c>
      <c r="H1437" s="2">
        <v>22.0823</v>
      </c>
      <c r="K1437" s="2">
        <v>6.3</v>
      </c>
      <c r="L1437" s="2">
        <v>39029</v>
      </c>
      <c r="M1437" s="2">
        <v>0.24137600000000001</v>
      </c>
      <c r="N1437" s="2">
        <v>-5.16806E-2</v>
      </c>
      <c r="O1437" s="2">
        <v>-0.60740499999999997</v>
      </c>
      <c r="P1437" s="2">
        <v>1835</v>
      </c>
      <c r="Q1437" s="2" t="s">
        <v>4784</v>
      </c>
      <c r="R1437" s="2" t="s">
        <v>4785</v>
      </c>
      <c r="S1437" s="2" t="s">
        <v>4786</v>
      </c>
    </row>
    <row r="1438" spans="1:19" x14ac:dyDescent="0.2">
      <c r="A1438" s="2">
        <v>18.771599999999999</v>
      </c>
      <c r="B1438" s="2">
        <v>18.212</v>
      </c>
      <c r="C1438" s="2">
        <v>18.644200000000001</v>
      </c>
      <c r="D1438" s="2">
        <v>18.346900000000002</v>
      </c>
      <c r="E1438" s="2">
        <v>18.4345</v>
      </c>
      <c r="F1438" s="2">
        <v>18.367699999999999</v>
      </c>
      <c r="G1438" s="2">
        <v>18.6006</v>
      </c>
      <c r="H1438" s="2">
        <v>18.366499999999998</v>
      </c>
      <c r="K1438" s="2">
        <v>7.84</v>
      </c>
      <c r="L1438" s="2">
        <v>16980</v>
      </c>
      <c r="M1438" s="2">
        <v>0.13478299999999999</v>
      </c>
      <c r="N1438" s="2">
        <v>-5.1350100000000003E-2</v>
      </c>
      <c r="O1438" s="2">
        <v>-0.36524499999999999</v>
      </c>
      <c r="P1438" s="2">
        <v>2947</v>
      </c>
      <c r="Q1438" s="2" t="s">
        <v>4787</v>
      </c>
      <c r="R1438" s="2" t="s">
        <v>4788</v>
      </c>
      <c r="S1438" s="2" t="s">
        <v>4789</v>
      </c>
    </row>
    <row r="1439" spans="1:19" x14ac:dyDescent="0.2">
      <c r="A1439" s="2">
        <v>22.532699999999998</v>
      </c>
      <c r="B1439" s="2">
        <v>22.4969</v>
      </c>
      <c r="C1439" s="2">
        <v>22.797799999999999</v>
      </c>
      <c r="D1439" s="2">
        <v>22.907599999999999</v>
      </c>
      <c r="E1439" s="2">
        <v>22.6173</v>
      </c>
      <c r="F1439" s="2">
        <v>22.9663</v>
      </c>
      <c r="G1439" s="2">
        <v>22.4194</v>
      </c>
      <c r="H1439" s="2">
        <v>22.527999999999999</v>
      </c>
      <c r="K1439" s="2">
        <v>14.39</v>
      </c>
      <c r="L1439" s="2">
        <v>44730</v>
      </c>
      <c r="M1439" s="2">
        <v>0.122803</v>
      </c>
      <c r="N1439" s="2">
        <v>-5.1024899999999998E-2</v>
      </c>
      <c r="O1439" s="2">
        <v>-0.32890000000000003</v>
      </c>
      <c r="P1439" s="2">
        <v>1079</v>
      </c>
      <c r="Q1439" s="2" t="s">
        <v>4790</v>
      </c>
      <c r="R1439" s="2" t="s">
        <v>4791</v>
      </c>
      <c r="S1439" s="2" t="s">
        <v>4792</v>
      </c>
    </row>
    <row r="1440" spans="1:19" x14ac:dyDescent="0.2">
      <c r="A1440" s="2">
        <v>21.3126</v>
      </c>
      <c r="B1440" s="2">
        <v>21.0867</v>
      </c>
      <c r="C1440" s="2">
        <v>20.952500000000001</v>
      </c>
      <c r="D1440" s="2">
        <v>21.171800000000001</v>
      </c>
      <c r="E1440" s="2">
        <v>21.135200000000001</v>
      </c>
      <c r="F1440" s="2">
        <v>20.811599999999999</v>
      </c>
      <c r="G1440" s="2">
        <v>21.2287</v>
      </c>
      <c r="H1440" s="2">
        <v>21.146899999999999</v>
      </c>
      <c r="K1440" s="2">
        <v>7.26</v>
      </c>
      <c r="L1440" s="2">
        <v>40430</v>
      </c>
      <c r="M1440" s="2">
        <v>0.162524</v>
      </c>
      <c r="N1440" s="2">
        <v>-5.0329699999999998E-2</v>
      </c>
      <c r="O1440" s="2">
        <v>-0.42265000000000003</v>
      </c>
      <c r="P1440" s="2">
        <v>1513</v>
      </c>
      <c r="Q1440" s="2" t="s">
        <v>4793</v>
      </c>
      <c r="R1440" s="2" t="s">
        <v>4794</v>
      </c>
      <c r="S1440" s="2" t="s">
        <v>4795</v>
      </c>
    </row>
    <row r="1441" spans="1:19" x14ac:dyDescent="0.2">
      <c r="A1441" s="2">
        <v>25.286100000000001</v>
      </c>
      <c r="B1441" s="2">
        <v>25.257899999999999</v>
      </c>
      <c r="C1441" s="2">
        <v>25.1996</v>
      </c>
      <c r="D1441" s="2">
        <v>25.0732</v>
      </c>
      <c r="E1441" s="2">
        <v>25.158000000000001</v>
      </c>
      <c r="F1441" s="2">
        <v>25.021599999999999</v>
      </c>
      <c r="G1441" s="2">
        <v>25.269200000000001</v>
      </c>
      <c r="H1441" s="2">
        <v>25.171600000000002</v>
      </c>
      <c r="K1441" s="2">
        <v>40.369999999999997</v>
      </c>
      <c r="L1441" s="2">
        <v>18749</v>
      </c>
      <c r="M1441" s="2">
        <v>0.29541400000000001</v>
      </c>
      <c r="N1441" s="2">
        <v>-4.9082300000000002E-2</v>
      </c>
      <c r="O1441" s="2">
        <v>-0.70651699999999995</v>
      </c>
      <c r="P1441" s="2">
        <v>741</v>
      </c>
      <c r="Q1441" s="2" t="s">
        <v>4796</v>
      </c>
      <c r="R1441" s="2" t="s">
        <v>4797</v>
      </c>
      <c r="S1441" s="2" t="s">
        <v>4798</v>
      </c>
    </row>
    <row r="1442" spans="1:19" x14ac:dyDescent="0.2">
      <c r="A1442" s="2">
        <v>20.871600000000001</v>
      </c>
      <c r="B1442" s="2">
        <v>20.6936</v>
      </c>
      <c r="C1442" s="2">
        <v>21.386700000000001</v>
      </c>
      <c r="D1442" s="2">
        <v>21.3904</v>
      </c>
      <c r="E1442" s="2">
        <v>21.1005</v>
      </c>
      <c r="F1442" s="2">
        <v>21.461200000000002</v>
      </c>
      <c r="G1442" s="2">
        <v>21.015699999999999</v>
      </c>
      <c r="H1442" s="2">
        <v>20.569199999999999</v>
      </c>
      <c r="K1442" s="2">
        <v>14.88</v>
      </c>
      <c r="L1442" s="2">
        <v>38549</v>
      </c>
      <c r="M1442" s="2">
        <v>6.8216600000000002E-2</v>
      </c>
      <c r="N1442" s="2">
        <v>-4.8957300000000002E-2</v>
      </c>
      <c r="O1442" s="2">
        <v>-0.191251</v>
      </c>
      <c r="P1442" s="2">
        <v>1410</v>
      </c>
      <c r="Q1442" s="2" t="s">
        <v>4799</v>
      </c>
      <c r="R1442" s="2" t="s">
        <v>4800</v>
      </c>
      <c r="S1442" s="2" t="s">
        <v>4801</v>
      </c>
    </row>
    <row r="1443" spans="1:19" x14ac:dyDescent="0.2">
      <c r="A1443" s="2">
        <v>16.192699999999999</v>
      </c>
      <c r="B1443" s="2">
        <v>15.5481</v>
      </c>
      <c r="C1443" s="2">
        <v>16.377600000000001</v>
      </c>
      <c r="D1443" s="2">
        <v>15.5838</v>
      </c>
      <c r="E1443" s="2" t="s">
        <v>85</v>
      </c>
      <c r="F1443" s="2">
        <v>15.8893</v>
      </c>
      <c r="G1443" s="2">
        <v>16.223700000000001</v>
      </c>
      <c r="H1443" s="2">
        <v>15.518000000000001</v>
      </c>
      <c r="K1443" s="2">
        <v>0.57999999999999996</v>
      </c>
      <c r="L1443" s="2">
        <v>279865</v>
      </c>
      <c r="M1443" s="2">
        <v>5.7908099999999997E-2</v>
      </c>
      <c r="N1443" s="2">
        <v>-4.85803E-2</v>
      </c>
      <c r="O1443" s="2">
        <v>-0.16555500000000001</v>
      </c>
      <c r="P1443" s="2">
        <v>918</v>
      </c>
      <c r="Q1443" s="2" t="s">
        <v>4802</v>
      </c>
      <c r="R1443" s="2" t="s">
        <v>4803</v>
      </c>
      <c r="S1443" s="2" t="s">
        <v>4804</v>
      </c>
    </row>
    <row r="1444" spans="1:19" x14ac:dyDescent="0.2">
      <c r="A1444" s="2">
        <v>18.9346</v>
      </c>
      <c r="B1444" s="2">
        <v>19.409199999999998</v>
      </c>
      <c r="C1444" s="2">
        <v>19.259499999999999</v>
      </c>
      <c r="D1444" s="2">
        <v>20.046299999999999</v>
      </c>
      <c r="E1444" s="2">
        <v>19.420300000000001</v>
      </c>
      <c r="F1444" s="2">
        <v>19.78</v>
      </c>
      <c r="G1444" s="2">
        <v>18.976600000000001</v>
      </c>
      <c r="H1444" s="2">
        <v>19.279</v>
      </c>
      <c r="K1444" s="2">
        <v>6.47</v>
      </c>
      <c r="L1444" s="2">
        <v>31172</v>
      </c>
      <c r="M1444" s="2">
        <v>5.9432800000000001E-2</v>
      </c>
      <c r="N1444" s="2">
        <v>-4.8397999999999997E-2</v>
      </c>
      <c r="O1444" s="2">
        <v>-0.16875000000000001</v>
      </c>
      <c r="P1444" s="2">
        <v>1880</v>
      </c>
      <c r="Q1444" s="2" t="s">
        <v>4805</v>
      </c>
      <c r="R1444" s="2" t="s">
        <v>4806</v>
      </c>
      <c r="S1444" s="2" t="s">
        <v>4807</v>
      </c>
    </row>
    <row r="1445" spans="1:19" x14ac:dyDescent="0.2">
      <c r="A1445" s="2">
        <v>18.074300000000001</v>
      </c>
      <c r="B1445" s="2">
        <v>18.092300000000002</v>
      </c>
      <c r="C1445" s="2">
        <v>18.970400000000001</v>
      </c>
      <c r="D1445" s="2">
        <v>18.231400000000001</v>
      </c>
      <c r="E1445" s="2">
        <v>18.0472</v>
      </c>
      <c r="F1445" s="2">
        <v>19.009799999999998</v>
      </c>
      <c r="G1445" s="2">
        <v>17.826599999999999</v>
      </c>
      <c r="H1445" s="2" t="s">
        <v>85</v>
      </c>
      <c r="K1445" s="2">
        <v>3.17</v>
      </c>
      <c r="L1445" s="2">
        <v>93281</v>
      </c>
      <c r="M1445" s="2">
        <v>3.7888999999999999E-2</v>
      </c>
      <c r="N1445" s="2">
        <v>-4.75661E-2</v>
      </c>
      <c r="O1445" s="2">
        <v>-0.113042</v>
      </c>
      <c r="P1445" s="2">
        <v>2044</v>
      </c>
      <c r="Q1445" s="2" t="s">
        <v>4808</v>
      </c>
      <c r="R1445" s="2" t="s">
        <v>4809</v>
      </c>
      <c r="S1445" s="2" t="s">
        <v>4810</v>
      </c>
    </row>
    <row r="1446" spans="1:19" x14ac:dyDescent="0.2">
      <c r="A1446" s="2">
        <v>23.777200000000001</v>
      </c>
      <c r="B1446" s="2">
        <v>23.775099999999998</v>
      </c>
      <c r="C1446" s="2">
        <v>23.543199999999999</v>
      </c>
      <c r="D1446" s="2">
        <v>23.719100000000001</v>
      </c>
      <c r="E1446" s="2">
        <v>23.724</v>
      </c>
      <c r="F1446" s="2">
        <v>23.3995</v>
      </c>
      <c r="G1446" s="2">
        <v>23.8384</v>
      </c>
      <c r="H1446" s="2">
        <v>23.664899999999999</v>
      </c>
      <c r="K1446" s="2">
        <v>20.329999999999998</v>
      </c>
      <c r="L1446" s="2">
        <v>28086</v>
      </c>
      <c r="M1446" s="2">
        <v>0.165827</v>
      </c>
      <c r="N1446" s="2">
        <v>-4.69527E-2</v>
      </c>
      <c r="O1446" s="2">
        <v>-0.43429600000000002</v>
      </c>
      <c r="P1446" s="2">
        <v>935</v>
      </c>
      <c r="Q1446" s="2" t="s">
        <v>4811</v>
      </c>
      <c r="R1446" s="2" t="s">
        <v>4812</v>
      </c>
      <c r="S1446" s="2" t="s">
        <v>4813</v>
      </c>
    </row>
    <row r="1447" spans="1:19" x14ac:dyDescent="0.2">
      <c r="A1447" s="2">
        <v>25.7029</v>
      </c>
      <c r="B1447" s="2">
        <v>25.832599999999999</v>
      </c>
      <c r="C1447" s="2">
        <v>25.211099999999998</v>
      </c>
      <c r="D1447" s="2">
        <v>25.404499999999999</v>
      </c>
      <c r="E1447" s="2">
        <v>25.561499999999999</v>
      </c>
      <c r="F1447" s="2">
        <v>24.956800000000001</v>
      </c>
      <c r="G1447" s="2">
        <v>25.778600000000001</v>
      </c>
      <c r="H1447" s="2">
        <v>25.667300000000001</v>
      </c>
      <c r="K1447" s="2">
        <v>9.44</v>
      </c>
      <c r="L1447" s="2">
        <v>49831</v>
      </c>
      <c r="M1447" s="2">
        <v>7.2050699999999995E-2</v>
      </c>
      <c r="N1447" s="2">
        <v>-4.6716199999999999E-2</v>
      </c>
      <c r="O1447" s="2">
        <v>-0.20185400000000001</v>
      </c>
      <c r="P1447" s="2">
        <v>94</v>
      </c>
      <c r="Q1447" s="2" t="s">
        <v>4814</v>
      </c>
      <c r="R1447" s="2" t="s">
        <v>4815</v>
      </c>
      <c r="S1447" s="2" t="s">
        <v>4816</v>
      </c>
    </row>
    <row r="1448" spans="1:19" x14ac:dyDescent="0.2">
      <c r="A1448" s="2">
        <v>19.4556</v>
      </c>
      <c r="B1448" s="2">
        <v>19.033899999999999</v>
      </c>
      <c r="C1448" s="2">
        <v>18.200700000000001</v>
      </c>
      <c r="D1448" s="2">
        <v>19.462499999999999</v>
      </c>
      <c r="E1448" s="2">
        <v>19.157399999999999</v>
      </c>
      <c r="F1448" s="2">
        <v>18.2102</v>
      </c>
      <c r="G1448" s="2">
        <v>19.1677</v>
      </c>
      <c r="H1448" s="2">
        <v>19.431699999999999</v>
      </c>
      <c r="K1448" s="2">
        <v>14.74</v>
      </c>
      <c r="L1448" s="2">
        <v>27392</v>
      </c>
      <c r="M1448" s="2">
        <v>4.02975E-2</v>
      </c>
      <c r="N1448" s="2">
        <v>-4.6426799999999997E-2</v>
      </c>
      <c r="O1448" s="2">
        <v>-0.116117</v>
      </c>
      <c r="P1448" s="2">
        <v>2065</v>
      </c>
      <c r="Q1448" s="2" t="s">
        <v>4817</v>
      </c>
      <c r="R1448" s="2" t="s">
        <v>4818</v>
      </c>
      <c r="S1448" s="2" t="s">
        <v>4819</v>
      </c>
    </row>
    <row r="1449" spans="1:19" x14ac:dyDescent="0.2">
      <c r="A1449" s="2">
        <v>23.496500000000001</v>
      </c>
      <c r="B1449" s="2">
        <v>23.445499999999999</v>
      </c>
      <c r="C1449" s="2">
        <v>23.537500000000001</v>
      </c>
      <c r="D1449" s="2">
        <v>23.381599999999999</v>
      </c>
      <c r="E1449" s="2">
        <v>23.3626</v>
      </c>
      <c r="F1449" s="2">
        <v>23.501799999999999</v>
      </c>
      <c r="G1449" s="2">
        <v>23.325500000000002</v>
      </c>
      <c r="H1449" s="2">
        <v>23.487400000000001</v>
      </c>
      <c r="K1449" s="2">
        <v>21.32</v>
      </c>
      <c r="L1449" s="2">
        <v>138432</v>
      </c>
      <c r="M1449" s="2">
        <v>0.35450700000000002</v>
      </c>
      <c r="N1449" s="2">
        <v>-4.5949900000000002E-2</v>
      </c>
      <c r="O1449" s="2">
        <v>-0.82691700000000001</v>
      </c>
      <c r="P1449" s="2">
        <v>120</v>
      </c>
      <c r="Q1449" s="2" t="s">
        <v>4820</v>
      </c>
      <c r="R1449" s="2" t="s">
        <v>4821</v>
      </c>
      <c r="S1449" s="2" t="s">
        <v>4822</v>
      </c>
    </row>
    <row r="1450" spans="1:19" x14ac:dyDescent="0.2">
      <c r="A1450" s="2">
        <v>25.138999999999999</v>
      </c>
      <c r="B1450" s="2">
        <v>25.221800000000002</v>
      </c>
      <c r="C1450" s="2">
        <v>25.723500000000001</v>
      </c>
      <c r="D1450" s="2">
        <v>25.486999999999998</v>
      </c>
      <c r="E1450" s="2">
        <v>25.3291</v>
      </c>
      <c r="F1450" s="2">
        <v>25.7973</v>
      </c>
      <c r="G1450" s="2">
        <v>25.221299999999999</v>
      </c>
      <c r="H1450" s="2">
        <v>25.041599999999999</v>
      </c>
      <c r="K1450" s="2">
        <v>40.950000000000003</v>
      </c>
      <c r="L1450" s="2">
        <v>68528</v>
      </c>
      <c r="M1450" s="2">
        <v>7.8357499999999997E-2</v>
      </c>
      <c r="N1450" s="2">
        <v>-4.5554600000000001E-2</v>
      </c>
      <c r="O1450" s="2">
        <v>-0.21799299999999999</v>
      </c>
      <c r="P1450" s="2">
        <v>232</v>
      </c>
      <c r="Q1450" s="2" t="s">
        <v>4823</v>
      </c>
      <c r="R1450" s="2" t="s">
        <v>4824</v>
      </c>
      <c r="S1450" s="2" t="s">
        <v>4825</v>
      </c>
    </row>
    <row r="1451" spans="1:19" x14ac:dyDescent="0.2">
      <c r="A1451" s="2">
        <v>18.111599999999999</v>
      </c>
      <c r="B1451" s="2">
        <v>19.169699999999999</v>
      </c>
      <c r="C1451" s="2">
        <v>18.837499999999999</v>
      </c>
      <c r="D1451" s="2">
        <v>19.149999999999999</v>
      </c>
      <c r="E1451" s="2">
        <v>18.721900000000002</v>
      </c>
      <c r="F1451" s="2">
        <v>19.3687</v>
      </c>
      <c r="G1451" s="2">
        <v>18.247900000000001</v>
      </c>
      <c r="H1451" s="2">
        <v>18.749099999999999</v>
      </c>
      <c r="K1451" s="2">
        <v>6.67</v>
      </c>
      <c r="L1451" s="2">
        <v>22261</v>
      </c>
      <c r="M1451" s="2">
        <v>4.6881600000000002E-2</v>
      </c>
      <c r="N1451" s="2">
        <v>-4.5286699999999999E-2</v>
      </c>
      <c r="O1451" s="2">
        <v>-0.13417599999999999</v>
      </c>
      <c r="P1451" s="2">
        <v>3245</v>
      </c>
      <c r="Q1451" s="2" t="s">
        <v>4826</v>
      </c>
      <c r="R1451" s="2" t="s">
        <v>4827</v>
      </c>
      <c r="S1451" s="2" t="s">
        <v>4828</v>
      </c>
    </row>
    <row r="1452" spans="1:19" x14ac:dyDescent="0.2">
      <c r="A1452" s="2">
        <v>20.3432</v>
      </c>
      <c r="B1452" s="2">
        <v>20.6252</v>
      </c>
      <c r="C1452" s="2">
        <v>20.4467</v>
      </c>
      <c r="D1452" s="2">
        <v>20.937799999999999</v>
      </c>
      <c r="E1452" s="2">
        <v>20.650700000000001</v>
      </c>
      <c r="F1452" s="2">
        <v>20.5898</v>
      </c>
      <c r="G1452" s="2">
        <v>20.550599999999999</v>
      </c>
      <c r="H1452" s="2">
        <v>20.383099999999999</v>
      </c>
      <c r="K1452" s="2">
        <v>8.5399999999999991</v>
      </c>
      <c r="L1452" s="2">
        <v>58214</v>
      </c>
      <c r="M1452" s="2">
        <v>0.114151</v>
      </c>
      <c r="N1452" s="2">
        <v>-4.4670599999999998E-2</v>
      </c>
      <c r="O1452" s="2">
        <v>-0.31388899999999997</v>
      </c>
      <c r="P1452" s="2">
        <v>1269</v>
      </c>
      <c r="Q1452" s="2" t="s">
        <v>4829</v>
      </c>
      <c r="R1452" s="2" t="s">
        <v>4830</v>
      </c>
      <c r="S1452" s="2" t="s">
        <v>4831</v>
      </c>
    </row>
    <row r="1453" spans="1:19" x14ac:dyDescent="0.2">
      <c r="A1453" s="2">
        <v>23.467400000000001</v>
      </c>
      <c r="B1453" s="2">
        <v>23.587199999999999</v>
      </c>
      <c r="C1453" s="2">
        <v>23.1798</v>
      </c>
      <c r="D1453" s="2">
        <v>23.317699999999999</v>
      </c>
      <c r="E1453" s="2">
        <v>23.331600000000002</v>
      </c>
      <c r="F1453" s="2">
        <v>23.121400000000001</v>
      </c>
      <c r="G1453" s="2">
        <v>23.343299999999999</v>
      </c>
      <c r="H1453" s="2">
        <v>23.577999999999999</v>
      </c>
      <c r="K1453" s="2">
        <v>36.68</v>
      </c>
      <c r="L1453" s="2">
        <v>22395</v>
      </c>
      <c r="M1453" s="2">
        <v>0.12984799999999999</v>
      </c>
      <c r="N1453" s="2">
        <v>-4.4454599999999997E-2</v>
      </c>
      <c r="O1453" s="2">
        <v>-0.34545799999999999</v>
      </c>
      <c r="P1453" s="2">
        <v>618</v>
      </c>
      <c r="Q1453" s="2" t="s">
        <v>4832</v>
      </c>
      <c r="R1453" s="2" t="s">
        <v>4833</v>
      </c>
      <c r="S1453" s="2" t="s">
        <v>4834</v>
      </c>
    </row>
    <row r="1454" spans="1:19" x14ac:dyDescent="0.2">
      <c r="A1454" s="2">
        <v>21.347000000000001</v>
      </c>
      <c r="B1454" s="2">
        <v>20.314399999999999</v>
      </c>
      <c r="C1454" s="2">
        <v>20.801200000000001</v>
      </c>
      <c r="D1454" s="2">
        <v>20.102599999999999</v>
      </c>
      <c r="E1454" s="2">
        <v>20.427399999999999</v>
      </c>
      <c r="F1454" s="2">
        <v>20.370699999999999</v>
      </c>
      <c r="G1454" s="2">
        <v>20.6373</v>
      </c>
      <c r="H1454" s="2">
        <v>20.952000000000002</v>
      </c>
      <c r="K1454" s="2">
        <v>11.17</v>
      </c>
      <c r="L1454" s="2">
        <v>23035</v>
      </c>
      <c r="M1454" s="2">
        <v>4.9940999999999999E-2</v>
      </c>
      <c r="N1454" s="2">
        <v>-4.44231E-2</v>
      </c>
      <c r="O1454" s="2">
        <v>-0.144869</v>
      </c>
      <c r="P1454" s="2">
        <v>1430</v>
      </c>
      <c r="Q1454" s="2" t="s">
        <v>4835</v>
      </c>
      <c r="R1454" s="2" t="s">
        <v>4836</v>
      </c>
      <c r="S1454" s="2" t="s">
        <v>4837</v>
      </c>
    </row>
    <row r="1455" spans="1:19" x14ac:dyDescent="0.2">
      <c r="A1455" s="2">
        <v>20.709</v>
      </c>
      <c r="B1455" s="2">
        <v>20.3735</v>
      </c>
      <c r="C1455" s="2">
        <v>20.8948</v>
      </c>
      <c r="D1455" s="2">
        <v>20.9465</v>
      </c>
      <c r="E1455" s="2">
        <v>20.745200000000001</v>
      </c>
      <c r="F1455" s="2">
        <v>20.880600000000001</v>
      </c>
      <c r="G1455" s="2">
        <v>20.7318</v>
      </c>
      <c r="H1455" s="2">
        <v>20.391100000000002</v>
      </c>
      <c r="K1455" s="2">
        <v>7.68</v>
      </c>
      <c r="L1455" s="2">
        <v>76004</v>
      </c>
      <c r="M1455" s="2">
        <v>9.6044599999999994E-2</v>
      </c>
      <c r="N1455" s="2">
        <v>-4.3774599999999997E-2</v>
      </c>
      <c r="O1455" s="2">
        <v>-0.26319599999999999</v>
      </c>
      <c r="P1455" s="2">
        <v>848</v>
      </c>
      <c r="Q1455" s="2" t="s">
        <v>4838</v>
      </c>
      <c r="R1455" s="2" t="s">
        <v>4839</v>
      </c>
      <c r="S1455" s="2" t="s">
        <v>4840</v>
      </c>
    </row>
    <row r="1456" spans="1:19" x14ac:dyDescent="0.2">
      <c r="A1456" s="2">
        <v>21.8764</v>
      </c>
      <c r="B1456" s="2">
        <v>22.0366</v>
      </c>
      <c r="C1456" s="2">
        <v>22.357299999999999</v>
      </c>
      <c r="D1456" s="2">
        <v>22.188700000000001</v>
      </c>
      <c r="E1456" s="2">
        <v>22.078700000000001</v>
      </c>
      <c r="F1456" s="2">
        <v>22.389299999999999</v>
      </c>
      <c r="G1456" s="2">
        <v>22.024100000000001</v>
      </c>
      <c r="H1456" s="2">
        <v>21.7956</v>
      </c>
      <c r="K1456" s="2">
        <v>12.49</v>
      </c>
      <c r="L1456" s="2">
        <v>135550</v>
      </c>
      <c r="M1456" s="2">
        <v>9.8007800000000006E-2</v>
      </c>
      <c r="N1456" s="2">
        <v>-4.283E-2</v>
      </c>
      <c r="O1456" s="2">
        <v>-0.267926</v>
      </c>
      <c r="P1456" s="2">
        <v>318</v>
      </c>
      <c r="Q1456" s="2" t="s">
        <v>4841</v>
      </c>
      <c r="R1456" s="2" t="s">
        <v>4842</v>
      </c>
      <c r="S1456" s="2" t="s">
        <v>4843</v>
      </c>
    </row>
    <row r="1457" spans="1:19" x14ac:dyDescent="0.2">
      <c r="A1457" s="2">
        <v>26.5381</v>
      </c>
      <c r="B1457" s="2">
        <v>26.177600000000002</v>
      </c>
      <c r="C1457" s="2">
        <v>26.031300000000002</v>
      </c>
      <c r="D1457" s="2">
        <v>26.111499999999999</v>
      </c>
      <c r="E1457" s="2">
        <v>26.192399999999999</v>
      </c>
      <c r="F1457" s="2">
        <v>25.803000000000001</v>
      </c>
      <c r="G1457" s="2">
        <v>26.346399999999999</v>
      </c>
      <c r="H1457" s="2">
        <v>26.347000000000001</v>
      </c>
      <c r="K1457" s="2">
        <v>31.35</v>
      </c>
      <c r="L1457" s="2">
        <v>46481</v>
      </c>
      <c r="M1457" s="2">
        <v>9.0629799999999996E-2</v>
      </c>
      <c r="N1457" s="2">
        <v>-4.24333E-2</v>
      </c>
      <c r="O1457" s="2">
        <v>-0.249219</v>
      </c>
      <c r="P1457" s="2">
        <v>165</v>
      </c>
      <c r="Q1457" s="2" t="s">
        <v>4844</v>
      </c>
      <c r="R1457" s="2" t="s">
        <v>4845</v>
      </c>
      <c r="S1457" s="2" t="s">
        <v>4846</v>
      </c>
    </row>
    <row r="1458" spans="1:19" x14ac:dyDescent="0.2">
      <c r="A1458" s="2">
        <v>21.231000000000002</v>
      </c>
      <c r="B1458" s="2">
        <v>21.995999999999999</v>
      </c>
      <c r="C1458" s="2">
        <v>21.741099999999999</v>
      </c>
      <c r="D1458" s="2">
        <v>21.7882</v>
      </c>
      <c r="E1458" s="2">
        <v>21.729500000000002</v>
      </c>
      <c r="F1458" s="2">
        <v>21.7803</v>
      </c>
      <c r="G1458" s="2">
        <v>21.730499999999999</v>
      </c>
      <c r="H1458" s="2">
        <v>21.3475</v>
      </c>
      <c r="K1458" s="2">
        <v>19.62</v>
      </c>
      <c r="L1458" s="2">
        <v>76723</v>
      </c>
      <c r="M1458" s="2">
        <v>7.8803100000000001E-2</v>
      </c>
      <c r="N1458" s="2">
        <v>-4.2153400000000001E-2</v>
      </c>
      <c r="O1458" s="2">
        <v>-0.22068599999999999</v>
      </c>
      <c r="P1458" s="2">
        <v>457</v>
      </c>
      <c r="Q1458" s="2" t="s">
        <v>4847</v>
      </c>
      <c r="R1458" s="2" t="s">
        <v>4848</v>
      </c>
      <c r="S1458" s="2" t="s">
        <v>4849</v>
      </c>
    </row>
    <row r="1459" spans="1:19" x14ac:dyDescent="0.2">
      <c r="A1459" s="2">
        <v>22.3888</v>
      </c>
      <c r="B1459" s="2">
        <v>21.432099999999998</v>
      </c>
      <c r="C1459" s="2">
        <v>21.613600000000002</v>
      </c>
      <c r="D1459" s="2">
        <v>23.2287</v>
      </c>
      <c r="E1459" s="2">
        <v>22.423200000000001</v>
      </c>
      <c r="F1459" s="2">
        <v>21.875299999999999</v>
      </c>
      <c r="G1459" s="2">
        <v>22.2591</v>
      </c>
      <c r="H1459" s="2">
        <v>21.944700000000001</v>
      </c>
      <c r="K1459" s="2">
        <v>11.48</v>
      </c>
      <c r="L1459" s="2">
        <v>54532</v>
      </c>
      <c r="M1459" s="2">
        <v>3.1266599999999999E-2</v>
      </c>
      <c r="N1459" s="2">
        <v>-4.0224599999999999E-2</v>
      </c>
      <c r="O1459" s="2">
        <v>-9.3429600000000002E-2</v>
      </c>
      <c r="P1459" s="2">
        <v>1160</v>
      </c>
      <c r="Q1459" s="2" t="s">
        <v>4850</v>
      </c>
      <c r="R1459" s="2" t="s">
        <v>4851</v>
      </c>
      <c r="S1459" s="2" t="s">
        <v>4852</v>
      </c>
    </row>
    <row r="1460" spans="1:19" x14ac:dyDescent="0.2">
      <c r="A1460" s="2">
        <v>21.613800000000001</v>
      </c>
      <c r="B1460" s="2">
        <v>21.706099999999999</v>
      </c>
      <c r="C1460" s="2">
        <v>21.737200000000001</v>
      </c>
      <c r="D1460" s="2">
        <v>21.520800000000001</v>
      </c>
      <c r="E1460" s="2">
        <v>21.343699999999998</v>
      </c>
      <c r="F1460" s="2">
        <v>22.049399999999999</v>
      </c>
      <c r="G1460" s="2">
        <v>20.923999999999999</v>
      </c>
      <c r="H1460" s="2">
        <v>22.101199999999999</v>
      </c>
      <c r="K1460" s="2">
        <v>5.77</v>
      </c>
      <c r="L1460" s="2">
        <v>109940</v>
      </c>
      <c r="M1460" s="2">
        <v>4.6468799999999998E-2</v>
      </c>
      <c r="N1460" s="2">
        <v>-3.9925099999999998E-2</v>
      </c>
      <c r="O1460" s="2">
        <v>-0.13800399999999999</v>
      </c>
      <c r="P1460" s="2">
        <v>744</v>
      </c>
      <c r="Q1460" s="2" t="s">
        <v>4853</v>
      </c>
      <c r="R1460" s="2" t="s">
        <v>4854</v>
      </c>
      <c r="S1460" s="2" t="s">
        <v>4855</v>
      </c>
    </row>
    <row r="1461" spans="1:19" x14ac:dyDescent="0.2">
      <c r="A1461" s="2">
        <v>19.752199999999998</v>
      </c>
      <c r="B1461" s="2">
        <v>19.911999999999999</v>
      </c>
      <c r="C1461" s="2">
        <v>19.087800000000001</v>
      </c>
      <c r="D1461" s="2">
        <v>19.316600000000001</v>
      </c>
      <c r="E1461" s="2">
        <v>19.565999999999999</v>
      </c>
      <c r="F1461" s="2">
        <v>18.757899999999999</v>
      </c>
      <c r="G1461" s="2">
        <v>19.864100000000001</v>
      </c>
      <c r="H1461" s="2">
        <v>19.722799999999999</v>
      </c>
      <c r="K1461" s="2">
        <v>6.25</v>
      </c>
      <c r="L1461" s="2">
        <v>48058</v>
      </c>
      <c r="M1461" s="2">
        <v>4.3893000000000001E-2</v>
      </c>
      <c r="N1461" s="2">
        <v>-3.9457300000000001E-2</v>
      </c>
      <c r="O1461" s="2">
        <v>-0.12631300000000001</v>
      </c>
      <c r="P1461" s="2">
        <v>1703</v>
      </c>
      <c r="Q1461" s="2" t="s">
        <v>4856</v>
      </c>
      <c r="R1461" s="2" t="s">
        <v>4857</v>
      </c>
      <c r="S1461" s="2" t="s">
        <v>4858</v>
      </c>
    </row>
    <row r="1462" spans="1:19" x14ac:dyDescent="0.2">
      <c r="A1462" s="2">
        <v>24.078099999999999</v>
      </c>
      <c r="B1462" s="2">
        <v>23.814299999999999</v>
      </c>
      <c r="C1462" s="2">
        <v>24.020499999999998</v>
      </c>
      <c r="D1462" s="2">
        <v>23.913900000000002</v>
      </c>
      <c r="E1462" s="2">
        <v>23.909500000000001</v>
      </c>
      <c r="F1462" s="2">
        <v>23.907699999999998</v>
      </c>
      <c r="G1462" s="2">
        <v>23.957799999999999</v>
      </c>
      <c r="H1462" s="2">
        <v>23.896100000000001</v>
      </c>
      <c r="K1462" s="2">
        <v>22.11</v>
      </c>
      <c r="L1462" s="2">
        <v>33499</v>
      </c>
      <c r="M1462" s="2">
        <v>0.25298100000000001</v>
      </c>
      <c r="N1462" s="2">
        <v>-3.8917500000000001E-2</v>
      </c>
      <c r="O1462" s="2">
        <v>-0.64877499999999999</v>
      </c>
      <c r="P1462" s="2">
        <v>1053</v>
      </c>
      <c r="Q1462" s="2" t="s">
        <v>4859</v>
      </c>
      <c r="R1462" s="2" t="s">
        <v>4860</v>
      </c>
      <c r="S1462" s="2" t="s">
        <v>4861</v>
      </c>
    </row>
    <row r="1463" spans="1:19" x14ac:dyDescent="0.2">
      <c r="A1463" s="2">
        <v>18.6616</v>
      </c>
      <c r="B1463" s="2">
        <v>18.1496</v>
      </c>
      <c r="C1463" s="2" t="s">
        <v>85</v>
      </c>
      <c r="D1463" s="2">
        <v>18.148900000000001</v>
      </c>
      <c r="E1463" s="2">
        <v>18.209399999999999</v>
      </c>
      <c r="F1463" s="2" t="s">
        <v>85</v>
      </c>
      <c r="G1463" s="2">
        <v>18.374600000000001</v>
      </c>
      <c r="H1463" s="2">
        <v>18.259699999999999</v>
      </c>
      <c r="K1463" s="2">
        <v>12</v>
      </c>
      <c r="L1463" s="2">
        <v>14523</v>
      </c>
      <c r="M1463" s="2">
        <v>7.3198700000000005E-2</v>
      </c>
      <c r="N1463" s="2">
        <v>-3.8778300000000002E-2</v>
      </c>
      <c r="O1463" s="2">
        <v>-0.21829499999999999</v>
      </c>
      <c r="P1463" s="2">
        <v>2939</v>
      </c>
      <c r="Q1463" s="2" t="s">
        <v>4862</v>
      </c>
      <c r="R1463" s="2" t="s">
        <v>4863</v>
      </c>
      <c r="S1463" s="2" t="s">
        <v>4864</v>
      </c>
    </row>
    <row r="1464" spans="1:19" x14ac:dyDescent="0.2">
      <c r="A1464" s="2">
        <v>24.090800000000002</v>
      </c>
      <c r="B1464" s="2">
        <v>24.4589</v>
      </c>
      <c r="C1464" s="2">
        <v>24.367599999999999</v>
      </c>
      <c r="D1464" s="2">
        <v>24.3065</v>
      </c>
      <c r="E1464" s="2">
        <v>24.165900000000001</v>
      </c>
      <c r="F1464" s="2">
        <v>24.569400000000002</v>
      </c>
      <c r="G1464" s="2">
        <v>23.928100000000001</v>
      </c>
      <c r="H1464" s="2">
        <v>24.407699999999998</v>
      </c>
      <c r="K1464" s="2">
        <v>17.68</v>
      </c>
      <c r="L1464" s="2">
        <v>43131</v>
      </c>
      <c r="M1464" s="2">
        <v>8.5035399999999997E-2</v>
      </c>
      <c r="N1464" s="2">
        <v>-3.8180400000000003E-2</v>
      </c>
      <c r="O1464" s="2">
        <v>-0.237627</v>
      </c>
      <c r="P1464" s="2">
        <v>1386</v>
      </c>
      <c r="Q1464" s="2" t="s">
        <v>4865</v>
      </c>
      <c r="R1464" s="2" t="s">
        <v>4866</v>
      </c>
      <c r="S1464" s="2" t="s">
        <v>4867</v>
      </c>
    </row>
    <row r="1465" spans="1:19" x14ac:dyDescent="0.2">
      <c r="A1465" s="2">
        <v>21.5412</v>
      </c>
      <c r="B1465" s="2">
        <v>21.8445</v>
      </c>
      <c r="C1465" s="2">
        <v>21.9693</v>
      </c>
      <c r="D1465" s="2">
        <v>21.9057</v>
      </c>
      <c r="E1465" s="2">
        <v>21.961200000000002</v>
      </c>
      <c r="F1465" s="2">
        <v>21.742599999999999</v>
      </c>
      <c r="G1465" s="2">
        <v>22.221699999999998</v>
      </c>
      <c r="H1465" s="2">
        <v>21.182500000000001</v>
      </c>
      <c r="K1465" s="2">
        <v>12.42</v>
      </c>
      <c r="L1465" s="2">
        <v>109651</v>
      </c>
      <c r="M1465" s="2">
        <v>5.4798600000000003E-2</v>
      </c>
      <c r="N1465" s="2">
        <v>-3.8173199999999997E-2</v>
      </c>
      <c r="O1465" s="2">
        <v>-0.158721</v>
      </c>
      <c r="P1465" s="2">
        <v>462</v>
      </c>
      <c r="Q1465" s="2" t="s">
        <v>4868</v>
      </c>
      <c r="R1465" s="2" t="s">
        <v>4869</v>
      </c>
      <c r="S1465" s="2" t="s">
        <v>4870</v>
      </c>
    </row>
    <row r="1466" spans="1:19" x14ac:dyDescent="0.2">
      <c r="A1466" s="2">
        <v>23.424099999999999</v>
      </c>
      <c r="B1466" s="2">
        <v>22.981100000000001</v>
      </c>
      <c r="C1466" s="2">
        <v>22.950500000000002</v>
      </c>
      <c r="D1466" s="2">
        <v>22.6784</v>
      </c>
      <c r="E1466" s="2">
        <v>22.996099999999998</v>
      </c>
      <c r="F1466" s="2">
        <v>22.491700000000002</v>
      </c>
      <c r="G1466" s="2">
        <v>23.351500000000001</v>
      </c>
      <c r="H1466" s="2">
        <v>23.043099999999999</v>
      </c>
      <c r="K1466" s="2">
        <v>40.450000000000003</v>
      </c>
      <c r="L1466" s="2">
        <v>10103</v>
      </c>
      <c r="M1466" s="2">
        <v>5.6744299999999998E-2</v>
      </c>
      <c r="N1466" s="2">
        <v>-3.7922400000000002E-2</v>
      </c>
      <c r="O1466" s="2">
        <v>-0.16095100000000001</v>
      </c>
      <c r="P1466" s="2">
        <v>2319</v>
      </c>
      <c r="Q1466" s="2" t="s">
        <v>4871</v>
      </c>
      <c r="R1466" s="2" t="s">
        <v>4872</v>
      </c>
      <c r="S1466" s="2" t="s">
        <v>4873</v>
      </c>
    </row>
    <row r="1467" spans="1:19" x14ac:dyDescent="0.2">
      <c r="A1467" s="2">
        <v>18.623100000000001</v>
      </c>
      <c r="B1467" s="2">
        <v>19.207999999999998</v>
      </c>
      <c r="C1467" s="2">
        <v>19.481999999999999</v>
      </c>
      <c r="D1467" s="2">
        <v>18.198</v>
      </c>
      <c r="E1467" s="2">
        <v>18.565100000000001</v>
      </c>
      <c r="F1467" s="2">
        <v>19.385899999999999</v>
      </c>
      <c r="G1467" s="2">
        <v>18.514099999999999</v>
      </c>
      <c r="H1467" s="2">
        <v>18.898800000000001</v>
      </c>
      <c r="K1467" s="2">
        <v>2.3199999999999998</v>
      </c>
      <c r="L1467" s="2">
        <v>67261</v>
      </c>
      <c r="M1467" s="2">
        <v>3.5988199999999998E-2</v>
      </c>
      <c r="N1467" s="2">
        <v>-3.6799900000000003E-2</v>
      </c>
      <c r="O1467" s="2">
        <v>-0.10463799999999999</v>
      </c>
      <c r="P1467" s="2">
        <v>1956</v>
      </c>
      <c r="Q1467" s="2" t="s">
        <v>4874</v>
      </c>
      <c r="R1467" s="2" t="s">
        <v>4875</v>
      </c>
      <c r="S1467" s="2" t="s">
        <v>4876</v>
      </c>
    </row>
    <row r="1468" spans="1:19" x14ac:dyDescent="0.2">
      <c r="A1468" s="2">
        <v>19.3689</v>
      </c>
      <c r="B1468" s="2">
        <v>19.805800000000001</v>
      </c>
      <c r="C1468" s="2">
        <v>19.841699999999999</v>
      </c>
      <c r="D1468" s="2">
        <v>20.1157</v>
      </c>
      <c r="E1468" s="2">
        <v>19.8963</v>
      </c>
      <c r="F1468" s="2">
        <v>19.923300000000001</v>
      </c>
      <c r="G1468" s="2">
        <v>19.882300000000001</v>
      </c>
      <c r="H1468" s="2">
        <v>19.2836</v>
      </c>
      <c r="K1468" s="2">
        <v>5.99</v>
      </c>
      <c r="L1468" s="2">
        <v>68540</v>
      </c>
      <c r="M1468" s="2">
        <v>5.93809E-2</v>
      </c>
      <c r="N1468" s="2">
        <v>-3.6665000000000003E-2</v>
      </c>
      <c r="O1468" s="2">
        <v>-0.16786300000000001</v>
      </c>
      <c r="P1468" s="2">
        <v>1221</v>
      </c>
      <c r="Q1468" s="2" t="s">
        <v>4877</v>
      </c>
      <c r="R1468" s="2" t="s">
        <v>4878</v>
      </c>
      <c r="S1468" s="2" t="s">
        <v>4879</v>
      </c>
    </row>
    <row r="1469" spans="1:19" x14ac:dyDescent="0.2">
      <c r="A1469" s="2">
        <v>19.063700000000001</v>
      </c>
      <c r="B1469" s="2">
        <v>19.091000000000001</v>
      </c>
      <c r="C1469" s="2">
        <v>20.1341</v>
      </c>
      <c r="D1469" s="2">
        <v>19.860299999999999</v>
      </c>
      <c r="E1469" s="2">
        <v>19.285699999999999</v>
      </c>
      <c r="F1469" s="2">
        <v>20.746700000000001</v>
      </c>
      <c r="G1469" s="2">
        <v>18.6282</v>
      </c>
      <c r="H1469" s="2">
        <v>19.343900000000001</v>
      </c>
      <c r="K1469" s="2">
        <v>23.85</v>
      </c>
      <c r="L1469" s="2">
        <v>12455</v>
      </c>
      <c r="M1469" s="2">
        <v>2.34147E-2</v>
      </c>
      <c r="N1469" s="2">
        <v>-3.6130000000000002E-2</v>
      </c>
      <c r="O1469" s="2">
        <v>-6.923E-2</v>
      </c>
      <c r="P1469" s="2">
        <v>1596</v>
      </c>
      <c r="Q1469" s="2" t="s">
        <v>4880</v>
      </c>
      <c r="R1469" s="2" t="s">
        <v>4881</v>
      </c>
      <c r="S1469" s="2" t="s">
        <v>4882</v>
      </c>
    </row>
    <row r="1470" spans="1:19" x14ac:dyDescent="0.2">
      <c r="A1470" s="2">
        <v>21.394400000000001</v>
      </c>
      <c r="B1470" s="2">
        <v>19.964200000000002</v>
      </c>
      <c r="C1470" s="2">
        <v>21.449200000000001</v>
      </c>
      <c r="D1470" s="2">
        <v>20.712599999999998</v>
      </c>
      <c r="E1470" s="2">
        <v>20.668500000000002</v>
      </c>
      <c r="F1470" s="2">
        <v>21.288699999999999</v>
      </c>
      <c r="G1470" s="2">
        <v>20.6326</v>
      </c>
      <c r="H1470" s="2">
        <v>20.786200000000001</v>
      </c>
      <c r="K1470" s="2">
        <v>3.85</v>
      </c>
      <c r="L1470" s="2">
        <v>113100</v>
      </c>
      <c r="M1470" s="2">
        <v>3.2117800000000002E-2</v>
      </c>
      <c r="N1470" s="2">
        <v>-3.6121800000000003E-2</v>
      </c>
      <c r="O1470" s="2">
        <v>-9.5083500000000001E-2</v>
      </c>
      <c r="P1470" s="2">
        <v>1633</v>
      </c>
      <c r="Q1470" s="2" t="s">
        <v>4883</v>
      </c>
      <c r="R1470" s="2" t="s">
        <v>4884</v>
      </c>
      <c r="S1470" s="2" t="s">
        <v>4885</v>
      </c>
    </row>
    <row r="1471" spans="1:19" x14ac:dyDescent="0.2">
      <c r="A1471" s="2">
        <v>23.740400000000001</v>
      </c>
      <c r="B1471" s="2">
        <v>24.145099999999999</v>
      </c>
      <c r="C1471" s="2">
        <v>23.787400000000002</v>
      </c>
      <c r="D1471" s="2">
        <v>22.975300000000001</v>
      </c>
      <c r="E1471" s="2">
        <v>23.497900000000001</v>
      </c>
      <c r="F1471" s="2">
        <v>23.4162</v>
      </c>
      <c r="G1471" s="2">
        <v>23.745100000000001</v>
      </c>
      <c r="H1471" s="2">
        <v>23.844999999999999</v>
      </c>
      <c r="K1471" s="2">
        <v>36.299999999999997</v>
      </c>
      <c r="L1471" s="2">
        <v>14255</v>
      </c>
      <c r="M1471" s="2">
        <v>4.6241900000000002E-2</v>
      </c>
      <c r="N1471" s="2">
        <v>-3.59745E-2</v>
      </c>
      <c r="O1471" s="2">
        <v>-0.135217</v>
      </c>
      <c r="P1471" s="2">
        <v>1461</v>
      </c>
      <c r="Q1471" s="2" t="s">
        <v>4886</v>
      </c>
      <c r="R1471" s="2" t="s">
        <v>4887</v>
      </c>
      <c r="S1471" s="2" t="s">
        <v>4888</v>
      </c>
    </row>
    <row r="1472" spans="1:19" x14ac:dyDescent="0.2">
      <c r="A1472" s="2">
        <v>22.0669</v>
      </c>
      <c r="B1472" s="2">
        <v>22.396999999999998</v>
      </c>
      <c r="C1472" s="2">
        <v>22.234200000000001</v>
      </c>
      <c r="D1472" s="2">
        <v>22.322099999999999</v>
      </c>
      <c r="E1472" s="2">
        <v>22.1937</v>
      </c>
      <c r="F1472" s="2">
        <v>22.363</v>
      </c>
      <c r="G1472" s="2">
        <v>22.054400000000001</v>
      </c>
      <c r="H1472" s="2">
        <v>22.265899999999998</v>
      </c>
      <c r="K1472" s="2">
        <v>17.39</v>
      </c>
      <c r="L1472" s="2">
        <v>7841</v>
      </c>
      <c r="M1472" s="2">
        <v>0.14096</v>
      </c>
      <c r="N1472" s="2">
        <v>-3.5796599999999998E-2</v>
      </c>
      <c r="O1472" s="2">
        <v>-0.37191299999999999</v>
      </c>
      <c r="P1472" s="2">
        <v>3359</v>
      </c>
      <c r="Q1472" s="2" t="s">
        <v>4889</v>
      </c>
      <c r="R1472" s="2" t="s">
        <v>4890</v>
      </c>
      <c r="S1472" s="2" t="s">
        <v>4891</v>
      </c>
    </row>
    <row r="1473" spans="1:19" x14ac:dyDescent="0.2">
      <c r="A1473" s="2">
        <v>22.023499999999999</v>
      </c>
      <c r="B1473" s="2">
        <v>21.869599999999998</v>
      </c>
      <c r="C1473" s="2">
        <v>21.972000000000001</v>
      </c>
      <c r="D1473" s="2">
        <v>21.413</v>
      </c>
      <c r="E1473" s="2">
        <v>21.7727</v>
      </c>
      <c r="F1473" s="2">
        <v>21.5532</v>
      </c>
      <c r="G1473" s="2">
        <v>22.091000000000001</v>
      </c>
      <c r="H1473" s="2">
        <v>21.718900000000001</v>
      </c>
      <c r="K1473" s="2">
        <v>18.36</v>
      </c>
      <c r="L1473" s="2">
        <v>74195</v>
      </c>
      <c r="M1473" s="2">
        <v>7.0943199999999998E-2</v>
      </c>
      <c r="N1473" s="2">
        <v>-3.5579199999999998E-2</v>
      </c>
      <c r="O1473" s="2">
        <v>-0.198764</v>
      </c>
      <c r="P1473" s="2">
        <v>593</v>
      </c>
      <c r="Q1473" s="2" t="s">
        <v>4892</v>
      </c>
      <c r="R1473" s="2" t="s">
        <v>4893</v>
      </c>
      <c r="S1473" s="2" t="s">
        <v>4894</v>
      </c>
    </row>
    <row r="1474" spans="1:19" x14ac:dyDescent="0.2">
      <c r="A1474" s="2">
        <v>20.544899999999998</v>
      </c>
      <c r="B1474" s="2">
        <v>21.030799999999999</v>
      </c>
      <c r="C1474" s="2">
        <v>20.8447</v>
      </c>
      <c r="D1474" s="2">
        <v>20.5837</v>
      </c>
      <c r="E1474" s="2">
        <v>20.650700000000001</v>
      </c>
      <c r="F1474" s="2">
        <v>20.8523</v>
      </c>
      <c r="G1474" s="2">
        <v>20.604700000000001</v>
      </c>
      <c r="H1474" s="2">
        <v>20.7546</v>
      </c>
      <c r="K1474" s="2">
        <v>16.16</v>
      </c>
      <c r="L1474" s="2">
        <v>33573</v>
      </c>
      <c r="M1474" s="2">
        <v>0.100523</v>
      </c>
      <c r="N1474" s="2">
        <v>-3.5445200000000003E-2</v>
      </c>
      <c r="O1474" s="2">
        <v>-0.27859400000000001</v>
      </c>
      <c r="P1474" s="2">
        <v>1084</v>
      </c>
      <c r="Q1474" s="2" t="s">
        <v>4895</v>
      </c>
      <c r="R1474" s="2" t="s">
        <v>4896</v>
      </c>
      <c r="S1474" s="2" t="s">
        <v>4897</v>
      </c>
    </row>
    <row r="1475" spans="1:19" x14ac:dyDescent="0.2">
      <c r="A1475" s="2">
        <v>23.0273</v>
      </c>
      <c r="B1475" s="2">
        <v>23.266400000000001</v>
      </c>
      <c r="C1475" s="2">
        <v>22.998899999999999</v>
      </c>
      <c r="D1475" s="2">
        <v>22.928699999999999</v>
      </c>
      <c r="E1475" s="2">
        <v>23.017399999999999</v>
      </c>
      <c r="F1475" s="2">
        <v>22.899799999999999</v>
      </c>
      <c r="G1475" s="2">
        <v>23.081900000000001</v>
      </c>
      <c r="H1475" s="2">
        <v>23.084099999999999</v>
      </c>
      <c r="K1475" s="2">
        <v>6.26</v>
      </c>
      <c r="L1475" s="2">
        <v>105531</v>
      </c>
      <c r="M1475" s="2">
        <v>0.15368399999999999</v>
      </c>
      <c r="N1475" s="2">
        <v>-3.4562599999999999E-2</v>
      </c>
      <c r="O1475" s="2">
        <v>-0.40605799999999997</v>
      </c>
      <c r="P1475" s="2">
        <v>475</v>
      </c>
      <c r="Q1475" s="2" t="s">
        <v>4898</v>
      </c>
      <c r="R1475" s="2" t="s">
        <v>4899</v>
      </c>
      <c r="S1475" s="2" t="s">
        <v>4900</v>
      </c>
    </row>
    <row r="1476" spans="1:19" x14ac:dyDescent="0.2">
      <c r="A1476" s="2">
        <v>20.221599999999999</v>
      </c>
      <c r="B1476" s="2">
        <v>20.599399999999999</v>
      </c>
      <c r="C1476" s="2">
        <v>20.8611</v>
      </c>
      <c r="D1476" s="2">
        <v>20.413799999999998</v>
      </c>
      <c r="E1476" s="2">
        <v>20.4161</v>
      </c>
      <c r="F1476" s="2">
        <v>20.907599999999999</v>
      </c>
      <c r="G1476" s="2">
        <v>20.328700000000001</v>
      </c>
      <c r="H1476" s="2">
        <v>20.305299999999999</v>
      </c>
      <c r="K1476" s="2">
        <v>12.19</v>
      </c>
      <c r="L1476" s="2">
        <v>111339</v>
      </c>
      <c r="M1476" s="2">
        <v>6.2423800000000002E-2</v>
      </c>
      <c r="N1476" s="2">
        <v>-3.4560199999999999E-2</v>
      </c>
      <c r="O1476" s="2">
        <v>-0.17596700000000001</v>
      </c>
      <c r="P1476" s="2">
        <v>326</v>
      </c>
      <c r="Q1476" s="2" t="s">
        <v>4901</v>
      </c>
      <c r="R1476" s="2" t="s">
        <v>4902</v>
      </c>
      <c r="S1476" s="2" t="s">
        <v>4903</v>
      </c>
    </row>
    <row r="1477" spans="1:19" x14ac:dyDescent="0.2">
      <c r="A1477" s="2">
        <v>20.287600000000001</v>
      </c>
      <c r="B1477" s="2">
        <v>20.405899999999999</v>
      </c>
      <c r="C1477" s="2">
        <v>20.744199999999999</v>
      </c>
      <c r="D1477" s="2">
        <v>20.524000000000001</v>
      </c>
      <c r="E1477" s="2">
        <v>20.307099999999998</v>
      </c>
      <c r="F1477" s="2">
        <v>21.0093</v>
      </c>
      <c r="G1477" s="2">
        <v>19.985299999999999</v>
      </c>
      <c r="H1477" s="2">
        <v>20.522099999999998</v>
      </c>
      <c r="K1477" s="2">
        <v>2.36</v>
      </c>
      <c r="L1477" s="2">
        <v>43210</v>
      </c>
      <c r="M1477" s="2">
        <v>5.0329600000000002E-2</v>
      </c>
      <c r="N1477" s="2">
        <v>-3.4485799999999997E-2</v>
      </c>
      <c r="O1477" s="2">
        <v>-0.14615500000000001</v>
      </c>
      <c r="P1477" s="2">
        <v>2908</v>
      </c>
      <c r="Q1477" s="2" t="s">
        <v>4904</v>
      </c>
      <c r="R1477" s="2" t="s">
        <v>4905</v>
      </c>
      <c r="S1477" s="2" t="s">
        <v>4906</v>
      </c>
    </row>
    <row r="1478" spans="1:19" x14ac:dyDescent="0.2">
      <c r="A1478" s="2">
        <v>23.04</v>
      </c>
      <c r="B1478" s="2">
        <v>22.916</v>
      </c>
      <c r="C1478" s="2">
        <v>23.395199999999999</v>
      </c>
      <c r="D1478" s="2">
        <v>22.985600000000002</v>
      </c>
      <c r="E1478" s="2">
        <v>23.0198</v>
      </c>
      <c r="F1478" s="2">
        <v>23.2911</v>
      </c>
      <c r="G1478" s="2">
        <v>23.0608</v>
      </c>
      <c r="H1478" s="2">
        <v>22.830300000000001</v>
      </c>
      <c r="K1478" s="2">
        <v>17.510000000000002</v>
      </c>
      <c r="L1478" s="2">
        <v>82844</v>
      </c>
      <c r="M1478" s="2">
        <v>8.5522200000000007E-2</v>
      </c>
      <c r="N1478" s="2">
        <v>-3.3684699999999998E-2</v>
      </c>
      <c r="O1478" s="2">
        <v>-0.23618500000000001</v>
      </c>
      <c r="P1478" s="2">
        <v>268</v>
      </c>
      <c r="Q1478" s="2" t="s">
        <v>4907</v>
      </c>
      <c r="R1478" s="2" t="s">
        <v>4908</v>
      </c>
      <c r="S1478" s="2" t="s">
        <v>4909</v>
      </c>
    </row>
    <row r="1479" spans="1:19" x14ac:dyDescent="0.2">
      <c r="A1479" s="2">
        <v>20.3598</v>
      </c>
      <c r="B1479" s="2">
        <v>20.898299999999999</v>
      </c>
      <c r="C1479" s="2">
        <v>20.5852</v>
      </c>
      <c r="D1479" s="2">
        <v>20.492000000000001</v>
      </c>
      <c r="E1479" s="2">
        <v>20.554600000000001</v>
      </c>
      <c r="F1479" s="2">
        <v>20.5596</v>
      </c>
      <c r="G1479" s="2">
        <v>20.573499999999999</v>
      </c>
      <c r="H1479" s="2">
        <v>20.518000000000001</v>
      </c>
      <c r="K1479" s="2">
        <v>2.52</v>
      </c>
      <c r="L1479" s="2">
        <v>66781</v>
      </c>
      <c r="M1479" s="2">
        <v>9.8827700000000004E-2</v>
      </c>
      <c r="N1479" s="2">
        <v>-3.2387699999999998E-2</v>
      </c>
      <c r="O1479" s="2">
        <v>-0.28120800000000001</v>
      </c>
      <c r="P1479" s="2">
        <v>2415</v>
      </c>
      <c r="Q1479" s="2" t="s">
        <v>4910</v>
      </c>
      <c r="R1479" s="2" t="s">
        <v>4911</v>
      </c>
      <c r="S1479" s="2" t="s">
        <v>4912</v>
      </c>
    </row>
    <row r="1480" spans="1:19" x14ac:dyDescent="0.2">
      <c r="A1480" s="2">
        <v>20.307099999999998</v>
      </c>
      <c r="B1480" s="2">
        <v>20.3613</v>
      </c>
      <c r="C1480" s="2">
        <v>20.193300000000001</v>
      </c>
      <c r="D1480" s="2">
        <v>20.3171</v>
      </c>
      <c r="E1480" s="2">
        <v>20.327000000000002</v>
      </c>
      <c r="F1480" s="2">
        <v>20.084099999999999</v>
      </c>
      <c r="G1480" s="2">
        <v>20.425599999999999</v>
      </c>
      <c r="H1480" s="2">
        <v>20.214500000000001</v>
      </c>
      <c r="K1480" s="2">
        <v>5.0199999999999996</v>
      </c>
      <c r="L1480" s="2">
        <v>27815</v>
      </c>
      <c r="M1480" s="2">
        <v>0.14595</v>
      </c>
      <c r="N1480" s="2">
        <v>-3.193E-2</v>
      </c>
      <c r="O1480" s="2">
        <v>-0.39047799999999999</v>
      </c>
      <c r="P1480" s="2">
        <v>2293</v>
      </c>
      <c r="Q1480" s="2" t="s">
        <v>4913</v>
      </c>
      <c r="R1480" s="2" t="s">
        <v>4914</v>
      </c>
      <c r="S1480" s="2" t="s">
        <v>4915</v>
      </c>
    </row>
    <row r="1481" spans="1:19" x14ac:dyDescent="0.2">
      <c r="A1481" s="2">
        <v>24.366099999999999</v>
      </c>
      <c r="B1481" s="2">
        <v>24.0566</v>
      </c>
      <c r="C1481" s="2">
        <v>23.895700000000001</v>
      </c>
      <c r="D1481" s="2">
        <v>23.986799999999999</v>
      </c>
      <c r="E1481" s="2">
        <v>24.0823</v>
      </c>
      <c r="F1481" s="2">
        <v>23.6693</v>
      </c>
      <c r="G1481" s="2">
        <v>24.254200000000001</v>
      </c>
      <c r="H1481" s="2">
        <v>24.172799999999999</v>
      </c>
      <c r="K1481" s="2">
        <v>14.02</v>
      </c>
      <c r="L1481" s="2">
        <v>19330</v>
      </c>
      <c r="M1481" s="2">
        <v>6.81953E-2</v>
      </c>
      <c r="N1481" s="2">
        <v>-3.16672E-2</v>
      </c>
      <c r="O1481" s="2">
        <v>-0.19164900000000001</v>
      </c>
      <c r="P1481" s="2">
        <v>1875</v>
      </c>
      <c r="Q1481" s="2" t="s">
        <v>4916</v>
      </c>
      <c r="R1481" s="2" t="s">
        <v>4917</v>
      </c>
      <c r="S1481" s="2" t="s">
        <v>4918</v>
      </c>
    </row>
    <row r="1482" spans="1:19" x14ac:dyDescent="0.2">
      <c r="A1482" s="2">
        <v>17.3706</v>
      </c>
      <c r="B1482" s="2">
        <v>18.651399999999999</v>
      </c>
      <c r="C1482" s="2">
        <v>18.321999999999999</v>
      </c>
      <c r="D1482" s="2">
        <v>18.737400000000001</v>
      </c>
      <c r="E1482" s="2" t="s">
        <v>85</v>
      </c>
      <c r="F1482" s="2">
        <v>18.858699999999999</v>
      </c>
      <c r="G1482" s="2">
        <v>17.927399999999999</v>
      </c>
      <c r="H1482" s="2">
        <v>17.930800000000001</v>
      </c>
      <c r="K1482" s="2">
        <v>1.66</v>
      </c>
      <c r="L1482" s="2">
        <v>102106</v>
      </c>
      <c r="M1482" s="2">
        <v>2.40889E-2</v>
      </c>
      <c r="N1482" s="2">
        <v>-3.13902E-2</v>
      </c>
      <c r="O1482" s="2">
        <v>-7.12729E-2</v>
      </c>
      <c r="P1482" s="2">
        <v>1153</v>
      </c>
      <c r="Q1482" s="2" t="s">
        <v>4919</v>
      </c>
      <c r="R1482" s="2" t="s">
        <v>4920</v>
      </c>
      <c r="S1482" s="2" t="s">
        <v>4921</v>
      </c>
    </row>
    <row r="1483" spans="1:19" x14ac:dyDescent="0.2">
      <c r="A1483" s="2">
        <v>21.4129</v>
      </c>
      <c r="B1483" s="2">
        <v>21.067399999999999</v>
      </c>
      <c r="C1483" s="2">
        <v>19.792200000000001</v>
      </c>
      <c r="D1483" s="2">
        <v>20.518799999999999</v>
      </c>
      <c r="E1483" s="2">
        <v>20.900400000000001</v>
      </c>
      <c r="F1483" s="2">
        <v>19.170500000000001</v>
      </c>
      <c r="G1483" s="2">
        <v>21.5031</v>
      </c>
      <c r="H1483" s="2">
        <v>21.098299999999998</v>
      </c>
      <c r="K1483" s="2">
        <v>7.29</v>
      </c>
      <c r="L1483" s="2">
        <v>21450</v>
      </c>
      <c r="M1483" s="2">
        <v>1.6066799999999999E-2</v>
      </c>
      <c r="N1483" s="2">
        <v>-2.9798999999999999E-2</v>
      </c>
      <c r="O1483" s="2">
        <v>-4.7720100000000001E-2</v>
      </c>
      <c r="P1483" s="2">
        <v>1549</v>
      </c>
      <c r="Q1483" s="2" t="s">
        <v>4922</v>
      </c>
      <c r="R1483" s="2" t="s">
        <v>4923</v>
      </c>
      <c r="S1483" s="2" t="s">
        <v>4924</v>
      </c>
    </row>
    <row r="1484" spans="1:19" x14ac:dyDescent="0.2">
      <c r="A1484" s="2">
        <v>19.616399999999999</v>
      </c>
      <c r="B1484" s="2">
        <v>19.010999999999999</v>
      </c>
      <c r="C1484" s="2">
        <v>19.807600000000001</v>
      </c>
      <c r="D1484" s="2">
        <v>19.425000000000001</v>
      </c>
      <c r="E1484" s="2">
        <v>19.433</v>
      </c>
      <c r="F1484" s="2">
        <v>19.6265</v>
      </c>
      <c r="G1484" s="2">
        <v>19.536300000000001</v>
      </c>
      <c r="H1484" s="2">
        <v>19.1479</v>
      </c>
      <c r="K1484" s="2">
        <v>9.85</v>
      </c>
      <c r="L1484" s="2">
        <v>30345</v>
      </c>
      <c r="M1484" s="2">
        <v>5.0674900000000002E-2</v>
      </c>
      <c r="N1484" s="2">
        <v>-2.90651E-2</v>
      </c>
      <c r="O1484" s="2">
        <v>-0.14573700000000001</v>
      </c>
      <c r="P1484" s="2">
        <v>2282</v>
      </c>
      <c r="Q1484" s="2" t="s">
        <v>4925</v>
      </c>
      <c r="R1484" s="2" t="s">
        <v>4926</v>
      </c>
      <c r="S1484" s="2" t="s">
        <v>4927</v>
      </c>
    </row>
    <row r="1485" spans="1:19" x14ac:dyDescent="0.2">
      <c r="A1485" s="2">
        <v>24.076499999999999</v>
      </c>
      <c r="B1485" s="2">
        <v>23.945599999999999</v>
      </c>
      <c r="C1485" s="2">
        <v>23.707899999999999</v>
      </c>
      <c r="D1485" s="2">
        <v>23.689699999999998</v>
      </c>
      <c r="E1485" s="2">
        <v>23.872299999999999</v>
      </c>
      <c r="F1485" s="2">
        <v>23.4313</v>
      </c>
      <c r="G1485" s="2">
        <v>24.101600000000001</v>
      </c>
      <c r="H1485" s="2">
        <v>23.8993</v>
      </c>
      <c r="K1485" s="2">
        <v>31.6</v>
      </c>
      <c r="L1485" s="2">
        <v>70671</v>
      </c>
      <c r="M1485" s="2">
        <v>5.9620199999999998E-2</v>
      </c>
      <c r="N1485" s="2">
        <v>-2.8767600000000001E-2</v>
      </c>
      <c r="O1485" s="2">
        <v>-0.16956099999999999</v>
      </c>
      <c r="P1485" s="2">
        <v>213</v>
      </c>
      <c r="Q1485" s="2" t="s">
        <v>4928</v>
      </c>
      <c r="R1485" s="2" t="s">
        <v>4929</v>
      </c>
      <c r="S1485" s="2" t="s">
        <v>4930</v>
      </c>
    </row>
    <row r="1486" spans="1:19" x14ac:dyDescent="0.2">
      <c r="A1486" s="2">
        <v>19.900600000000001</v>
      </c>
      <c r="B1486" s="2">
        <v>19.866900000000001</v>
      </c>
      <c r="C1486" s="2">
        <v>19.6005</v>
      </c>
      <c r="D1486" s="2">
        <v>19.662700000000001</v>
      </c>
      <c r="E1486" s="2">
        <v>19.7225</v>
      </c>
      <c r="F1486" s="2">
        <v>19.497299999999999</v>
      </c>
      <c r="G1486" s="2">
        <v>19.782499999999999</v>
      </c>
      <c r="H1486" s="2">
        <v>19.9146</v>
      </c>
      <c r="K1486" s="2">
        <v>4.53</v>
      </c>
      <c r="L1486" s="2">
        <v>33913</v>
      </c>
      <c r="M1486" s="2">
        <v>9.0411500000000006E-2</v>
      </c>
      <c r="N1486" s="2">
        <v>-2.8462899999999999E-2</v>
      </c>
      <c r="O1486" s="2">
        <v>-0.24873899999999999</v>
      </c>
      <c r="P1486" s="2">
        <v>2271</v>
      </c>
      <c r="Q1486" s="2" t="s">
        <v>4931</v>
      </c>
      <c r="R1486" s="2" t="s">
        <v>4932</v>
      </c>
      <c r="S1486" s="2" t="s">
        <v>4933</v>
      </c>
    </row>
    <row r="1487" spans="1:19" x14ac:dyDescent="0.2">
      <c r="A1487" s="2">
        <v>24.831099999999999</v>
      </c>
      <c r="B1487" s="2">
        <v>24.6267</v>
      </c>
      <c r="C1487" s="2">
        <v>24.8764</v>
      </c>
      <c r="D1487" s="2">
        <v>24.739699999999999</v>
      </c>
      <c r="E1487" s="2">
        <v>24.712199999999999</v>
      </c>
      <c r="F1487" s="2">
        <v>24.830300000000001</v>
      </c>
      <c r="G1487" s="2">
        <v>24.7059</v>
      </c>
      <c r="H1487" s="2">
        <v>24.713000000000001</v>
      </c>
      <c r="K1487" s="2">
        <v>36.36</v>
      </c>
      <c r="L1487" s="2">
        <v>33097</v>
      </c>
      <c r="M1487" s="2">
        <v>0.170955</v>
      </c>
      <c r="N1487" s="2">
        <v>-2.81081E-2</v>
      </c>
      <c r="O1487" s="2">
        <v>-0.44757799999999998</v>
      </c>
      <c r="P1487" s="2">
        <v>661</v>
      </c>
      <c r="Q1487" s="2" t="s">
        <v>4934</v>
      </c>
      <c r="R1487" s="2" t="s">
        <v>4935</v>
      </c>
      <c r="S1487" s="2" t="s">
        <v>4936</v>
      </c>
    </row>
    <row r="1488" spans="1:19" x14ac:dyDescent="0.2">
      <c r="A1488" s="2">
        <v>20.212599999999998</v>
      </c>
      <c r="B1488" s="2">
        <v>19.410399999999999</v>
      </c>
      <c r="C1488" s="2">
        <v>20.367999999999999</v>
      </c>
      <c r="D1488" s="2">
        <v>20.0169</v>
      </c>
      <c r="E1488" s="2">
        <v>19.885400000000001</v>
      </c>
      <c r="F1488" s="2">
        <v>20.350100000000001</v>
      </c>
      <c r="G1488" s="2">
        <v>19.800999999999998</v>
      </c>
      <c r="H1488" s="2">
        <v>19.859200000000001</v>
      </c>
      <c r="K1488" s="2">
        <v>6.69</v>
      </c>
      <c r="L1488" s="2">
        <v>98471</v>
      </c>
      <c r="M1488" s="2">
        <v>3.93417E-2</v>
      </c>
      <c r="N1488" s="2">
        <v>-2.8051900000000001E-2</v>
      </c>
      <c r="O1488" s="2">
        <v>-0.114454</v>
      </c>
      <c r="P1488" s="2">
        <v>746</v>
      </c>
      <c r="Q1488" s="2" t="s">
        <v>4937</v>
      </c>
      <c r="R1488" s="2" t="s">
        <v>4938</v>
      </c>
      <c r="S1488" s="2" t="s">
        <v>4939</v>
      </c>
    </row>
    <row r="1489" spans="1:19" x14ac:dyDescent="0.2">
      <c r="A1489" s="2">
        <v>20.488</v>
      </c>
      <c r="B1489" s="2">
        <v>19.230699999999999</v>
      </c>
      <c r="C1489" s="2">
        <v>20.497199999999999</v>
      </c>
      <c r="D1489" s="2">
        <v>19.978400000000001</v>
      </c>
      <c r="E1489" s="2">
        <v>19.965699999999998</v>
      </c>
      <c r="F1489" s="2">
        <v>20.2606</v>
      </c>
      <c r="G1489" s="2">
        <v>20.0657</v>
      </c>
      <c r="H1489" s="2">
        <v>19.791499999999999</v>
      </c>
      <c r="K1489" s="2">
        <v>1.73</v>
      </c>
      <c r="L1489" s="2">
        <v>107143</v>
      </c>
      <c r="M1489" s="2">
        <v>2.9524000000000002E-2</v>
      </c>
      <c r="N1489" s="2">
        <v>-2.7729500000000001E-2</v>
      </c>
      <c r="O1489" s="2">
        <v>-8.8303499999999993E-2</v>
      </c>
      <c r="P1489" s="2">
        <v>1979</v>
      </c>
      <c r="Q1489" s="2" t="s">
        <v>4940</v>
      </c>
      <c r="R1489" s="2" t="s">
        <v>4941</v>
      </c>
      <c r="S1489" s="2" t="s">
        <v>4942</v>
      </c>
    </row>
    <row r="1490" spans="1:19" x14ac:dyDescent="0.2">
      <c r="A1490" s="2">
        <v>17.670300000000001</v>
      </c>
      <c r="B1490" s="2">
        <v>16.392600000000002</v>
      </c>
      <c r="C1490" s="2">
        <v>17.291499999999999</v>
      </c>
      <c r="D1490" s="2">
        <v>17.2529</v>
      </c>
      <c r="E1490" s="2">
        <v>17.094000000000001</v>
      </c>
      <c r="F1490" s="2">
        <v>17.177</v>
      </c>
      <c r="G1490" s="2">
        <v>17.099799999999998</v>
      </c>
      <c r="H1490" s="2">
        <v>17.1282</v>
      </c>
      <c r="K1490" s="2">
        <v>5.05</v>
      </c>
      <c r="L1490" s="2">
        <v>43371</v>
      </c>
      <c r="M1490" s="2">
        <v>3.3140000000000003E-2</v>
      </c>
      <c r="N1490" s="2">
        <v>-2.7092499999999999E-2</v>
      </c>
      <c r="O1490" s="2">
        <v>-0.100087</v>
      </c>
      <c r="P1490" s="2">
        <v>3317</v>
      </c>
      <c r="Q1490" s="2" t="s">
        <v>4943</v>
      </c>
      <c r="R1490" s="2" t="s">
        <v>4944</v>
      </c>
      <c r="S1490" s="2" t="s">
        <v>4945</v>
      </c>
    </row>
    <row r="1491" spans="1:19" x14ac:dyDescent="0.2">
      <c r="A1491" s="2">
        <v>23.266999999999999</v>
      </c>
      <c r="B1491" s="2">
        <v>23.6388</v>
      </c>
      <c r="C1491" s="2">
        <v>23.914200000000001</v>
      </c>
      <c r="D1491" s="2">
        <v>23.697700000000001</v>
      </c>
      <c r="E1491" s="2">
        <v>23.563199999999998</v>
      </c>
      <c r="F1491" s="2">
        <v>24.074100000000001</v>
      </c>
      <c r="G1491" s="2">
        <v>23.400200000000002</v>
      </c>
      <c r="H1491" s="2">
        <v>23.374700000000001</v>
      </c>
      <c r="K1491" s="2">
        <v>20.99</v>
      </c>
      <c r="L1491" s="2">
        <v>102449</v>
      </c>
      <c r="M1491" s="2">
        <v>4.3443200000000001E-2</v>
      </c>
      <c r="N1491" s="2">
        <v>-2.6350499999999999E-2</v>
      </c>
      <c r="O1491" s="2">
        <v>-0.124915</v>
      </c>
      <c r="P1491" s="2">
        <v>192</v>
      </c>
      <c r="Q1491" s="2" t="s">
        <v>4946</v>
      </c>
      <c r="R1491" s="2" t="s">
        <v>4947</v>
      </c>
      <c r="S1491" s="2" t="s">
        <v>4948</v>
      </c>
    </row>
    <row r="1492" spans="1:19" x14ac:dyDescent="0.2">
      <c r="A1492" s="2">
        <v>26.204599999999999</v>
      </c>
      <c r="B1492" s="2">
        <v>25.990400000000001</v>
      </c>
      <c r="C1492" s="2">
        <v>26.017600000000002</v>
      </c>
      <c r="D1492" s="2">
        <v>26.1327</v>
      </c>
      <c r="E1492" s="2">
        <v>26.096599999999999</v>
      </c>
      <c r="F1492" s="2">
        <v>25.934699999999999</v>
      </c>
      <c r="G1492" s="2">
        <v>26.152899999999999</v>
      </c>
      <c r="H1492" s="2">
        <v>26.056000000000001</v>
      </c>
      <c r="K1492" s="2">
        <v>35.54</v>
      </c>
      <c r="L1492" s="2">
        <v>18560</v>
      </c>
      <c r="M1492" s="2">
        <v>0.14688699999999999</v>
      </c>
      <c r="N1492" s="2">
        <v>-2.62971E-2</v>
      </c>
      <c r="O1492" s="2">
        <v>-0.385793</v>
      </c>
      <c r="P1492" s="2">
        <v>814</v>
      </c>
      <c r="Q1492" s="2" t="s">
        <v>4949</v>
      </c>
      <c r="R1492" s="2" t="s">
        <v>4950</v>
      </c>
      <c r="S1492" s="2" t="s">
        <v>4951</v>
      </c>
    </row>
    <row r="1493" spans="1:19" x14ac:dyDescent="0.2">
      <c r="A1493" s="2">
        <v>22.855699999999999</v>
      </c>
      <c r="B1493" s="2">
        <v>22.873699999999999</v>
      </c>
      <c r="C1493" s="2">
        <v>22.962599999999998</v>
      </c>
      <c r="D1493" s="2">
        <v>22.867799999999999</v>
      </c>
      <c r="E1493" s="2">
        <v>22.8109</v>
      </c>
      <c r="F1493" s="2">
        <v>23.008299999999998</v>
      </c>
      <c r="G1493" s="2">
        <v>22.725300000000001</v>
      </c>
      <c r="H1493" s="2">
        <v>22.910699999999999</v>
      </c>
      <c r="K1493" s="2">
        <v>14.09</v>
      </c>
      <c r="L1493" s="2">
        <v>57229</v>
      </c>
      <c r="M1493" s="2">
        <v>0.14729200000000001</v>
      </c>
      <c r="N1493" s="2">
        <v>-2.6162100000000001E-2</v>
      </c>
      <c r="O1493" s="2">
        <v>-0.39638600000000002</v>
      </c>
      <c r="P1493" s="2">
        <v>583</v>
      </c>
      <c r="Q1493" s="2" t="s">
        <v>4952</v>
      </c>
      <c r="R1493" s="2" t="s">
        <v>4953</v>
      </c>
      <c r="S1493" s="2" t="s">
        <v>4954</v>
      </c>
    </row>
    <row r="1494" spans="1:19" x14ac:dyDescent="0.2">
      <c r="A1494" s="2">
        <v>24.270199999999999</v>
      </c>
      <c r="B1494" s="2">
        <v>24.1005</v>
      </c>
      <c r="C1494" s="2">
        <v>23.593599999999999</v>
      </c>
      <c r="D1494" s="2">
        <v>23.633700000000001</v>
      </c>
      <c r="E1494" s="2">
        <v>23.980399999999999</v>
      </c>
      <c r="F1494" s="2">
        <v>23.123899999999999</v>
      </c>
      <c r="G1494" s="2">
        <v>24.405000000000001</v>
      </c>
      <c r="H1494" s="2">
        <v>23.986899999999999</v>
      </c>
      <c r="K1494" s="2">
        <v>18.21</v>
      </c>
      <c r="L1494" s="2">
        <v>32851</v>
      </c>
      <c r="M1494" s="2">
        <v>2.72208E-2</v>
      </c>
      <c r="N1494" s="2">
        <v>-2.54402E-2</v>
      </c>
      <c r="O1494" s="2">
        <v>-8.00897E-2</v>
      </c>
      <c r="P1494" s="2">
        <v>798</v>
      </c>
      <c r="Q1494" s="2" t="s">
        <v>4955</v>
      </c>
      <c r="R1494" s="2" t="s">
        <v>4956</v>
      </c>
      <c r="S1494" s="2" t="s">
        <v>4957</v>
      </c>
    </row>
    <row r="1495" spans="1:19" x14ac:dyDescent="0.2">
      <c r="A1495" s="2">
        <v>21.024799999999999</v>
      </c>
      <c r="B1495" s="2">
        <v>19.2729</v>
      </c>
      <c r="C1495" s="2">
        <v>21.223199999999999</v>
      </c>
      <c r="D1495" s="2">
        <v>21.1508</v>
      </c>
      <c r="E1495" s="2">
        <v>20.656300000000002</v>
      </c>
      <c r="F1495" s="2">
        <v>21.283799999999999</v>
      </c>
      <c r="G1495" s="2">
        <v>20.513000000000002</v>
      </c>
      <c r="H1495" s="2">
        <v>20.122299999999999</v>
      </c>
      <c r="K1495" s="2">
        <v>15.79</v>
      </c>
      <c r="L1495" s="2">
        <v>47625</v>
      </c>
      <c r="M1495" s="2">
        <v>1.5281299999999999E-2</v>
      </c>
      <c r="N1495" s="2">
        <v>-2.40726E-2</v>
      </c>
      <c r="O1495" s="2">
        <v>-4.5809999999999997E-2</v>
      </c>
      <c r="P1495" s="2">
        <v>1157</v>
      </c>
      <c r="Q1495" s="2" t="s">
        <v>4958</v>
      </c>
      <c r="R1495" s="2" t="s">
        <v>4959</v>
      </c>
      <c r="S1495" s="2" t="s">
        <v>4960</v>
      </c>
    </row>
    <row r="1496" spans="1:19" x14ac:dyDescent="0.2">
      <c r="A1496" s="2">
        <v>19.990500000000001</v>
      </c>
      <c r="B1496" s="2">
        <v>19.861799999999999</v>
      </c>
      <c r="C1496" s="2">
        <v>19.912800000000001</v>
      </c>
      <c r="D1496" s="2">
        <v>20.128299999999999</v>
      </c>
      <c r="E1496" s="2">
        <v>20.045200000000001</v>
      </c>
      <c r="F1496" s="2">
        <v>19.844000000000001</v>
      </c>
      <c r="G1496" s="2">
        <v>20.122499999999999</v>
      </c>
      <c r="H1496" s="2">
        <v>19.786899999999999</v>
      </c>
      <c r="K1496" s="2">
        <v>3.88</v>
      </c>
      <c r="L1496" s="2">
        <v>155118</v>
      </c>
      <c r="M1496" s="2">
        <v>8.6472999999999994E-2</v>
      </c>
      <c r="N1496" s="2">
        <v>-2.3650600000000001E-2</v>
      </c>
      <c r="O1496" s="2">
        <v>-0.23945900000000001</v>
      </c>
      <c r="P1496" s="2">
        <v>808</v>
      </c>
      <c r="Q1496" s="2" t="s">
        <v>4961</v>
      </c>
      <c r="R1496" s="2" t="s">
        <v>4962</v>
      </c>
      <c r="S1496" s="2" t="s">
        <v>4963</v>
      </c>
    </row>
    <row r="1497" spans="1:19" x14ac:dyDescent="0.2">
      <c r="A1497" s="2">
        <v>23.924600000000002</v>
      </c>
      <c r="B1497" s="2">
        <v>24.190100000000001</v>
      </c>
      <c r="C1497" s="2">
        <v>23.782699999999998</v>
      </c>
      <c r="D1497" s="2">
        <v>23.8353</v>
      </c>
      <c r="E1497" s="2">
        <v>24.029699999999998</v>
      </c>
      <c r="F1497" s="2">
        <v>23.515999999999998</v>
      </c>
      <c r="G1497" s="2">
        <v>24.3063</v>
      </c>
      <c r="H1497" s="2">
        <v>23.787700000000001</v>
      </c>
      <c r="K1497" s="2">
        <v>31.48</v>
      </c>
      <c r="L1497" s="2">
        <v>38937</v>
      </c>
      <c r="M1497" s="2">
        <v>4.16312E-2</v>
      </c>
      <c r="N1497" s="2">
        <v>-2.32196E-2</v>
      </c>
      <c r="O1497" s="2">
        <v>-0.121281</v>
      </c>
      <c r="P1497" s="2">
        <v>482</v>
      </c>
      <c r="Q1497" s="2" t="s">
        <v>4964</v>
      </c>
      <c r="R1497" s="2" t="s">
        <v>4965</v>
      </c>
      <c r="S1497" s="2" t="s">
        <v>4966</v>
      </c>
    </row>
    <row r="1498" spans="1:19" x14ac:dyDescent="0.2">
      <c r="A1498" s="2">
        <v>16.688099999999999</v>
      </c>
      <c r="B1498" s="2">
        <v>18.1233</v>
      </c>
      <c r="C1498" s="2">
        <v>17.5246</v>
      </c>
      <c r="D1498" s="2">
        <v>17.497399999999999</v>
      </c>
      <c r="E1498" s="2">
        <v>17.456900000000001</v>
      </c>
      <c r="F1498" s="2">
        <v>17.752199999999998</v>
      </c>
      <c r="G1498" s="2">
        <v>17.312999999999999</v>
      </c>
      <c r="H1498" s="2">
        <v>17.218900000000001</v>
      </c>
      <c r="K1498" s="2">
        <v>9.1199999999999992</v>
      </c>
      <c r="L1498" s="2">
        <v>34481</v>
      </c>
      <c r="M1498" s="2">
        <v>2.43728E-2</v>
      </c>
      <c r="N1498" s="2">
        <v>-2.3106600000000001E-2</v>
      </c>
      <c r="O1498" s="2">
        <v>-7.2943599999999997E-2</v>
      </c>
      <c r="P1498" s="2">
        <v>2249</v>
      </c>
      <c r="Q1498" s="2" t="s">
        <v>4967</v>
      </c>
      <c r="R1498" s="2" t="s">
        <v>4968</v>
      </c>
      <c r="S1498" s="2" t="s">
        <v>4969</v>
      </c>
    </row>
    <row r="1499" spans="1:19" x14ac:dyDescent="0.2">
      <c r="A1499" s="2">
        <v>20.961600000000001</v>
      </c>
      <c r="B1499" s="2">
        <v>20.627300000000002</v>
      </c>
      <c r="C1499" s="2">
        <v>20.099</v>
      </c>
      <c r="D1499" s="2">
        <v>20.594100000000001</v>
      </c>
      <c r="E1499" s="2">
        <v>20.5608</v>
      </c>
      <c r="F1499" s="2">
        <v>20.032699999999998</v>
      </c>
      <c r="G1499" s="2">
        <v>20.5901</v>
      </c>
      <c r="H1499" s="2">
        <v>21.0061</v>
      </c>
      <c r="K1499" s="2">
        <v>6.43</v>
      </c>
      <c r="L1499" s="2">
        <v>144629</v>
      </c>
      <c r="M1499" s="2">
        <v>2.96224E-2</v>
      </c>
      <c r="N1499" s="2">
        <v>-2.3057500000000002E-2</v>
      </c>
      <c r="O1499" s="2">
        <v>-8.6307499999999995E-2</v>
      </c>
      <c r="P1499" s="2">
        <v>652</v>
      </c>
      <c r="Q1499" s="2" t="s">
        <v>4970</v>
      </c>
      <c r="R1499" s="2" t="s">
        <v>4971</v>
      </c>
      <c r="S1499" s="2" t="s">
        <v>4972</v>
      </c>
    </row>
    <row r="1500" spans="1:19" x14ac:dyDescent="0.2">
      <c r="A1500" s="2">
        <v>22.544499999999999</v>
      </c>
      <c r="B1500" s="2">
        <v>22.529599999999999</v>
      </c>
      <c r="C1500" s="2">
        <v>23.296399999999998</v>
      </c>
      <c r="D1500" s="2">
        <v>22.909300000000002</v>
      </c>
      <c r="E1500" s="2">
        <v>22.6798</v>
      </c>
      <c r="F1500" s="2">
        <v>23.538399999999999</v>
      </c>
      <c r="G1500" s="2">
        <v>22.396899999999999</v>
      </c>
      <c r="H1500" s="2">
        <v>22.575299999999999</v>
      </c>
      <c r="K1500" s="2">
        <v>18.14</v>
      </c>
      <c r="L1500" s="2">
        <v>53121</v>
      </c>
      <c r="M1500" s="2">
        <v>2.4337500000000001E-2</v>
      </c>
      <c r="N1500" s="2">
        <v>-2.23269E-2</v>
      </c>
      <c r="O1500" s="2">
        <v>-7.1573999999999999E-2</v>
      </c>
      <c r="P1500" s="2">
        <v>1161</v>
      </c>
      <c r="Q1500" s="2" t="s">
        <v>4973</v>
      </c>
      <c r="R1500" s="2" t="s">
        <v>4974</v>
      </c>
      <c r="S1500" s="2" t="s">
        <v>4975</v>
      </c>
    </row>
    <row r="1501" spans="1:19" x14ac:dyDescent="0.2">
      <c r="A1501" s="2">
        <v>27.997900000000001</v>
      </c>
      <c r="B1501" s="2">
        <v>27.837800000000001</v>
      </c>
      <c r="C1501" s="2">
        <v>27.6755</v>
      </c>
      <c r="D1501" s="2">
        <v>27.712700000000002</v>
      </c>
      <c r="E1501" s="2">
        <v>27.794599999999999</v>
      </c>
      <c r="F1501" s="2">
        <v>27.526399999999999</v>
      </c>
      <c r="G1501" s="2">
        <v>27.902200000000001</v>
      </c>
      <c r="H1501" s="2">
        <v>27.912199999999999</v>
      </c>
      <c r="K1501" s="2">
        <v>40.700000000000003</v>
      </c>
      <c r="L1501" s="2">
        <v>47411</v>
      </c>
      <c r="M1501" s="2">
        <v>6.8083900000000003E-2</v>
      </c>
      <c r="N1501" s="2">
        <v>-2.2116199999999999E-2</v>
      </c>
      <c r="O1501" s="2">
        <v>-0.191249</v>
      </c>
      <c r="P1501" s="2">
        <v>75</v>
      </c>
      <c r="Q1501" s="2" t="s">
        <v>4976</v>
      </c>
      <c r="R1501" s="2" t="s">
        <v>4977</v>
      </c>
      <c r="S1501" s="2" t="s">
        <v>4978</v>
      </c>
    </row>
    <row r="1502" spans="1:19" x14ac:dyDescent="0.2">
      <c r="A1502" s="2">
        <v>23.741</v>
      </c>
      <c r="B1502" s="2">
        <v>24.162800000000001</v>
      </c>
      <c r="C1502" s="2">
        <v>23.744</v>
      </c>
      <c r="D1502" s="2">
        <v>23.4758</v>
      </c>
      <c r="E1502" s="2">
        <v>23.917899999999999</v>
      </c>
      <c r="F1502" s="2">
        <v>23.245799999999999</v>
      </c>
      <c r="G1502" s="2">
        <v>24.419699999999999</v>
      </c>
      <c r="H1502" s="2">
        <v>23.452100000000002</v>
      </c>
      <c r="K1502" s="2">
        <v>28.03</v>
      </c>
      <c r="L1502" s="2">
        <v>105843</v>
      </c>
      <c r="M1502" s="2">
        <v>2.4999299999999999E-2</v>
      </c>
      <c r="N1502" s="2">
        <v>-2.2019899999999999E-2</v>
      </c>
      <c r="O1502" s="2">
        <v>-7.4050199999999997E-2</v>
      </c>
      <c r="P1502" s="2">
        <v>124</v>
      </c>
      <c r="Q1502" s="2" t="s">
        <v>4979</v>
      </c>
      <c r="R1502" s="2" t="s">
        <v>4980</v>
      </c>
      <c r="S1502" s="2" t="s">
        <v>4981</v>
      </c>
    </row>
    <row r="1503" spans="1:19" x14ac:dyDescent="0.2">
      <c r="A1503" s="2">
        <v>23.5154</v>
      </c>
      <c r="B1503" s="2">
        <v>23.2912</v>
      </c>
      <c r="C1503" s="2">
        <v>23.591000000000001</v>
      </c>
      <c r="D1503" s="2">
        <v>22.8078</v>
      </c>
      <c r="E1503" s="2">
        <v>23.202500000000001</v>
      </c>
      <c r="F1503" s="2">
        <v>23.202500000000001</v>
      </c>
      <c r="G1503" s="2">
        <v>23.473199999999999</v>
      </c>
      <c r="H1503" s="2">
        <v>23.2393</v>
      </c>
      <c r="K1503" s="2">
        <v>17.72</v>
      </c>
      <c r="L1503" s="2">
        <v>35988</v>
      </c>
      <c r="M1503" s="2">
        <v>3.96122E-2</v>
      </c>
      <c r="N1503" s="2">
        <v>-2.1988899999999999E-2</v>
      </c>
      <c r="O1503" s="2">
        <v>-0.11693099999999999</v>
      </c>
      <c r="P1503" s="2">
        <v>531</v>
      </c>
      <c r="Q1503" s="2" t="s">
        <v>4982</v>
      </c>
      <c r="R1503" s="2" t="s">
        <v>4983</v>
      </c>
      <c r="S1503" s="2" t="s">
        <v>4984</v>
      </c>
    </row>
    <row r="1504" spans="1:19" x14ac:dyDescent="0.2">
      <c r="A1504" s="2">
        <v>20.792200000000001</v>
      </c>
      <c r="B1504" s="2">
        <v>20.883600000000001</v>
      </c>
      <c r="C1504" s="2">
        <v>20.680399999999999</v>
      </c>
      <c r="D1504" s="2">
        <v>20.572299999999998</v>
      </c>
      <c r="E1504" s="2">
        <v>20.725300000000001</v>
      </c>
      <c r="F1504" s="2">
        <v>20.505700000000001</v>
      </c>
      <c r="G1504" s="2">
        <v>20.867899999999999</v>
      </c>
      <c r="H1504" s="2">
        <v>20.7425</v>
      </c>
      <c r="K1504" s="2">
        <v>17.45</v>
      </c>
      <c r="L1504" s="2">
        <v>30224</v>
      </c>
      <c r="M1504" s="2">
        <v>7.7361299999999994E-2</v>
      </c>
      <c r="N1504" s="2">
        <v>-2.1760000000000002E-2</v>
      </c>
      <c r="O1504" s="2">
        <v>-0.21518200000000001</v>
      </c>
      <c r="P1504" s="2">
        <v>1616</v>
      </c>
      <c r="Q1504" s="2" t="s">
        <v>4985</v>
      </c>
      <c r="R1504" s="2" t="s">
        <v>4986</v>
      </c>
      <c r="S1504" s="2" t="s">
        <v>4987</v>
      </c>
    </row>
    <row r="1505" spans="1:19" x14ac:dyDescent="0.2">
      <c r="A1505" s="2">
        <v>19.820399999999999</v>
      </c>
      <c r="B1505" s="2">
        <v>17.326499999999999</v>
      </c>
      <c r="C1505" s="2">
        <v>18.179300000000001</v>
      </c>
      <c r="D1505" s="2">
        <v>17.308900000000001</v>
      </c>
      <c r="E1505" s="2">
        <v>18.020199999999999</v>
      </c>
      <c r="F1505" s="2">
        <v>17.143599999999999</v>
      </c>
      <c r="G1505" s="2">
        <v>18.732299999999999</v>
      </c>
      <c r="H1505" s="2">
        <v>18.652899999999999</v>
      </c>
      <c r="K1505" s="2">
        <v>12.89</v>
      </c>
      <c r="L1505" s="2">
        <v>35241</v>
      </c>
      <c r="M1505" s="2">
        <v>1.03214E-2</v>
      </c>
      <c r="N1505" s="2">
        <v>-2.1500100000000001E-2</v>
      </c>
      <c r="O1505" s="2">
        <v>-3.0932899999999999E-2</v>
      </c>
      <c r="P1505" s="2">
        <v>1246</v>
      </c>
      <c r="Q1505" s="2" t="s">
        <v>4988</v>
      </c>
      <c r="R1505" s="2" t="s">
        <v>4989</v>
      </c>
      <c r="S1505" s="2" t="s">
        <v>4990</v>
      </c>
    </row>
    <row r="1506" spans="1:19" x14ac:dyDescent="0.2">
      <c r="A1506" s="2">
        <v>21.218800000000002</v>
      </c>
      <c r="B1506" s="2">
        <v>21.039400000000001</v>
      </c>
      <c r="C1506" s="2">
        <v>20.730699999999999</v>
      </c>
      <c r="D1506" s="2">
        <v>21.390699999999999</v>
      </c>
      <c r="E1506" s="2">
        <v>21.145</v>
      </c>
      <c r="F1506" s="2">
        <v>20.837199999999999</v>
      </c>
      <c r="G1506" s="2">
        <v>21.060199999999998</v>
      </c>
      <c r="H1506" s="2">
        <v>21.252700000000001</v>
      </c>
      <c r="K1506" s="2">
        <v>16.579999999999998</v>
      </c>
      <c r="L1506" s="2">
        <v>41518</v>
      </c>
      <c r="M1506" s="2">
        <v>4.3868400000000002E-2</v>
      </c>
      <c r="N1506" s="2">
        <v>-2.1102900000000001E-2</v>
      </c>
      <c r="O1506" s="2">
        <v>-0.126912</v>
      </c>
      <c r="P1506" s="2">
        <v>1127</v>
      </c>
      <c r="Q1506" s="2" t="s">
        <v>4991</v>
      </c>
      <c r="R1506" s="2" t="s">
        <v>4992</v>
      </c>
      <c r="S1506" s="2" t="s">
        <v>4993</v>
      </c>
    </row>
    <row r="1507" spans="1:19" x14ac:dyDescent="0.2">
      <c r="A1507" s="2">
        <v>17.494</v>
      </c>
      <c r="B1507" s="2">
        <v>16.908300000000001</v>
      </c>
      <c r="C1507" s="2">
        <v>17.617999999999999</v>
      </c>
      <c r="D1507" s="2">
        <v>16.668500000000002</v>
      </c>
      <c r="E1507" s="2">
        <v>16.8476</v>
      </c>
      <c r="F1507" s="2">
        <v>17.543600000000001</v>
      </c>
      <c r="G1507" s="2">
        <v>16.728100000000001</v>
      </c>
      <c r="H1507" s="2">
        <v>17.485499999999998</v>
      </c>
      <c r="K1507" s="2">
        <v>1.0900000000000001</v>
      </c>
      <c r="L1507" s="2">
        <v>142620</v>
      </c>
      <c r="M1507" s="2">
        <v>2.30092E-2</v>
      </c>
      <c r="N1507" s="2">
        <v>-2.1005200000000002E-2</v>
      </c>
      <c r="O1507" s="2">
        <v>-6.7488199999999998E-2</v>
      </c>
      <c r="P1507" s="2">
        <v>2681</v>
      </c>
      <c r="Q1507" s="2" t="s">
        <v>4994</v>
      </c>
      <c r="R1507" s="2" t="s">
        <v>4995</v>
      </c>
      <c r="S1507" s="2" t="s">
        <v>4996</v>
      </c>
    </row>
    <row r="1508" spans="1:19" x14ac:dyDescent="0.2">
      <c r="A1508" s="2">
        <v>19.065300000000001</v>
      </c>
      <c r="B1508" s="2">
        <v>18.251799999999999</v>
      </c>
      <c r="C1508" s="2">
        <v>18.516400000000001</v>
      </c>
      <c r="D1508" s="2">
        <v>19.0381</v>
      </c>
      <c r="E1508" s="2">
        <v>18.787199999999999</v>
      </c>
      <c r="F1508" s="2">
        <v>18.4939</v>
      </c>
      <c r="G1508" s="2">
        <v>18.795100000000001</v>
      </c>
      <c r="H1508" s="2">
        <v>18.712499999999999</v>
      </c>
      <c r="K1508" s="2">
        <v>4.1399999999999997</v>
      </c>
      <c r="L1508" s="2">
        <v>33701</v>
      </c>
      <c r="M1508" s="2">
        <v>3.2828799999999998E-2</v>
      </c>
      <c r="N1508" s="2">
        <v>-2.0731400000000001E-2</v>
      </c>
      <c r="O1508" s="2">
        <v>-9.7699999999999995E-2</v>
      </c>
      <c r="P1508" s="2">
        <v>3031</v>
      </c>
      <c r="Q1508" s="2" t="s">
        <v>4997</v>
      </c>
      <c r="R1508" s="2" t="s">
        <v>4998</v>
      </c>
      <c r="S1508" s="2" t="s">
        <v>4999</v>
      </c>
    </row>
    <row r="1509" spans="1:19" x14ac:dyDescent="0.2">
      <c r="A1509" s="2">
        <v>22.078299999999999</v>
      </c>
      <c r="B1509" s="2">
        <v>21.7224</v>
      </c>
      <c r="C1509" s="2">
        <v>22.066099999999999</v>
      </c>
      <c r="D1509" s="2">
        <v>21.5914</v>
      </c>
      <c r="E1509" s="2">
        <v>21.905200000000001</v>
      </c>
      <c r="F1509" s="2">
        <v>21.6219</v>
      </c>
      <c r="G1509" s="2">
        <v>22.283300000000001</v>
      </c>
      <c r="H1509" s="2">
        <v>21.568000000000001</v>
      </c>
      <c r="K1509" s="2">
        <v>4.5</v>
      </c>
      <c r="L1509" s="2">
        <v>37170</v>
      </c>
      <c r="M1509" s="2">
        <v>3.3473700000000002E-2</v>
      </c>
      <c r="N1509" s="2">
        <v>-1.99504E-2</v>
      </c>
      <c r="O1509" s="2">
        <v>-9.7403500000000004E-2</v>
      </c>
      <c r="P1509" s="2">
        <v>1528</v>
      </c>
      <c r="Q1509" s="2" t="s">
        <v>5000</v>
      </c>
      <c r="R1509" s="2" t="s">
        <v>5001</v>
      </c>
      <c r="S1509" s="2" t="s">
        <v>5002</v>
      </c>
    </row>
    <row r="1510" spans="1:19" x14ac:dyDescent="0.2">
      <c r="A1510" s="2">
        <v>20.843800000000002</v>
      </c>
      <c r="B1510" s="2">
        <v>20.396899999999999</v>
      </c>
      <c r="C1510" s="2">
        <v>20.6861</v>
      </c>
      <c r="D1510" s="2">
        <v>20.715199999999999</v>
      </c>
      <c r="E1510" s="2">
        <v>20.7317</v>
      </c>
      <c r="F1510" s="2">
        <v>20.477900000000002</v>
      </c>
      <c r="G1510" s="2">
        <v>20.916599999999999</v>
      </c>
      <c r="H1510" s="2">
        <v>20.436399999999999</v>
      </c>
      <c r="K1510" s="2">
        <v>14.29</v>
      </c>
      <c r="L1510" s="2">
        <v>42436</v>
      </c>
      <c r="M1510" s="2">
        <v>4.70876E-2</v>
      </c>
      <c r="N1510" s="2">
        <v>-1.98278E-2</v>
      </c>
      <c r="O1510" s="2">
        <v>-0.13488600000000001</v>
      </c>
      <c r="P1510" s="2">
        <v>1055</v>
      </c>
      <c r="Q1510" s="2" t="s">
        <v>5003</v>
      </c>
      <c r="R1510" s="2" t="s">
        <v>5004</v>
      </c>
      <c r="S1510" s="2" t="s">
        <v>5005</v>
      </c>
    </row>
    <row r="1511" spans="1:19" x14ac:dyDescent="0.2">
      <c r="A1511" s="2">
        <v>24.186499999999999</v>
      </c>
      <c r="B1511" s="2">
        <v>24.520600000000002</v>
      </c>
      <c r="C1511" s="2">
        <v>24.937799999999999</v>
      </c>
      <c r="D1511" s="2">
        <v>24.508099999999999</v>
      </c>
      <c r="E1511" s="2">
        <v>24.401199999999999</v>
      </c>
      <c r="F1511" s="2">
        <v>25.140599999999999</v>
      </c>
      <c r="G1511" s="2">
        <v>24.17</v>
      </c>
      <c r="H1511" s="2">
        <v>24.366099999999999</v>
      </c>
      <c r="K1511" s="2">
        <v>24.74</v>
      </c>
      <c r="L1511" s="2">
        <v>62309</v>
      </c>
      <c r="M1511" s="2">
        <v>2.4263900000000001E-2</v>
      </c>
      <c r="N1511" s="2">
        <v>-1.8763999999999999E-2</v>
      </c>
      <c r="O1511" s="2">
        <v>-7.1346199999999999E-2</v>
      </c>
      <c r="P1511" s="2">
        <v>252</v>
      </c>
      <c r="Q1511" s="2" t="s">
        <v>5006</v>
      </c>
      <c r="R1511" s="2" t="s">
        <v>5007</v>
      </c>
      <c r="S1511" s="2" t="s">
        <v>5008</v>
      </c>
    </row>
    <row r="1512" spans="1:19" x14ac:dyDescent="0.2">
      <c r="A1512" s="2">
        <v>23.221699999999998</v>
      </c>
      <c r="B1512" s="2">
        <v>22.261600000000001</v>
      </c>
      <c r="C1512" s="2">
        <v>23.224299999999999</v>
      </c>
      <c r="D1512" s="2">
        <v>23.2485</v>
      </c>
      <c r="E1512" s="2">
        <v>22.885899999999999</v>
      </c>
      <c r="F1512" s="2">
        <v>23.408300000000001</v>
      </c>
      <c r="G1512" s="2">
        <v>22.630600000000001</v>
      </c>
      <c r="H1512" s="2">
        <v>22.957000000000001</v>
      </c>
      <c r="K1512" s="2">
        <v>9.5399999999999991</v>
      </c>
      <c r="L1512" s="2">
        <v>80364</v>
      </c>
      <c r="M1512" s="2">
        <v>2.1540299999999998E-2</v>
      </c>
      <c r="N1512" s="2">
        <v>-1.8561399999999999E-2</v>
      </c>
      <c r="O1512" s="2">
        <v>-6.3648200000000002E-2</v>
      </c>
      <c r="P1512" s="2">
        <v>530</v>
      </c>
      <c r="Q1512" s="2" t="s">
        <v>5009</v>
      </c>
      <c r="R1512" s="2" t="s">
        <v>5010</v>
      </c>
      <c r="S1512" s="2" t="s">
        <v>5011</v>
      </c>
    </row>
    <row r="1513" spans="1:19" x14ac:dyDescent="0.2">
      <c r="A1513" s="2">
        <v>18.779</v>
      </c>
      <c r="B1513" s="2">
        <v>19.1356</v>
      </c>
      <c r="C1513" s="2">
        <v>18.054600000000001</v>
      </c>
      <c r="D1513" s="2">
        <v>18.9466</v>
      </c>
      <c r="E1513" s="2">
        <v>18.619499999999999</v>
      </c>
      <c r="F1513" s="2">
        <v>18.4847</v>
      </c>
      <c r="G1513" s="2">
        <v>18.2074</v>
      </c>
      <c r="H1513" s="2">
        <v>19.536300000000001</v>
      </c>
      <c r="K1513" s="2">
        <v>8.33</v>
      </c>
      <c r="L1513" s="2">
        <v>38205</v>
      </c>
      <c r="M1513" s="2">
        <v>1.53931E-2</v>
      </c>
      <c r="N1513" s="2">
        <v>-1.6974900000000001E-2</v>
      </c>
      <c r="O1513" s="2">
        <v>-4.5582499999999998E-2</v>
      </c>
      <c r="P1513" s="2">
        <v>1620</v>
      </c>
      <c r="Q1513" s="2" t="s">
        <v>5012</v>
      </c>
      <c r="R1513" s="2" t="s">
        <v>5013</v>
      </c>
      <c r="S1513" s="2" t="s">
        <v>5014</v>
      </c>
    </row>
    <row r="1514" spans="1:19" x14ac:dyDescent="0.2">
      <c r="A1514" s="2">
        <v>26.452500000000001</v>
      </c>
      <c r="B1514" s="2">
        <v>26.6633</v>
      </c>
      <c r="C1514" s="2">
        <v>26.718299999999999</v>
      </c>
      <c r="D1514" s="2">
        <v>26.525099999999998</v>
      </c>
      <c r="E1514" s="2">
        <v>26.532699999999998</v>
      </c>
      <c r="F1514" s="2">
        <v>26.7454</v>
      </c>
      <c r="G1514" s="2">
        <v>26.485499999999998</v>
      </c>
      <c r="H1514" s="2">
        <v>26.529</v>
      </c>
      <c r="K1514" s="2">
        <v>33.18</v>
      </c>
      <c r="L1514" s="2">
        <v>48100</v>
      </c>
      <c r="M1514" s="2">
        <v>7.0382899999999998E-2</v>
      </c>
      <c r="N1514" s="2">
        <v>-1.6664999999999999E-2</v>
      </c>
      <c r="O1514" s="2">
        <v>-0.19694300000000001</v>
      </c>
      <c r="P1514" s="2">
        <v>386</v>
      </c>
      <c r="Q1514" s="2" t="s">
        <v>5015</v>
      </c>
      <c r="R1514" s="2" t="s">
        <v>5016</v>
      </c>
      <c r="S1514" s="2" t="s">
        <v>5017</v>
      </c>
    </row>
    <row r="1515" spans="1:19" x14ac:dyDescent="0.2">
      <c r="A1515" s="2">
        <v>28.4907</v>
      </c>
      <c r="B1515" s="2">
        <v>28.471900000000002</v>
      </c>
      <c r="C1515" s="2">
        <v>28.1691</v>
      </c>
      <c r="D1515" s="2">
        <v>28.129200000000001</v>
      </c>
      <c r="E1515" s="2">
        <v>28.253299999999999</v>
      </c>
      <c r="F1515" s="2">
        <v>28.0639</v>
      </c>
      <c r="G1515" s="2">
        <v>28.3081</v>
      </c>
      <c r="H1515" s="2">
        <v>28.568999999999999</v>
      </c>
      <c r="K1515" s="2">
        <v>49.7</v>
      </c>
      <c r="L1515" s="2">
        <v>36499</v>
      </c>
      <c r="M1515" s="2">
        <v>4.0760200000000003E-2</v>
      </c>
      <c r="N1515" s="2">
        <v>-1.6656899999999999E-2</v>
      </c>
      <c r="O1515" s="2">
        <v>-0.11737599999999999</v>
      </c>
      <c r="P1515" s="2">
        <v>46</v>
      </c>
      <c r="Q1515" s="2" t="s">
        <v>5018</v>
      </c>
      <c r="R1515" s="2" t="s">
        <v>5019</v>
      </c>
      <c r="S1515" s="2" t="s">
        <v>5020</v>
      </c>
    </row>
    <row r="1516" spans="1:19" x14ac:dyDescent="0.2">
      <c r="A1516" s="2">
        <v>22.351700000000001</v>
      </c>
      <c r="B1516" s="2">
        <v>22.437100000000001</v>
      </c>
      <c r="C1516" s="2">
        <v>22.190300000000001</v>
      </c>
      <c r="D1516" s="2">
        <v>22.1462</v>
      </c>
      <c r="E1516" s="2">
        <v>22.291899999999998</v>
      </c>
      <c r="F1516" s="2">
        <v>22.022600000000001</v>
      </c>
      <c r="G1516" s="2">
        <v>22.438400000000001</v>
      </c>
      <c r="H1516" s="2">
        <v>22.3063</v>
      </c>
      <c r="K1516" s="2">
        <v>13</v>
      </c>
      <c r="L1516" s="2">
        <v>34357</v>
      </c>
      <c r="M1516" s="2">
        <v>5.2425600000000003E-2</v>
      </c>
      <c r="N1516" s="2">
        <v>-1.6555299999999998E-2</v>
      </c>
      <c r="O1516" s="2">
        <v>-0.149562</v>
      </c>
      <c r="P1516" s="2">
        <v>1396</v>
      </c>
      <c r="Q1516" s="2" t="s">
        <v>5021</v>
      </c>
      <c r="R1516" s="2" t="s">
        <v>5022</v>
      </c>
      <c r="S1516" s="2" t="s">
        <v>5023</v>
      </c>
    </row>
    <row r="1517" spans="1:19" x14ac:dyDescent="0.2">
      <c r="A1517" s="2">
        <v>20.953399999999998</v>
      </c>
      <c r="B1517" s="2">
        <v>19.869599999999998</v>
      </c>
      <c r="C1517" s="2">
        <v>20.0855</v>
      </c>
      <c r="D1517" s="2">
        <v>21.1966</v>
      </c>
      <c r="E1517" s="2">
        <v>20.601700000000001</v>
      </c>
      <c r="F1517" s="2">
        <v>20.344100000000001</v>
      </c>
      <c r="G1517" s="2">
        <v>20.360499999999998</v>
      </c>
      <c r="H1517" s="2">
        <v>20.733899999999998</v>
      </c>
      <c r="K1517" s="2">
        <v>3.39</v>
      </c>
      <c r="L1517" s="2">
        <v>151084</v>
      </c>
      <c r="M1517" s="2">
        <v>1.57839E-2</v>
      </c>
      <c r="N1517" s="2">
        <v>-1.6196700000000001E-2</v>
      </c>
      <c r="O1517" s="2">
        <v>-4.8012199999999998E-2</v>
      </c>
      <c r="P1517" s="2">
        <v>890</v>
      </c>
      <c r="Q1517" s="2" t="s">
        <v>5024</v>
      </c>
      <c r="R1517" s="2" t="s">
        <v>5025</v>
      </c>
      <c r="S1517" s="2" t="s">
        <v>5026</v>
      </c>
    </row>
    <row r="1518" spans="1:19" x14ac:dyDescent="0.2">
      <c r="A1518" s="2">
        <v>18.840900000000001</v>
      </c>
      <c r="B1518" s="2">
        <v>18.858599999999999</v>
      </c>
      <c r="C1518" s="2">
        <v>18.201499999999999</v>
      </c>
      <c r="D1518" s="2">
        <v>19.132000000000001</v>
      </c>
      <c r="E1518" s="2">
        <v>19.0108</v>
      </c>
      <c r="F1518" s="2">
        <v>18.084299999999999</v>
      </c>
      <c r="G1518" s="2">
        <v>19.2227</v>
      </c>
      <c r="H1518" s="2">
        <v>18.650600000000001</v>
      </c>
      <c r="K1518" s="2">
        <v>2.19</v>
      </c>
      <c r="L1518" s="2">
        <v>66289</v>
      </c>
      <c r="M1518" s="2">
        <v>1.7175099999999999E-2</v>
      </c>
      <c r="N1518" s="2">
        <v>-1.6132799999999999E-2</v>
      </c>
      <c r="O1518" s="2">
        <v>-5.0791200000000002E-2</v>
      </c>
      <c r="P1518" s="2">
        <v>3131</v>
      </c>
      <c r="Q1518" s="2" t="s">
        <v>5027</v>
      </c>
      <c r="R1518" s="2" t="s">
        <v>5028</v>
      </c>
      <c r="S1518" s="2" t="s">
        <v>5029</v>
      </c>
    </row>
    <row r="1519" spans="1:19" x14ac:dyDescent="0.2">
      <c r="A1519" s="2">
        <v>19.556999999999999</v>
      </c>
      <c r="B1519" s="2">
        <v>20.2742</v>
      </c>
      <c r="C1519" s="2">
        <v>19.487200000000001</v>
      </c>
      <c r="D1519" s="2">
        <v>17.0276</v>
      </c>
      <c r="E1519" s="2">
        <v>18.5076</v>
      </c>
      <c r="F1519" s="2">
        <v>18.687799999999999</v>
      </c>
      <c r="G1519" s="2">
        <v>18.9543</v>
      </c>
      <c r="H1519" s="2">
        <v>20.1342</v>
      </c>
      <c r="K1519" s="2">
        <v>3.37</v>
      </c>
      <c r="L1519" s="2">
        <v>55592</v>
      </c>
      <c r="M1519" s="2">
        <v>6.4343899999999999E-3</v>
      </c>
      <c r="N1519" s="2">
        <v>-1.5542500000000001E-2</v>
      </c>
      <c r="O1519" s="2">
        <v>-1.9479400000000001E-2</v>
      </c>
      <c r="P1519" s="2">
        <v>2884</v>
      </c>
      <c r="Q1519" s="2" t="s">
        <v>5030</v>
      </c>
      <c r="R1519" s="2" t="s">
        <v>5031</v>
      </c>
      <c r="S1519" s="2" t="s">
        <v>5032</v>
      </c>
    </row>
    <row r="1520" spans="1:19" x14ac:dyDescent="0.2">
      <c r="A1520" s="2">
        <v>23.696899999999999</v>
      </c>
      <c r="B1520" s="2">
        <v>24.172000000000001</v>
      </c>
      <c r="C1520" s="2">
        <v>24.306999999999999</v>
      </c>
      <c r="D1520" s="2">
        <v>24.327999999999999</v>
      </c>
      <c r="E1520" s="2">
        <v>24.185199999999998</v>
      </c>
      <c r="F1520" s="2">
        <v>24.4238</v>
      </c>
      <c r="G1520" s="2">
        <v>24.126200000000001</v>
      </c>
      <c r="H1520" s="2">
        <v>23.7073</v>
      </c>
      <c r="K1520" s="2">
        <v>30.35</v>
      </c>
      <c r="L1520" s="2">
        <v>102975</v>
      </c>
      <c r="M1520" s="2">
        <v>2.5079000000000001E-2</v>
      </c>
      <c r="N1520" s="2">
        <v>-1.53694E-2</v>
      </c>
      <c r="O1520" s="2">
        <v>-7.3380100000000004E-2</v>
      </c>
      <c r="P1520" s="2">
        <v>62</v>
      </c>
      <c r="Q1520" s="2" t="s">
        <v>5033</v>
      </c>
      <c r="R1520" s="2" t="s">
        <v>5034</v>
      </c>
      <c r="S1520" s="2" t="s">
        <v>5035</v>
      </c>
    </row>
    <row r="1521" spans="1:19" x14ac:dyDescent="0.2">
      <c r="A1521" s="2">
        <v>26.1419</v>
      </c>
      <c r="B1521" s="2">
        <v>26.237200000000001</v>
      </c>
      <c r="C1521" s="2">
        <v>26.314599999999999</v>
      </c>
      <c r="D1521" s="2">
        <v>26.2409</v>
      </c>
      <c r="E1521" s="2">
        <v>26.2164</v>
      </c>
      <c r="F1521" s="2">
        <v>26.3263</v>
      </c>
      <c r="G1521" s="2">
        <v>26.1968</v>
      </c>
      <c r="H1521" s="2">
        <v>26.1386</v>
      </c>
      <c r="K1521" s="2">
        <v>26.84</v>
      </c>
      <c r="L1521" s="2">
        <v>77044</v>
      </c>
      <c r="M1521" s="2">
        <v>9.77634E-2</v>
      </c>
      <c r="N1521" s="2">
        <v>-1.41125E-2</v>
      </c>
      <c r="O1521" s="2">
        <v>-0.267096</v>
      </c>
      <c r="P1521" s="2">
        <v>194</v>
      </c>
      <c r="Q1521" s="2" t="s">
        <v>5036</v>
      </c>
      <c r="R1521" s="2" t="s">
        <v>5037</v>
      </c>
      <c r="S1521" s="2" t="s">
        <v>5038</v>
      </c>
    </row>
    <row r="1522" spans="1:19" x14ac:dyDescent="0.2">
      <c r="A1522" s="2">
        <v>24.674499999999998</v>
      </c>
      <c r="B1522" s="2">
        <v>24.0428</v>
      </c>
      <c r="C1522" s="2">
        <v>23.916799999999999</v>
      </c>
      <c r="D1522" s="2">
        <v>24.3371</v>
      </c>
      <c r="E1522" s="2">
        <v>24.337800000000001</v>
      </c>
      <c r="F1522" s="2">
        <v>23.701699999999999</v>
      </c>
      <c r="G1522" s="2">
        <v>24.534500000000001</v>
      </c>
      <c r="H1522" s="2">
        <v>24.343900000000001</v>
      </c>
      <c r="K1522" s="2">
        <v>50.21</v>
      </c>
      <c r="L1522" s="2">
        <v>26674</v>
      </c>
      <c r="M1522" s="2">
        <v>1.8260700000000001E-2</v>
      </c>
      <c r="N1522" s="2">
        <v>-1.33495E-2</v>
      </c>
      <c r="O1522" s="2">
        <v>-5.3833699999999998E-2</v>
      </c>
      <c r="P1522" s="2">
        <v>296</v>
      </c>
      <c r="Q1522" s="2" t="s">
        <v>5039</v>
      </c>
      <c r="R1522" s="2" t="s">
        <v>5040</v>
      </c>
      <c r="S1522" s="2" t="s">
        <v>5041</v>
      </c>
    </row>
    <row r="1523" spans="1:19" x14ac:dyDescent="0.2">
      <c r="A1523" s="2">
        <v>24.593499999999999</v>
      </c>
      <c r="B1523" s="2">
        <v>24.8264</v>
      </c>
      <c r="C1523" s="2">
        <v>25.5291</v>
      </c>
      <c r="D1523" s="2">
        <v>24.879100000000001</v>
      </c>
      <c r="E1523" s="2">
        <v>24.805599999999998</v>
      </c>
      <c r="F1523" s="2">
        <v>25.705200000000001</v>
      </c>
      <c r="G1523" s="2">
        <v>24.588699999999999</v>
      </c>
      <c r="H1523" s="2">
        <v>24.677600000000002</v>
      </c>
      <c r="K1523" s="2">
        <v>23.21</v>
      </c>
      <c r="L1523" s="2">
        <v>165853</v>
      </c>
      <c r="M1523" s="2">
        <v>1.3152799999999999E-2</v>
      </c>
      <c r="N1523" s="2">
        <v>-1.27554E-2</v>
      </c>
      <c r="O1523" s="2">
        <v>-3.9079500000000003E-2</v>
      </c>
      <c r="P1523" s="2">
        <v>71</v>
      </c>
      <c r="Q1523" s="2" t="s">
        <v>5042</v>
      </c>
      <c r="R1523" s="2" t="s">
        <v>5043</v>
      </c>
      <c r="S1523" s="2" t="s">
        <v>5044</v>
      </c>
    </row>
    <row r="1524" spans="1:19" x14ac:dyDescent="0.2">
      <c r="A1524" s="2">
        <v>22.435199999999998</v>
      </c>
      <c r="B1524" s="2">
        <v>22.227599999999999</v>
      </c>
      <c r="C1524" s="2">
        <v>21.915600000000001</v>
      </c>
      <c r="D1524" s="2">
        <v>22.0596</v>
      </c>
      <c r="E1524" s="2">
        <v>22.169599999999999</v>
      </c>
      <c r="F1524" s="2">
        <v>21.746300000000002</v>
      </c>
      <c r="G1524" s="2">
        <v>22.3063</v>
      </c>
      <c r="H1524" s="2">
        <v>22.366800000000001</v>
      </c>
      <c r="K1524" s="2">
        <v>23</v>
      </c>
      <c r="L1524" s="2">
        <v>65891</v>
      </c>
      <c r="M1524" s="2">
        <v>2.3299400000000001E-2</v>
      </c>
      <c r="N1524" s="2">
        <v>-1.22557E-2</v>
      </c>
      <c r="O1524" s="2">
        <v>-6.8438200000000005E-2</v>
      </c>
      <c r="P1524" s="2">
        <v>319</v>
      </c>
      <c r="Q1524" s="2" t="s">
        <v>5045</v>
      </c>
      <c r="R1524" s="2" t="s">
        <v>5046</v>
      </c>
      <c r="S1524" s="2" t="s">
        <v>5047</v>
      </c>
    </row>
    <row r="1525" spans="1:19" x14ac:dyDescent="0.2">
      <c r="A1525" s="2">
        <v>19.047899999999998</v>
      </c>
      <c r="B1525" s="2">
        <v>18.366299999999999</v>
      </c>
      <c r="C1525" s="2">
        <v>18.322900000000001</v>
      </c>
      <c r="D1525" s="2">
        <v>18.973800000000001</v>
      </c>
      <c r="E1525" s="2">
        <v>18.778500000000001</v>
      </c>
      <c r="F1525" s="2">
        <v>18.2776</v>
      </c>
      <c r="G1525" s="2">
        <v>18.829999999999998</v>
      </c>
      <c r="H1525" s="2">
        <v>18.7776</v>
      </c>
      <c r="K1525" s="2">
        <v>4.6399999999999997</v>
      </c>
      <c r="L1525" s="2">
        <v>34987</v>
      </c>
      <c r="M1525" s="2">
        <v>1.7038500000000002E-2</v>
      </c>
      <c r="N1525" s="2">
        <v>-1.17755E-2</v>
      </c>
      <c r="O1525" s="2">
        <v>-5.0579199999999998E-2</v>
      </c>
      <c r="P1525" s="2">
        <v>2273</v>
      </c>
      <c r="Q1525" s="2" t="s">
        <v>5048</v>
      </c>
      <c r="R1525" s="2" t="s">
        <v>5049</v>
      </c>
      <c r="S1525" s="2" t="s">
        <v>5050</v>
      </c>
    </row>
    <row r="1526" spans="1:19" x14ac:dyDescent="0.2">
      <c r="A1526" s="2">
        <v>24.175899999999999</v>
      </c>
      <c r="B1526" s="2">
        <v>24.337399999999999</v>
      </c>
      <c r="C1526" s="2">
        <v>24.485600000000002</v>
      </c>
      <c r="D1526" s="2">
        <v>24.264500000000002</v>
      </c>
      <c r="E1526" s="2">
        <v>24.292999999999999</v>
      </c>
      <c r="F1526" s="2">
        <v>24.470500000000001</v>
      </c>
      <c r="G1526" s="2">
        <v>24.297999999999998</v>
      </c>
      <c r="H1526" s="2">
        <v>24.157699999999998</v>
      </c>
      <c r="K1526" s="2">
        <v>19.62</v>
      </c>
      <c r="L1526" s="2">
        <v>47357</v>
      </c>
      <c r="M1526" s="2">
        <v>4.18631E-2</v>
      </c>
      <c r="N1526" s="2">
        <v>-1.1031600000000001E-2</v>
      </c>
      <c r="O1526" s="2">
        <v>-0.120389</v>
      </c>
      <c r="P1526" s="2">
        <v>628</v>
      </c>
      <c r="Q1526" s="2" t="s">
        <v>5051</v>
      </c>
      <c r="R1526" s="2" t="s">
        <v>5052</v>
      </c>
      <c r="S1526" s="2" t="s">
        <v>5053</v>
      </c>
    </row>
    <row r="1527" spans="1:19" x14ac:dyDescent="0.2">
      <c r="A1527" s="2">
        <v>22.091000000000001</v>
      </c>
      <c r="B1527" s="2">
        <v>22.3904</v>
      </c>
      <c r="C1527" s="2">
        <v>22.354399999999998</v>
      </c>
      <c r="D1527" s="2">
        <v>22.474299999999999</v>
      </c>
      <c r="E1527" s="2">
        <v>22.447500000000002</v>
      </c>
      <c r="F1527" s="2">
        <v>22.303999999999998</v>
      </c>
      <c r="G1527" s="2">
        <v>22.555</v>
      </c>
      <c r="H1527" s="2">
        <v>21.9621</v>
      </c>
      <c r="K1527" s="2">
        <v>22.66</v>
      </c>
      <c r="L1527" s="2">
        <v>49035</v>
      </c>
      <c r="M1527" s="2">
        <v>2.28299E-2</v>
      </c>
      <c r="N1527" s="2">
        <v>-1.0337799999999999E-2</v>
      </c>
      <c r="O1527" s="2">
        <v>-6.7441100000000004E-2</v>
      </c>
      <c r="P1527" s="2">
        <v>388</v>
      </c>
      <c r="Q1527" s="2" t="s">
        <v>5054</v>
      </c>
      <c r="R1527" s="2" t="s">
        <v>5055</v>
      </c>
      <c r="S1527" s="2" t="s">
        <v>5056</v>
      </c>
    </row>
    <row r="1528" spans="1:19" x14ac:dyDescent="0.2">
      <c r="A1528" s="2">
        <v>20.836600000000001</v>
      </c>
      <c r="B1528" s="2">
        <v>21.067799999999998</v>
      </c>
      <c r="C1528" s="2">
        <v>20.943899999999999</v>
      </c>
      <c r="D1528" s="2">
        <v>21.073499999999999</v>
      </c>
      <c r="E1528" s="2">
        <v>21.078800000000001</v>
      </c>
      <c r="F1528" s="2">
        <v>20.8734</v>
      </c>
      <c r="G1528" s="2">
        <v>21.190799999999999</v>
      </c>
      <c r="H1528" s="2">
        <v>20.738700000000001</v>
      </c>
      <c r="K1528" s="2">
        <v>13.86</v>
      </c>
      <c r="L1528" s="2">
        <v>37280</v>
      </c>
      <c r="M1528" s="2">
        <v>2.9321900000000001E-2</v>
      </c>
      <c r="N1528" s="2">
        <v>-1.0030300000000001E-2</v>
      </c>
      <c r="O1528" s="2">
        <v>-8.6394399999999996E-2</v>
      </c>
      <c r="P1528" s="2">
        <v>1007</v>
      </c>
      <c r="Q1528" s="2" t="s">
        <v>5057</v>
      </c>
      <c r="R1528" s="2" t="s">
        <v>5058</v>
      </c>
      <c r="S1528" s="2" t="s">
        <v>5059</v>
      </c>
    </row>
    <row r="1529" spans="1:19" x14ac:dyDescent="0.2">
      <c r="A1529" s="2">
        <v>20.735600000000002</v>
      </c>
      <c r="B1529" s="2">
        <v>20.501300000000001</v>
      </c>
      <c r="C1529" s="2">
        <v>20.2515</v>
      </c>
      <c r="D1529" s="2">
        <v>20.397099999999998</v>
      </c>
      <c r="E1529" s="2">
        <v>20.389600000000002</v>
      </c>
      <c r="F1529" s="2">
        <v>20.2651</v>
      </c>
      <c r="G1529" s="2">
        <v>20.3262</v>
      </c>
      <c r="H1529" s="2">
        <v>20.864799999999999</v>
      </c>
      <c r="K1529" s="2">
        <v>6.94</v>
      </c>
      <c r="L1529" s="2">
        <v>51778</v>
      </c>
      <c r="M1529" s="2">
        <v>1.9746900000000001E-2</v>
      </c>
      <c r="N1529" s="2">
        <v>-9.9477799999999998E-3</v>
      </c>
      <c r="O1529" s="2">
        <v>-5.83054E-2</v>
      </c>
      <c r="P1529" s="2">
        <v>1473</v>
      </c>
      <c r="Q1529" s="2" t="s">
        <v>5060</v>
      </c>
      <c r="R1529" s="2" t="s">
        <v>5061</v>
      </c>
      <c r="S1529" s="2" t="s">
        <v>5062</v>
      </c>
    </row>
    <row r="1530" spans="1:19" x14ac:dyDescent="0.2">
      <c r="A1530" s="2">
        <v>22.8704</v>
      </c>
      <c r="B1530" s="2">
        <v>24.407599999999999</v>
      </c>
      <c r="C1530" s="2">
        <v>23.299900000000001</v>
      </c>
      <c r="D1530" s="2">
        <v>22.941299999999998</v>
      </c>
      <c r="E1530" s="2">
        <v>23.1891</v>
      </c>
      <c r="F1530" s="2">
        <v>23.482399999999998</v>
      </c>
      <c r="G1530" s="2">
        <v>23.006699999999999</v>
      </c>
      <c r="H1530" s="2">
        <v>23.803699999999999</v>
      </c>
      <c r="K1530" s="2">
        <v>17.43</v>
      </c>
      <c r="L1530" s="2">
        <v>72571</v>
      </c>
      <c r="M1530" s="2">
        <v>7.8043499999999998E-3</v>
      </c>
      <c r="N1530" s="2">
        <v>-9.3522099999999997E-3</v>
      </c>
      <c r="O1530" s="2">
        <v>-2.3627499999999999E-2</v>
      </c>
      <c r="P1530" s="2">
        <v>406</v>
      </c>
      <c r="Q1530" s="2" t="s">
        <v>5063</v>
      </c>
      <c r="R1530" s="2" t="s">
        <v>5064</v>
      </c>
      <c r="S1530" s="2" t="s">
        <v>5065</v>
      </c>
    </row>
    <row r="1531" spans="1:19" x14ac:dyDescent="0.2">
      <c r="A1531" s="2">
        <v>20.6434</v>
      </c>
      <c r="B1531" s="2">
        <v>20.181000000000001</v>
      </c>
      <c r="C1531" s="2">
        <v>20.248200000000001</v>
      </c>
      <c r="D1531" s="2">
        <v>20.6905</v>
      </c>
      <c r="E1531" s="2">
        <v>20.586200000000002</v>
      </c>
      <c r="F1531" s="2">
        <v>20.127600000000001</v>
      </c>
      <c r="G1531" s="2">
        <v>20.734100000000002</v>
      </c>
      <c r="H1531" s="2">
        <v>20.284400000000002</v>
      </c>
      <c r="K1531" s="2">
        <v>19.579999999999998</v>
      </c>
      <c r="L1531" s="2">
        <v>21298</v>
      </c>
      <c r="M1531" s="2">
        <v>1.36028E-2</v>
      </c>
      <c r="N1531" s="2">
        <v>-7.6947200000000004E-3</v>
      </c>
      <c r="O1531" s="2">
        <v>-4.0300900000000001E-2</v>
      </c>
      <c r="P1531" s="2">
        <v>2304</v>
      </c>
      <c r="Q1531" s="2" t="s">
        <v>5066</v>
      </c>
      <c r="R1531" s="2" t="s">
        <v>5067</v>
      </c>
      <c r="S1531" s="2" t="s">
        <v>5068</v>
      </c>
    </row>
    <row r="1532" spans="1:19" x14ac:dyDescent="0.2">
      <c r="A1532" s="2">
        <v>20.6434</v>
      </c>
      <c r="B1532" s="2">
        <v>20.181000000000001</v>
      </c>
      <c r="C1532" s="2">
        <v>20.248200000000001</v>
      </c>
      <c r="D1532" s="2">
        <v>20.6905</v>
      </c>
      <c r="E1532" s="2">
        <v>20.586200000000002</v>
      </c>
      <c r="F1532" s="2">
        <v>20.127700000000001</v>
      </c>
      <c r="G1532" s="2">
        <v>20.734100000000002</v>
      </c>
      <c r="H1532" s="2">
        <v>20.284400000000002</v>
      </c>
      <c r="K1532" s="2">
        <v>19.579999999999998</v>
      </c>
      <c r="L1532" s="2">
        <v>21199</v>
      </c>
      <c r="M1532" s="2">
        <v>1.36011E-2</v>
      </c>
      <c r="N1532" s="2">
        <v>-7.6937699999999999E-3</v>
      </c>
      <c r="O1532" s="2">
        <v>-4.0295999999999998E-2</v>
      </c>
      <c r="P1532" s="2">
        <v>2304</v>
      </c>
      <c r="Q1532" s="2" t="s">
        <v>5069</v>
      </c>
      <c r="R1532" s="2" t="s">
        <v>5070</v>
      </c>
      <c r="S1532" s="2" t="s">
        <v>5071</v>
      </c>
    </row>
    <row r="1533" spans="1:19" x14ac:dyDescent="0.2">
      <c r="A1533" s="2">
        <v>17.790500000000002</v>
      </c>
      <c r="B1533" s="2">
        <v>19.599399999999999</v>
      </c>
      <c r="C1533" s="2">
        <v>19.067499999999999</v>
      </c>
      <c r="D1533" s="2">
        <v>18.5474</v>
      </c>
      <c r="E1533" s="2">
        <v>18.902000000000001</v>
      </c>
      <c r="F1533" s="2">
        <v>18.914899999999999</v>
      </c>
      <c r="G1533" s="2">
        <v>19.178899999999999</v>
      </c>
      <c r="H1533" s="2">
        <v>17.985800000000001</v>
      </c>
      <c r="K1533" s="2">
        <v>3.18</v>
      </c>
      <c r="L1533" s="2">
        <v>71376</v>
      </c>
      <c r="M1533" s="2">
        <v>4.1523200000000001E-3</v>
      </c>
      <c r="N1533" s="2">
        <v>-5.8217E-3</v>
      </c>
      <c r="O1533" s="2">
        <v>-1.25019E-2</v>
      </c>
      <c r="P1533" s="2">
        <v>2526</v>
      </c>
      <c r="Q1533" s="2" t="s">
        <v>5072</v>
      </c>
      <c r="R1533" s="2" t="s">
        <v>5073</v>
      </c>
      <c r="S1533" s="2" t="s">
        <v>5074</v>
      </c>
    </row>
    <row r="1534" spans="1:19" x14ac:dyDescent="0.2">
      <c r="A1534" s="2">
        <v>24.912099999999999</v>
      </c>
      <c r="B1534" s="2">
        <v>24.364699999999999</v>
      </c>
      <c r="C1534" s="2">
        <v>24.371700000000001</v>
      </c>
      <c r="D1534" s="2">
        <v>24.532699999999998</v>
      </c>
      <c r="E1534" s="2">
        <v>24.540500000000002</v>
      </c>
      <c r="F1534" s="2">
        <v>24.263200000000001</v>
      </c>
      <c r="G1534" s="2">
        <v>24.606100000000001</v>
      </c>
      <c r="H1534" s="2">
        <v>24.7499</v>
      </c>
      <c r="K1534" s="2">
        <v>14.01</v>
      </c>
      <c r="L1534" s="2">
        <v>39632</v>
      </c>
      <c r="M1534" s="2">
        <v>1.10051E-2</v>
      </c>
      <c r="N1534" s="2">
        <v>-5.3706200000000004E-3</v>
      </c>
      <c r="O1534" s="2">
        <v>-3.2763100000000003E-2</v>
      </c>
      <c r="P1534" s="2">
        <v>784</v>
      </c>
      <c r="Q1534" s="2" t="s">
        <v>5075</v>
      </c>
      <c r="R1534" s="2" t="s">
        <v>5076</v>
      </c>
      <c r="S1534" s="2" t="s">
        <v>5077</v>
      </c>
    </row>
    <row r="1535" spans="1:19" x14ac:dyDescent="0.2">
      <c r="A1535" s="2">
        <v>17.697900000000001</v>
      </c>
      <c r="B1535" s="2">
        <v>19.239899999999999</v>
      </c>
      <c r="C1535" s="2">
        <v>18.6816</v>
      </c>
      <c r="D1535" s="2">
        <v>18.986000000000001</v>
      </c>
      <c r="E1535" s="2">
        <v>18.5825</v>
      </c>
      <c r="F1535" s="2">
        <v>19.3645</v>
      </c>
      <c r="G1535" s="2">
        <v>18.026900000000001</v>
      </c>
      <c r="H1535" s="2">
        <v>18.611599999999999</v>
      </c>
      <c r="K1535" s="2">
        <v>1.85</v>
      </c>
      <c r="L1535" s="2">
        <v>96659</v>
      </c>
      <c r="M1535" s="2">
        <v>3.78905E-3</v>
      </c>
      <c r="N1535" s="2">
        <v>-4.9476600000000004E-3</v>
      </c>
      <c r="O1535" s="2">
        <v>-1.13679E-2</v>
      </c>
      <c r="P1535" s="2">
        <v>1428</v>
      </c>
      <c r="Q1535" s="2" t="s">
        <v>5078</v>
      </c>
      <c r="R1535" s="2" t="s">
        <v>5079</v>
      </c>
      <c r="S1535" s="2" t="s">
        <v>5080</v>
      </c>
    </row>
    <row r="1536" spans="1:19" x14ac:dyDescent="0.2">
      <c r="A1536" s="2">
        <v>20.7455</v>
      </c>
      <c r="B1536" s="2">
        <v>20.690999999999999</v>
      </c>
      <c r="C1536" s="2">
        <v>20.7515</v>
      </c>
      <c r="D1536" s="2">
        <v>20.468499999999999</v>
      </c>
      <c r="E1536" s="2">
        <v>20.721900000000002</v>
      </c>
      <c r="F1536" s="2">
        <v>20.447600000000001</v>
      </c>
      <c r="G1536" s="2">
        <v>21.006</v>
      </c>
      <c r="H1536" s="2">
        <v>20.4619</v>
      </c>
      <c r="K1536" s="2">
        <v>20</v>
      </c>
      <c r="L1536" s="2">
        <v>10835</v>
      </c>
      <c r="M1536" s="2">
        <v>1.0730099999999999E-2</v>
      </c>
      <c r="N1536" s="2">
        <v>-4.7721899999999999E-3</v>
      </c>
      <c r="O1536" s="2">
        <v>-3.2349000000000003E-2</v>
      </c>
      <c r="P1536" s="2">
        <v>3104</v>
      </c>
      <c r="Q1536" s="2" t="s">
        <v>5081</v>
      </c>
      <c r="R1536" s="2" t="s">
        <v>5082</v>
      </c>
      <c r="S1536" s="2" t="s">
        <v>5083</v>
      </c>
    </row>
    <row r="1537" spans="1:19" x14ac:dyDescent="0.2">
      <c r="A1537" s="2">
        <v>19.87</v>
      </c>
      <c r="B1537" s="2">
        <v>20.2254</v>
      </c>
      <c r="C1537" s="2">
        <v>20.840800000000002</v>
      </c>
      <c r="D1537" s="2">
        <v>18.482500000000002</v>
      </c>
      <c r="E1537" s="2">
        <v>19.2636</v>
      </c>
      <c r="F1537" s="2">
        <v>20.629899999999999</v>
      </c>
      <c r="G1537" s="2">
        <v>19.186</v>
      </c>
      <c r="H1537" s="2">
        <v>20.320900000000002</v>
      </c>
      <c r="K1537" s="2">
        <v>3.78</v>
      </c>
      <c r="L1537" s="2">
        <v>83726</v>
      </c>
      <c r="M1537" s="2">
        <v>2.45882E-3</v>
      </c>
      <c r="N1537" s="2">
        <v>-4.5871699999999998E-3</v>
      </c>
      <c r="O1537" s="2">
        <v>-7.4026700000000001E-3</v>
      </c>
      <c r="P1537" s="2">
        <v>1558</v>
      </c>
      <c r="Q1537" s="2" t="s">
        <v>5084</v>
      </c>
      <c r="R1537" s="2" t="s">
        <v>5085</v>
      </c>
      <c r="S1537" s="2" t="s">
        <v>5086</v>
      </c>
    </row>
    <row r="1538" spans="1:19" x14ac:dyDescent="0.2">
      <c r="A1538" s="2">
        <v>22.2806</v>
      </c>
      <c r="B1538" s="2">
        <v>22.400700000000001</v>
      </c>
      <c r="C1538" s="2">
        <v>22.382100000000001</v>
      </c>
      <c r="D1538" s="2">
        <v>22.3109</v>
      </c>
      <c r="E1538" s="2">
        <v>22.3643</v>
      </c>
      <c r="F1538" s="2">
        <v>22.3246</v>
      </c>
      <c r="G1538" s="2">
        <v>22.4268</v>
      </c>
      <c r="H1538" s="2">
        <v>22.241199999999999</v>
      </c>
      <c r="K1538" s="2">
        <v>13.85</v>
      </c>
      <c r="L1538" s="2">
        <v>37984</v>
      </c>
      <c r="M1538" s="2">
        <v>3.0941900000000001E-2</v>
      </c>
      <c r="N1538" s="2">
        <v>-4.3530499999999998E-3</v>
      </c>
      <c r="O1538" s="2">
        <v>-9.0312799999999999E-2</v>
      </c>
      <c r="P1538" s="2">
        <v>1327</v>
      </c>
      <c r="Q1538" s="2" t="s">
        <v>5087</v>
      </c>
      <c r="R1538" s="2" t="s">
        <v>5088</v>
      </c>
      <c r="S1538" s="2" t="s">
        <v>5089</v>
      </c>
    </row>
    <row r="1539" spans="1:19" x14ac:dyDescent="0.2">
      <c r="A1539" s="2">
        <v>18.5594</v>
      </c>
      <c r="B1539" s="2">
        <v>18.997800000000002</v>
      </c>
      <c r="C1539" s="2">
        <v>19.822700000000001</v>
      </c>
      <c r="D1539" s="2">
        <v>19.161799999999999</v>
      </c>
      <c r="E1539" s="2">
        <v>19.209900000000001</v>
      </c>
      <c r="F1539" s="2">
        <v>19.760400000000001</v>
      </c>
      <c r="G1539" s="2">
        <v>19.315100000000001</v>
      </c>
      <c r="H1539" s="2">
        <v>18.242999999999999</v>
      </c>
      <c r="K1539" s="2">
        <v>2.98</v>
      </c>
      <c r="L1539" s="2">
        <v>116799</v>
      </c>
      <c r="M1539" s="2">
        <v>2.6692299999999999E-3</v>
      </c>
      <c r="N1539" s="2">
        <v>-3.3125899999999998E-3</v>
      </c>
      <c r="O1539" s="2">
        <v>-8.0173799999999993E-3</v>
      </c>
      <c r="P1539" s="2">
        <v>1999</v>
      </c>
      <c r="Q1539" s="2" t="s">
        <v>5090</v>
      </c>
      <c r="R1539" s="2" t="s">
        <v>5091</v>
      </c>
      <c r="S1539" s="2" t="s">
        <v>5092</v>
      </c>
    </row>
    <row r="1540" spans="1:19" x14ac:dyDescent="0.2">
      <c r="A1540" s="2">
        <v>16.665400000000002</v>
      </c>
      <c r="B1540" s="2">
        <v>16.236599999999999</v>
      </c>
      <c r="C1540" s="2">
        <v>16.283300000000001</v>
      </c>
      <c r="D1540" s="2">
        <v>15.215400000000001</v>
      </c>
      <c r="E1540" s="2">
        <v>16.007999999999999</v>
      </c>
      <c r="F1540" s="2">
        <v>15.547700000000001</v>
      </c>
      <c r="G1540" s="2">
        <v>16.579799999999999</v>
      </c>
      <c r="H1540" s="2">
        <v>16.254000000000001</v>
      </c>
      <c r="K1540" s="2">
        <v>2.5299999999999998</v>
      </c>
      <c r="L1540" s="2">
        <v>69147</v>
      </c>
      <c r="M1540" s="2">
        <v>2.45671E-3</v>
      </c>
      <c r="N1540" s="2">
        <v>-2.8047599999999999E-3</v>
      </c>
      <c r="O1540" s="2">
        <v>-7.4044599999999999E-3</v>
      </c>
      <c r="P1540" s="2">
        <v>2957</v>
      </c>
      <c r="Q1540" s="2" t="s">
        <v>5093</v>
      </c>
      <c r="R1540" s="2" t="s">
        <v>5094</v>
      </c>
      <c r="S1540" s="2" t="s">
        <v>5095</v>
      </c>
    </row>
    <row r="1541" spans="1:19" x14ac:dyDescent="0.2">
      <c r="A1541" s="2">
        <v>16.665299999999998</v>
      </c>
      <c r="B1541" s="2">
        <v>16.236599999999999</v>
      </c>
      <c r="C1541" s="2">
        <v>16.283300000000001</v>
      </c>
      <c r="D1541" s="2">
        <v>15.215400000000001</v>
      </c>
      <c r="E1541" s="2">
        <v>16.007999999999999</v>
      </c>
      <c r="F1541" s="2">
        <v>15.547700000000001</v>
      </c>
      <c r="G1541" s="2">
        <v>16.579799999999999</v>
      </c>
      <c r="H1541" s="2">
        <v>16.254000000000001</v>
      </c>
      <c r="K1541" s="2">
        <v>2.52</v>
      </c>
      <c r="L1541" s="2">
        <v>68625</v>
      </c>
      <c r="M1541" s="2">
        <v>2.4544100000000002E-3</v>
      </c>
      <c r="N1541" s="2">
        <v>-2.8021299999999999E-3</v>
      </c>
      <c r="O1541" s="2">
        <v>-7.3975500000000001E-3</v>
      </c>
      <c r="P1541" s="2">
        <v>2957</v>
      </c>
      <c r="Q1541" s="2" t="s">
        <v>5096</v>
      </c>
      <c r="R1541" s="2" t="s">
        <v>5097</v>
      </c>
      <c r="S1541" s="2" t="s">
        <v>5098</v>
      </c>
    </row>
    <row r="1542" spans="1:19" x14ac:dyDescent="0.2">
      <c r="A1542" s="2">
        <v>20.726800000000001</v>
      </c>
      <c r="B1542" s="2">
        <v>20.049700000000001</v>
      </c>
      <c r="C1542" s="2">
        <v>19.677499999999998</v>
      </c>
      <c r="D1542" s="2">
        <v>19.583200000000001</v>
      </c>
      <c r="E1542" s="2">
        <v>19.992899999999999</v>
      </c>
      <c r="F1542" s="2">
        <v>19.203800000000001</v>
      </c>
      <c r="G1542" s="2">
        <v>20.363399999999999</v>
      </c>
      <c r="H1542" s="2">
        <v>20.466899999999999</v>
      </c>
      <c r="K1542" s="2">
        <v>7.4</v>
      </c>
      <c r="L1542" s="2">
        <v>61363</v>
      </c>
      <c r="M1542" s="2">
        <v>2.20879E-3</v>
      </c>
      <c r="N1542" s="2">
        <v>-2.5620500000000002E-3</v>
      </c>
      <c r="O1542" s="2">
        <v>-6.6300500000000002E-3</v>
      </c>
      <c r="P1542" s="2">
        <v>2085</v>
      </c>
      <c r="Q1542" s="2" t="s">
        <v>5099</v>
      </c>
      <c r="R1542" s="2" t="s">
        <v>5100</v>
      </c>
      <c r="S1542" s="2" t="s">
        <v>5101</v>
      </c>
    </row>
    <row r="1543" spans="1:19" x14ac:dyDescent="0.2">
      <c r="A1543" s="2">
        <v>21.5215</v>
      </c>
      <c r="B1543" s="2">
        <v>20.861799999999999</v>
      </c>
      <c r="C1543" s="2">
        <v>20.7058</v>
      </c>
      <c r="D1543" s="2">
        <v>20.903199999999998</v>
      </c>
      <c r="E1543" s="2">
        <v>21.1219</v>
      </c>
      <c r="F1543" s="2">
        <v>20.293700000000001</v>
      </c>
      <c r="G1543" s="2">
        <v>21.504899999999999</v>
      </c>
      <c r="H1543" s="2">
        <v>21.064</v>
      </c>
      <c r="K1543" s="2">
        <v>9.67</v>
      </c>
      <c r="L1543" s="2">
        <v>30891</v>
      </c>
      <c r="M1543" s="2">
        <v>2.0882499999999998E-3</v>
      </c>
      <c r="N1543" s="2">
        <v>-1.9569399999999999E-3</v>
      </c>
      <c r="O1543" s="2">
        <v>-6.2951400000000003E-3</v>
      </c>
      <c r="P1543" s="2">
        <v>1883</v>
      </c>
      <c r="Q1543" s="2" t="s">
        <v>5102</v>
      </c>
      <c r="R1543" s="2" t="s">
        <v>5103</v>
      </c>
      <c r="S1543" s="2" t="s">
        <v>5104</v>
      </c>
    </row>
    <row r="1544" spans="1:19" x14ac:dyDescent="0.2">
      <c r="A1544" s="2">
        <v>27.919599999999999</v>
      </c>
      <c r="B1544" s="2">
        <v>27.5122</v>
      </c>
      <c r="C1544" s="2">
        <v>27.017600000000002</v>
      </c>
      <c r="D1544" s="2">
        <v>27.381399999999999</v>
      </c>
      <c r="E1544" s="2">
        <v>27.608699999999999</v>
      </c>
      <c r="F1544" s="2">
        <v>26.627099999999999</v>
      </c>
      <c r="G1544" s="2">
        <v>27.996700000000001</v>
      </c>
      <c r="H1544" s="2">
        <v>27.592400000000001</v>
      </c>
      <c r="K1544" s="2">
        <v>49.75</v>
      </c>
      <c r="L1544" s="2">
        <v>22176</v>
      </c>
      <c r="M1544" s="2">
        <v>1.39141E-3</v>
      </c>
      <c r="N1544" s="2">
        <v>-1.45674E-3</v>
      </c>
      <c r="O1544" s="2">
        <v>-4.2093199999999999E-3</v>
      </c>
      <c r="P1544" s="2">
        <v>113</v>
      </c>
      <c r="Q1544" s="2" t="s">
        <v>5105</v>
      </c>
      <c r="R1544" s="2" t="s">
        <v>5106</v>
      </c>
      <c r="S1544" s="2" t="s">
        <v>5107</v>
      </c>
    </row>
    <row r="1545" spans="1:19" x14ac:dyDescent="0.2">
      <c r="A1545" s="2">
        <v>18.212700000000002</v>
      </c>
      <c r="B1545" s="2">
        <v>18.479399999999998</v>
      </c>
      <c r="C1545" s="2">
        <v>19.7104</v>
      </c>
      <c r="D1545" s="2">
        <v>19.207799999999999</v>
      </c>
      <c r="E1545" s="2">
        <v>18.910799999999998</v>
      </c>
      <c r="F1545" s="2">
        <v>19.988800000000001</v>
      </c>
      <c r="G1545" s="2">
        <v>18.685600000000001</v>
      </c>
      <c r="H1545" s="2">
        <v>18.023</v>
      </c>
      <c r="K1545" s="2">
        <v>21.98</v>
      </c>
      <c r="L1545" s="2">
        <v>9642</v>
      </c>
      <c r="M1545" s="2">
        <v>3.2604299999999998E-4</v>
      </c>
      <c r="N1545" s="2">
        <v>-5.2261400000000002E-4</v>
      </c>
      <c r="O1545" s="2">
        <v>-9.8165100000000005E-4</v>
      </c>
      <c r="P1545" s="2">
        <v>2511</v>
      </c>
      <c r="Q1545" s="2" t="s">
        <v>5108</v>
      </c>
      <c r="R1545" s="2" t="s">
        <v>5109</v>
      </c>
      <c r="S1545" s="2" t="s">
        <v>5110</v>
      </c>
    </row>
    <row r="1546" spans="1:19" x14ac:dyDescent="0.2">
      <c r="A1546" s="2">
        <v>18.177900000000001</v>
      </c>
      <c r="B1546" s="2">
        <v>18.518799999999999</v>
      </c>
      <c r="C1546" s="2" t="s">
        <v>85</v>
      </c>
      <c r="D1546" s="2">
        <v>17.294599999999999</v>
      </c>
      <c r="E1546" s="2" t="s">
        <v>85</v>
      </c>
      <c r="F1546" s="2">
        <v>17.61</v>
      </c>
      <c r="G1546" s="2">
        <v>18.457799999999999</v>
      </c>
      <c r="H1546" s="2">
        <v>17.924700000000001</v>
      </c>
      <c r="K1546" s="2">
        <v>3.38</v>
      </c>
      <c r="L1546" s="2">
        <v>44141</v>
      </c>
      <c r="M1546" s="2">
        <v>2.88072E-4</v>
      </c>
      <c r="N1546" s="2">
        <v>3.9291400000000001E-4</v>
      </c>
      <c r="O1546" s="2">
        <v>8.9146600000000005E-4</v>
      </c>
      <c r="P1546" s="2">
        <v>2741</v>
      </c>
      <c r="Q1546" s="2" t="s">
        <v>5111</v>
      </c>
      <c r="R1546" s="2" t="s">
        <v>5112</v>
      </c>
      <c r="S1546" s="2" t="s">
        <v>5113</v>
      </c>
    </row>
    <row r="1547" spans="1:19" x14ac:dyDescent="0.2">
      <c r="A1547" s="2">
        <v>22.2623</v>
      </c>
      <c r="B1547" s="2">
        <v>23.2455</v>
      </c>
      <c r="C1547" s="2">
        <v>20.499500000000001</v>
      </c>
      <c r="D1547" s="2">
        <v>20.962499999999999</v>
      </c>
      <c r="E1547" s="2">
        <v>22.014500000000002</v>
      </c>
      <c r="F1547" s="2">
        <v>19.543500000000002</v>
      </c>
      <c r="G1547" s="2">
        <v>23.007200000000001</v>
      </c>
      <c r="H1547" s="2">
        <v>22.4072</v>
      </c>
      <c r="K1547" s="2">
        <v>11.76</v>
      </c>
      <c r="L1547" s="2">
        <v>18637</v>
      </c>
      <c r="M1547" s="2">
        <v>2.15773E-4</v>
      </c>
      <c r="N1547" s="2">
        <v>6.3991500000000002E-4</v>
      </c>
      <c r="O1547" s="2">
        <v>6.4991799999999998E-4</v>
      </c>
      <c r="P1547" s="2">
        <v>991</v>
      </c>
      <c r="Q1547" s="2" t="s">
        <v>5114</v>
      </c>
      <c r="R1547" s="2" t="s">
        <v>5115</v>
      </c>
      <c r="S1547" s="2" t="s">
        <v>5116</v>
      </c>
    </row>
    <row r="1548" spans="1:19" x14ac:dyDescent="0.2">
      <c r="A1548" s="2">
        <v>20.373200000000001</v>
      </c>
      <c r="B1548" s="2">
        <v>20.191500000000001</v>
      </c>
      <c r="C1548" s="2">
        <v>21.628299999999999</v>
      </c>
      <c r="D1548" s="2">
        <v>21.780799999999999</v>
      </c>
      <c r="E1548" s="2">
        <v>21.261600000000001</v>
      </c>
      <c r="F1548" s="2">
        <v>21.825500000000002</v>
      </c>
      <c r="G1548" s="2">
        <v>21.2073</v>
      </c>
      <c r="H1548" s="2">
        <v>19.682600000000001</v>
      </c>
      <c r="K1548" s="2">
        <v>15.53</v>
      </c>
      <c r="L1548" s="2">
        <v>33429</v>
      </c>
      <c r="M1548" s="2">
        <v>4.33189E-4</v>
      </c>
      <c r="N1548" s="2">
        <v>8.0490100000000001E-4</v>
      </c>
      <c r="O1548" s="2">
        <v>1.3029999999999999E-3</v>
      </c>
      <c r="P1548" s="2">
        <v>1794</v>
      </c>
      <c r="Q1548" s="2" t="s">
        <v>5117</v>
      </c>
      <c r="R1548" s="2" t="s">
        <v>5118</v>
      </c>
      <c r="S1548" s="2" t="s">
        <v>5119</v>
      </c>
    </row>
    <row r="1549" spans="1:19" x14ac:dyDescent="0.2">
      <c r="A1549" s="2">
        <v>23.206700000000001</v>
      </c>
      <c r="B1549" s="2">
        <v>24.023299999999999</v>
      </c>
      <c r="C1549" s="2">
        <v>23.888200000000001</v>
      </c>
      <c r="D1549" s="2">
        <v>23.473600000000001</v>
      </c>
      <c r="E1549" s="2">
        <v>23.529499999999999</v>
      </c>
      <c r="F1549" s="2">
        <v>24.0731</v>
      </c>
      <c r="G1549" s="2">
        <v>23.351199999999999</v>
      </c>
      <c r="H1549" s="2">
        <v>23.641300000000001</v>
      </c>
      <c r="K1549" s="2">
        <v>26.15</v>
      </c>
      <c r="L1549" s="2">
        <v>14840</v>
      </c>
      <c r="M1549" s="2">
        <v>1.1597700000000001E-3</v>
      </c>
      <c r="N1549" s="2">
        <v>8.46863E-4</v>
      </c>
      <c r="O1549" s="2">
        <v>3.48972E-3</v>
      </c>
      <c r="P1549" s="2">
        <v>1566</v>
      </c>
      <c r="Q1549" s="2" t="s">
        <v>5120</v>
      </c>
      <c r="R1549" s="2" t="s">
        <v>5121</v>
      </c>
      <c r="S1549" s="2" t="s">
        <v>5122</v>
      </c>
    </row>
    <row r="1550" spans="1:19" x14ac:dyDescent="0.2">
      <c r="A1550" s="2">
        <v>22.069800000000001</v>
      </c>
      <c r="B1550" s="2">
        <v>22.626799999999999</v>
      </c>
      <c r="C1550" s="2">
        <v>22.283000000000001</v>
      </c>
      <c r="D1550" s="2">
        <v>22.3139</v>
      </c>
      <c r="E1550" s="2">
        <v>22.292000000000002</v>
      </c>
      <c r="F1550" s="2">
        <v>22.435600000000001</v>
      </c>
      <c r="G1550" s="2">
        <v>22.171099999999999</v>
      </c>
      <c r="H1550" s="2">
        <v>22.4041</v>
      </c>
      <c r="K1550" s="2">
        <v>15.5</v>
      </c>
      <c r="L1550" s="2">
        <v>53912</v>
      </c>
      <c r="M1550" s="2">
        <v>5.9092499999999996E-3</v>
      </c>
      <c r="N1550" s="2">
        <v>2.3174300000000001E-3</v>
      </c>
      <c r="O1550" s="2">
        <v>1.78929E-2</v>
      </c>
      <c r="P1550" s="2">
        <v>807</v>
      </c>
      <c r="Q1550" s="2" t="s">
        <v>5123</v>
      </c>
      <c r="R1550" s="2" t="s">
        <v>5124</v>
      </c>
      <c r="S1550" s="2" t="s">
        <v>5125</v>
      </c>
    </row>
    <row r="1551" spans="1:19" x14ac:dyDescent="0.2">
      <c r="A1551" s="2">
        <v>20.668800000000001</v>
      </c>
      <c r="B1551" s="2">
        <v>20.1538</v>
      </c>
      <c r="C1551" s="2">
        <v>20.794699999999999</v>
      </c>
      <c r="D1551" s="2">
        <v>20.715299999999999</v>
      </c>
      <c r="E1551" s="2">
        <v>20.349399999999999</v>
      </c>
      <c r="F1551" s="2">
        <v>21.226299999999998</v>
      </c>
      <c r="G1551" s="2">
        <v>19.848299999999998</v>
      </c>
      <c r="H1551" s="2">
        <v>20.917999999999999</v>
      </c>
      <c r="K1551" s="2">
        <v>5.65</v>
      </c>
      <c r="L1551" s="2">
        <v>26215</v>
      </c>
      <c r="M1551" s="2">
        <v>2.2710199999999999E-3</v>
      </c>
      <c r="N1551" s="2">
        <v>2.3436500000000001E-3</v>
      </c>
      <c r="O1551" s="2">
        <v>6.9253300000000004E-3</v>
      </c>
      <c r="P1551" s="2">
        <v>2820</v>
      </c>
      <c r="Q1551" s="2" t="s">
        <v>5126</v>
      </c>
      <c r="R1551" s="2" t="s">
        <v>5127</v>
      </c>
      <c r="S1551" s="2" t="s">
        <v>5128</v>
      </c>
    </row>
    <row r="1552" spans="1:19" x14ac:dyDescent="0.2">
      <c r="A1552" s="2">
        <v>19.831600000000002</v>
      </c>
      <c r="B1552" s="2">
        <v>19.2453</v>
      </c>
      <c r="C1552" s="2">
        <v>19.764600000000002</v>
      </c>
      <c r="D1552" s="2">
        <v>19.886199999999999</v>
      </c>
      <c r="E1552" s="2">
        <v>19.823699999999999</v>
      </c>
      <c r="F1552" s="2">
        <v>19.604800000000001</v>
      </c>
      <c r="G1552" s="2">
        <v>20.002400000000002</v>
      </c>
      <c r="H1552" s="2">
        <v>19.307600000000001</v>
      </c>
      <c r="K1552" s="2">
        <v>8.3699999999999992</v>
      </c>
      <c r="L1552" s="2">
        <v>29758</v>
      </c>
      <c r="M1552" s="2">
        <v>4.2740800000000004E-3</v>
      </c>
      <c r="N1552" s="2">
        <v>2.6898400000000002E-3</v>
      </c>
      <c r="O1552" s="2">
        <v>1.27942E-2</v>
      </c>
      <c r="P1552" s="2">
        <v>3164</v>
      </c>
      <c r="Q1552" s="2" t="s">
        <v>5129</v>
      </c>
      <c r="R1552" s="2" t="s">
        <v>5130</v>
      </c>
      <c r="S1552" s="2" t="s">
        <v>5131</v>
      </c>
    </row>
    <row r="1553" spans="1:19" x14ac:dyDescent="0.2">
      <c r="A1553" s="2">
        <v>19.2683</v>
      </c>
      <c r="B1553" s="2">
        <v>18.290099999999999</v>
      </c>
      <c r="C1553" s="2">
        <v>19.3155</v>
      </c>
      <c r="D1553" s="2">
        <v>19.440300000000001</v>
      </c>
      <c r="E1553" s="2">
        <v>19.152899999999999</v>
      </c>
      <c r="F1553" s="2">
        <v>19.342099999999999</v>
      </c>
      <c r="G1553" s="2">
        <v>19.123100000000001</v>
      </c>
      <c r="H1553" s="2">
        <v>18.709900000000001</v>
      </c>
      <c r="K1553" s="2">
        <v>9.8000000000000007</v>
      </c>
      <c r="L1553" s="2">
        <v>28357</v>
      </c>
      <c r="M1553" s="2">
        <v>3.7667600000000001E-3</v>
      </c>
      <c r="N1553" s="2">
        <v>3.3984200000000001E-3</v>
      </c>
      <c r="O1553" s="2">
        <v>1.1448E-2</v>
      </c>
      <c r="P1553" s="2">
        <v>2321</v>
      </c>
      <c r="Q1553" s="2" t="s">
        <v>5132</v>
      </c>
      <c r="R1553" s="2" t="s">
        <v>5133</v>
      </c>
      <c r="S1553" s="2" t="s">
        <v>5134</v>
      </c>
    </row>
    <row r="1554" spans="1:19" x14ac:dyDescent="0.2">
      <c r="A1554" s="2">
        <v>20.863600000000002</v>
      </c>
      <c r="B1554" s="2">
        <v>20.298999999999999</v>
      </c>
      <c r="C1554" s="2">
        <v>19.585799999999999</v>
      </c>
      <c r="D1554" s="2">
        <v>20.889299999999999</v>
      </c>
      <c r="E1554" s="2">
        <v>20.939800000000002</v>
      </c>
      <c r="F1554" s="2">
        <v>19.045500000000001</v>
      </c>
      <c r="G1554" s="2">
        <v>21.627400000000002</v>
      </c>
      <c r="H1554" s="2">
        <v>20.040700000000001</v>
      </c>
      <c r="K1554" s="2">
        <v>4.32</v>
      </c>
      <c r="L1554" s="2">
        <v>100108</v>
      </c>
      <c r="M1554" s="2">
        <v>2.0367499999999999E-3</v>
      </c>
      <c r="N1554" s="2">
        <v>3.94773E-3</v>
      </c>
      <c r="O1554" s="2">
        <v>6.1855299999999998E-3</v>
      </c>
      <c r="P1554" s="2">
        <v>1074</v>
      </c>
      <c r="Q1554" s="2" t="s">
        <v>5135</v>
      </c>
      <c r="R1554" s="2" t="s">
        <v>5136</v>
      </c>
      <c r="S1554" s="2" t="s">
        <v>5137</v>
      </c>
    </row>
    <row r="1555" spans="1:19" x14ac:dyDescent="0.2">
      <c r="A1555" s="2">
        <v>24.569500000000001</v>
      </c>
      <c r="B1555" s="2">
        <v>24.566199999999998</v>
      </c>
      <c r="C1555" s="2">
        <v>24.688199999999998</v>
      </c>
      <c r="D1555" s="2">
        <v>24.376799999999999</v>
      </c>
      <c r="E1555" s="2">
        <v>24.423300000000001</v>
      </c>
      <c r="F1555" s="2">
        <v>24.757999999999999</v>
      </c>
      <c r="G1555" s="2">
        <v>24.3065</v>
      </c>
      <c r="H1555" s="2">
        <v>24.732800000000001</v>
      </c>
      <c r="K1555" s="2">
        <v>26.97</v>
      </c>
      <c r="L1555" s="2">
        <v>33458</v>
      </c>
      <c r="M1555" s="2">
        <v>1.27227E-2</v>
      </c>
      <c r="N1555" s="2">
        <v>4.9419399999999997E-3</v>
      </c>
      <c r="O1555" s="2">
        <v>3.8125800000000001E-2</v>
      </c>
      <c r="P1555" s="2">
        <v>524</v>
      </c>
      <c r="Q1555" s="2" t="s">
        <v>5138</v>
      </c>
      <c r="R1555" s="2" t="s">
        <v>5139</v>
      </c>
      <c r="S1555" s="2" t="s">
        <v>5140</v>
      </c>
    </row>
    <row r="1556" spans="1:19" x14ac:dyDescent="0.2">
      <c r="A1556" s="2">
        <v>22.067799999999998</v>
      </c>
      <c r="B1556" s="2">
        <v>22.2102</v>
      </c>
      <c r="C1556" s="2">
        <v>22.311699999999998</v>
      </c>
      <c r="D1556" s="2">
        <v>22.130400000000002</v>
      </c>
      <c r="E1556" s="2">
        <v>22.086300000000001</v>
      </c>
      <c r="F1556" s="2">
        <v>22.462800000000001</v>
      </c>
      <c r="G1556" s="2">
        <v>21.920999999999999</v>
      </c>
      <c r="H1556" s="2">
        <v>22.27</v>
      </c>
      <c r="K1556" s="2">
        <v>19.87</v>
      </c>
      <c r="L1556" s="2">
        <v>88054</v>
      </c>
      <c r="M1556" s="2">
        <v>1.3025699999999999E-2</v>
      </c>
      <c r="N1556" s="2">
        <v>5.0387399999999999E-3</v>
      </c>
      <c r="O1556" s="2">
        <v>3.9310999999999999E-2</v>
      </c>
      <c r="P1556" s="2">
        <v>239</v>
      </c>
      <c r="Q1556" s="2" t="s">
        <v>5141</v>
      </c>
      <c r="R1556" s="2" t="s">
        <v>5142</v>
      </c>
      <c r="S1556" s="2" t="s">
        <v>5143</v>
      </c>
    </row>
    <row r="1557" spans="1:19" x14ac:dyDescent="0.2">
      <c r="A1557" s="2">
        <v>20.4177</v>
      </c>
      <c r="B1557" s="2">
        <v>21.806799999999999</v>
      </c>
      <c r="C1557" s="2">
        <v>21.451899999999998</v>
      </c>
      <c r="D1557" s="2">
        <v>21.934799999999999</v>
      </c>
      <c r="E1557" s="2">
        <v>21.3993</v>
      </c>
      <c r="F1557" s="2">
        <v>22.202300000000001</v>
      </c>
      <c r="G1557" s="2">
        <v>20.813500000000001</v>
      </c>
      <c r="H1557" s="2">
        <v>21.219000000000001</v>
      </c>
      <c r="K1557" s="2">
        <v>18.11</v>
      </c>
      <c r="L1557" s="2">
        <v>72258</v>
      </c>
      <c r="M1557" s="2">
        <v>4.2377500000000002E-3</v>
      </c>
      <c r="N1557" s="2">
        <v>5.7258600000000002E-3</v>
      </c>
      <c r="O1557" s="2">
        <v>1.26999E-2</v>
      </c>
      <c r="P1557" s="2">
        <v>675</v>
      </c>
      <c r="Q1557" s="2" t="s">
        <v>5144</v>
      </c>
      <c r="R1557" s="2" t="s">
        <v>5145</v>
      </c>
      <c r="S1557" s="2" t="s">
        <v>5146</v>
      </c>
    </row>
    <row r="1558" spans="1:19" x14ac:dyDescent="0.2">
      <c r="A1558" s="2">
        <v>20.395</v>
      </c>
      <c r="B1558" s="2">
        <v>20.414899999999999</v>
      </c>
      <c r="C1558" s="2">
        <v>20.0623</v>
      </c>
      <c r="D1558" s="2">
        <v>21.010899999999999</v>
      </c>
      <c r="E1558" s="2">
        <v>20.549600000000002</v>
      </c>
      <c r="F1558" s="2">
        <v>20.453299999999999</v>
      </c>
      <c r="G1558" s="2">
        <v>20.252600000000001</v>
      </c>
      <c r="H1558" s="2">
        <v>20.652999999999999</v>
      </c>
      <c r="K1558" s="2">
        <v>24.78</v>
      </c>
      <c r="L1558" s="2">
        <v>11656</v>
      </c>
      <c r="M1558" s="2">
        <v>9.7544699999999995E-3</v>
      </c>
      <c r="N1558" s="2">
        <v>6.3600499999999999E-3</v>
      </c>
      <c r="O1558" s="2">
        <v>2.95832E-2</v>
      </c>
      <c r="P1558" s="2">
        <v>2139</v>
      </c>
      <c r="Q1558" s="2" t="s">
        <v>5147</v>
      </c>
      <c r="R1558" s="2" t="s">
        <v>5148</v>
      </c>
      <c r="S1558" s="2" t="s">
        <v>5149</v>
      </c>
    </row>
    <row r="1559" spans="1:19" x14ac:dyDescent="0.2">
      <c r="A1559" s="2">
        <v>20.829699999999999</v>
      </c>
      <c r="B1559" s="2">
        <v>20.015899999999998</v>
      </c>
      <c r="C1559" s="2">
        <v>20.55</v>
      </c>
      <c r="D1559" s="2">
        <v>20.0686</v>
      </c>
      <c r="E1559" s="2">
        <v>20.417300000000001</v>
      </c>
      <c r="F1559" s="2">
        <v>20.062200000000001</v>
      </c>
      <c r="G1559" s="2">
        <v>20.8294</v>
      </c>
      <c r="H1559" s="2">
        <v>20.1891</v>
      </c>
      <c r="K1559" s="2">
        <v>7.87</v>
      </c>
      <c r="L1559" s="2">
        <v>59647</v>
      </c>
      <c r="M1559" s="2">
        <v>1.0992E-2</v>
      </c>
      <c r="N1559" s="2">
        <v>8.4423999999999992E-3</v>
      </c>
      <c r="O1559" s="2">
        <v>3.2686699999999999E-2</v>
      </c>
      <c r="P1559" s="2">
        <v>1592</v>
      </c>
      <c r="Q1559" s="2" t="s">
        <v>5150</v>
      </c>
      <c r="R1559" s="2" t="s">
        <v>5151</v>
      </c>
      <c r="S1559" s="2" t="s">
        <v>5152</v>
      </c>
    </row>
    <row r="1560" spans="1:19" x14ac:dyDescent="0.2">
      <c r="A1560" s="2">
        <v>20.666899999999998</v>
      </c>
      <c r="B1560" s="2">
        <v>21.501000000000001</v>
      </c>
      <c r="C1560" s="2">
        <v>20.938099999999999</v>
      </c>
      <c r="D1560" s="2">
        <v>21.279499999999999</v>
      </c>
      <c r="E1560" s="2">
        <v>21.192399999999999</v>
      </c>
      <c r="F1560" s="2">
        <v>21.116299999999999</v>
      </c>
      <c r="G1560" s="2">
        <v>21.122800000000002</v>
      </c>
      <c r="H1560" s="2">
        <v>20.988600000000002</v>
      </c>
      <c r="K1560" s="2">
        <v>8.73</v>
      </c>
      <c r="L1560" s="2">
        <v>45389</v>
      </c>
      <c r="M1560" s="2">
        <v>1.5050900000000001E-2</v>
      </c>
      <c r="N1560" s="2">
        <v>8.6922600000000003E-3</v>
      </c>
      <c r="O1560" s="2">
        <v>4.6004799999999998E-2</v>
      </c>
      <c r="P1560" s="2">
        <v>1050</v>
      </c>
      <c r="Q1560" s="2" t="s">
        <v>5153</v>
      </c>
      <c r="R1560" s="2" t="s">
        <v>5154</v>
      </c>
      <c r="S1560" s="2" t="s">
        <v>5155</v>
      </c>
    </row>
    <row r="1561" spans="1:19" x14ac:dyDescent="0.2">
      <c r="A1561" s="2">
        <v>26.545500000000001</v>
      </c>
      <c r="B1561" s="2">
        <v>26.573899999999998</v>
      </c>
      <c r="C1561" s="2">
        <v>26.572199999999999</v>
      </c>
      <c r="D1561" s="2">
        <v>26.470199999999998</v>
      </c>
      <c r="E1561" s="2">
        <v>26.4664</v>
      </c>
      <c r="F1561" s="2">
        <v>26.665099999999999</v>
      </c>
      <c r="G1561" s="2">
        <v>26.357099999999999</v>
      </c>
      <c r="H1561" s="2">
        <v>26.709399999999999</v>
      </c>
      <c r="K1561" s="2">
        <v>37.200000000000003</v>
      </c>
      <c r="L1561" s="2">
        <v>32675</v>
      </c>
      <c r="M1561" s="2">
        <v>3.5261800000000003E-2</v>
      </c>
      <c r="N1561" s="2">
        <v>9.0999600000000007E-3</v>
      </c>
      <c r="O1561" s="2">
        <v>0.10511</v>
      </c>
      <c r="P1561" s="2">
        <v>195</v>
      </c>
      <c r="Q1561" s="2" t="s">
        <v>5156</v>
      </c>
      <c r="R1561" s="2" t="s">
        <v>5157</v>
      </c>
      <c r="S1561" s="2" t="s">
        <v>5158</v>
      </c>
    </row>
    <row r="1562" spans="1:19" x14ac:dyDescent="0.2">
      <c r="A1562" s="2">
        <v>19.8979</v>
      </c>
      <c r="B1562" s="2">
        <v>19.314499999999999</v>
      </c>
      <c r="C1562" s="2">
        <v>19.293600000000001</v>
      </c>
      <c r="D1562" s="2">
        <v>19.3718</v>
      </c>
      <c r="E1562" s="2">
        <v>19.526299999999999</v>
      </c>
      <c r="F1562" s="2">
        <v>19.0366</v>
      </c>
      <c r="G1562" s="2">
        <v>19.752700000000001</v>
      </c>
      <c r="H1562" s="2">
        <v>19.6021</v>
      </c>
      <c r="K1562" s="2">
        <v>5.09</v>
      </c>
      <c r="L1562" s="2">
        <v>25091</v>
      </c>
      <c r="M1562" s="2">
        <v>1.5973299999999999E-2</v>
      </c>
      <c r="N1562" s="2">
        <v>9.9768600000000006E-3</v>
      </c>
      <c r="O1562" s="2">
        <v>4.7207300000000001E-2</v>
      </c>
      <c r="P1562" s="2">
        <v>2442</v>
      </c>
      <c r="Q1562" s="2" t="s">
        <v>5159</v>
      </c>
      <c r="R1562" s="2" t="s">
        <v>5160</v>
      </c>
      <c r="S1562" s="2" t="s">
        <v>5161</v>
      </c>
    </row>
    <row r="1563" spans="1:19" x14ac:dyDescent="0.2">
      <c r="A1563" s="2">
        <v>19.8979</v>
      </c>
      <c r="B1563" s="2">
        <v>19.314499999999999</v>
      </c>
      <c r="C1563" s="2">
        <v>19.293600000000001</v>
      </c>
      <c r="D1563" s="2">
        <v>19.3718</v>
      </c>
      <c r="E1563" s="2">
        <v>19.526299999999999</v>
      </c>
      <c r="F1563" s="2">
        <v>19.0366</v>
      </c>
      <c r="G1563" s="2">
        <v>19.752700000000001</v>
      </c>
      <c r="H1563" s="2">
        <v>19.6021</v>
      </c>
      <c r="K1563" s="2">
        <v>5.09</v>
      </c>
      <c r="L1563" s="2">
        <v>25080</v>
      </c>
      <c r="M1563" s="2">
        <v>1.5973299999999999E-2</v>
      </c>
      <c r="N1563" s="2">
        <v>9.9768600000000006E-3</v>
      </c>
      <c r="O1563" s="2">
        <v>4.7207300000000001E-2</v>
      </c>
      <c r="P1563" s="2">
        <v>2442</v>
      </c>
      <c r="Q1563" s="2" t="s">
        <v>5162</v>
      </c>
      <c r="R1563" s="2" t="s">
        <v>5163</v>
      </c>
      <c r="S1563" s="2" t="s">
        <v>5164</v>
      </c>
    </row>
    <row r="1564" spans="1:19" x14ac:dyDescent="0.2">
      <c r="A1564" s="2">
        <v>17.93</v>
      </c>
      <c r="B1564" s="2">
        <v>18.728300000000001</v>
      </c>
      <c r="C1564" s="2">
        <v>17.321400000000001</v>
      </c>
      <c r="D1564" s="2">
        <v>17.678799999999999</v>
      </c>
      <c r="E1564" s="2" t="s">
        <v>85</v>
      </c>
      <c r="F1564" s="2">
        <v>17.067599999999999</v>
      </c>
      <c r="G1564" s="2">
        <v>18.505600000000001</v>
      </c>
      <c r="H1564" s="2">
        <v>18.200900000000001</v>
      </c>
      <c r="K1564" s="2">
        <v>10.42</v>
      </c>
      <c r="L1564" s="2">
        <v>21395</v>
      </c>
      <c r="M1564" s="2">
        <v>6.2231300000000003E-3</v>
      </c>
      <c r="N1564" s="2">
        <v>1.00883E-2</v>
      </c>
      <c r="O1564" s="2">
        <v>1.9046400000000002E-2</v>
      </c>
      <c r="P1564" s="2">
        <v>2380</v>
      </c>
      <c r="Q1564" s="2" t="s">
        <v>5165</v>
      </c>
      <c r="R1564" s="2" t="s">
        <v>5166</v>
      </c>
      <c r="S1564" s="2" t="s">
        <v>5167</v>
      </c>
    </row>
    <row r="1565" spans="1:19" x14ac:dyDescent="0.2">
      <c r="A1565" s="2">
        <v>27.368500000000001</v>
      </c>
      <c r="B1565" s="2">
        <v>27.438400000000001</v>
      </c>
      <c r="C1565" s="2">
        <v>27.004300000000001</v>
      </c>
      <c r="D1565" s="2">
        <v>27.087</v>
      </c>
      <c r="E1565" s="2">
        <v>27.020499999999998</v>
      </c>
      <c r="F1565" s="2">
        <v>27.2821</v>
      </c>
      <c r="G1565" s="2">
        <v>26.694400000000002</v>
      </c>
      <c r="H1565" s="2">
        <v>27.943300000000001</v>
      </c>
      <c r="K1565" s="2">
        <v>22.09</v>
      </c>
      <c r="L1565" s="2">
        <v>76724</v>
      </c>
      <c r="M1565" s="2">
        <v>1.2185100000000001E-2</v>
      </c>
      <c r="N1565" s="2">
        <v>1.05348E-2</v>
      </c>
      <c r="O1565" s="2">
        <v>3.6939899999999998E-2</v>
      </c>
      <c r="P1565" s="2">
        <v>43</v>
      </c>
      <c r="Q1565" s="2" t="s">
        <v>5168</v>
      </c>
      <c r="R1565" s="2" t="s">
        <v>5169</v>
      </c>
      <c r="S1565" s="2" t="s">
        <v>5170</v>
      </c>
    </row>
    <row r="1566" spans="1:19" x14ac:dyDescent="0.2">
      <c r="A1566" s="2">
        <v>20.083600000000001</v>
      </c>
      <c r="B1566" s="2">
        <v>18.6767</v>
      </c>
      <c r="C1566" s="2">
        <v>19.498999999999999</v>
      </c>
      <c r="D1566" s="2">
        <v>19.033799999999999</v>
      </c>
      <c r="E1566" s="2">
        <v>19.1876</v>
      </c>
      <c r="F1566" s="2" t="s">
        <v>85</v>
      </c>
      <c r="G1566" s="2">
        <v>19.428599999999999</v>
      </c>
      <c r="H1566" s="2">
        <v>19.385899999999999</v>
      </c>
      <c r="K1566" s="2">
        <v>5</v>
      </c>
      <c r="L1566" s="2">
        <v>32424</v>
      </c>
      <c r="M1566" s="2">
        <v>1.11822E-2</v>
      </c>
      <c r="N1566" s="2">
        <v>1.07423E-2</v>
      </c>
      <c r="O1566" s="2">
        <v>3.4300799999999999E-2</v>
      </c>
      <c r="P1566" s="2">
        <v>2828</v>
      </c>
      <c r="Q1566" s="2" t="s">
        <v>5171</v>
      </c>
      <c r="R1566" s="2" t="s">
        <v>5172</v>
      </c>
      <c r="S1566" s="2" t="s">
        <v>5173</v>
      </c>
    </row>
    <row r="1567" spans="1:19" x14ac:dyDescent="0.2">
      <c r="A1567" s="2">
        <v>17.636199999999999</v>
      </c>
      <c r="B1567" s="2">
        <v>18.243099999999998</v>
      </c>
      <c r="C1567" s="2">
        <v>18.607700000000001</v>
      </c>
      <c r="D1567" s="2">
        <v>18.7851</v>
      </c>
      <c r="E1567" s="2" t="s">
        <v>85</v>
      </c>
      <c r="F1567" s="2">
        <v>18.940000000000001</v>
      </c>
      <c r="G1567" s="2">
        <v>18.375699999999998</v>
      </c>
      <c r="H1567" s="2">
        <v>17.6709</v>
      </c>
      <c r="K1567" s="2">
        <v>4.28</v>
      </c>
      <c r="L1567" s="2">
        <v>83517</v>
      </c>
      <c r="M1567" s="2">
        <v>7.9869399999999997E-3</v>
      </c>
      <c r="N1567" s="2">
        <v>1.08802E-2</v>
      </c>
      <c r="O1567" s="2">
        <v>2.4381300000000002E-2</v>
      </c>
      <c r="P1567" s="2">
        <v>3119</v>
      </c>
      <c r="Q1567" s="2" t="s">
        <v>5174</v>
      </c>
      <c r="R1567" s="2" t="s">
        <v>5175</v>
      </c>
      <c r="S1567" s="2" t="s">
        <v>5176</v>
      </c>
    </row>
    <row r="1568" spans="1:19" x14ac:dyDescent="0.2">
      <c r="A1568" s="2">
        <v>19.413399999999999</v>
      </c>
      <c r="B1568" s="2">
        <v>19.6343</v>
      </c>
      <c r="C1568" s="2">
        <v>20.3231</v>
      </c>
      <c r="D1568" s="2">
        <v>20.307600000000001</v>
      </c>
      <c r="E1568" s="2">
        <v>19.932099999999998</v>
      </c>
      <c r="F1568" s="2">
        <v>20.710599999999999</v>
      </c>
      <c r="G1568" s="2">
        <v>19.618099999999998</v>
      </c>
      <c r="H1568" s="2">
        <v>19.465199999999999</v>
      </c>
      <c r="K1568" s="2">
        <v>7.8</v>
      </c>
      <c r="L1568" s="2">
        <v>14982</v>
      </c>
      <c r="M1568" s="2">
        <v>1.10571E-2</v>
      </c>
      <c r="N1568" s="2">
        <v>1.191E-2</v>
      </c>
      <c r="O1568" s="2">
        <v>3.2888100000000003E-2</v>
      </c>
      <c r="P1568" s="2">
        <v>2998</v>
      </c>
      <c r="Q1568" s="2" t="s">
        <v>5177</v>
      </c>
      <c r="R1568" s="2" t="s">
        <v>5178</v>
      </c>
      <c r="S1568" s="2" t="s">
        <v>5179</v>
      </c>
    </row>
    <row r="1569" spans="1:19" x14ac:dyDescent="0.2">
      <c r="A1569" s="2">
        <v>25.995799999999999</v>
      </c>
      <c r="B1569" s="2">
        <v>26.0062</v>
      </c>
      <c r="C1569" s="2">
        <v>26.083300000000001</v>
      </c>
      <c r="D1569" s="2">
        <v>25.785799999999998</v>
      </c>
      <c r="E1569" s="2">
        <v>25.9541</v>
      </c>
      <c r="F1569" s="2">
        <v>25.972300000000001</v>
      </c>
      <c r="G1569" s="2">
        <v>26.0487</v>
      </c>
      <c r="H1569" s="2">
        <v>25.944700000000001</v>
      </c>
      <c r="K1569" s="2">
        <v>34.83</v>
      </c>
      <c r="L1569" s="2">
        <v>67630</v>
      </c>
      <c r="M1569" s="2">
        <v>6.2005299999999999E-2</v>
      </c>
      <c r="N1569" s="2">
        <v>1.2171700000000001E-2</v>
      </c>
      <c r="O1569" s="2">
        <v>0.17913699999999999</v>
      </c>
      <c r="P1569" s="2">
        <v>166</v>
      </c>
      <c r="Q1569" s="2" t="s">
        <v>5180</v>
      </c>
      <c r="R1569" s="2" t="s">
        <v>5181</v>
      </c>
      <c r="S1569" s="2" t="s">
        <v>5182</v>
      </c>
    </row>
    <row r="1570" spans="1:19" x14ac:dyDescent="0.2">
      <c r="A1570" s="2">
        <v>22.615500000000001</v>
      </c>
      <c r="B1570" s="2">
        <v>22.721599999999999</v>
      </c>
      <c r="C1570" s="2">
        <v>22.6661</v>
      </c>
      <c r="D1570" s="2">
        <v>22.773399999999999</v>
      </c>
      <c r="E1570" s="2">
        <v>22.688800000000001</v>
      </c>
      <c r="F1570" s="2">
        <v>22.801300000000001</v>
      </c>
      <c r="G1570" s="2">
        <v>22.579499999999999</v>
      </c>
      <c r="H1570" s="2">
        <v>22.756900000000002</v>
      </c>
      <c r="K1570" s="2">
        <v>16.079999999999998</v>
      </c>
      <c r="L1570" s="2">
        <v>15808</v>
      </c>
      <c r="M1570" s="2">
        <v>7.5324100000000005E-2</v>
      </c>
      <c r="N1570" s="2">
        <v>1.24674E-2</v>
      </c>
      <c r="O1570" s="2">
        <v>0.21080199999999999</v>
      </c>
      <c r="P1570" s="2">
        <v>1467</v>
      </c>
      <c r="Q1570" s="2" t="s">
        <v>5183</v>
      </c>
      <c r="R1570" s="2" t="s">
        <v>5184</v>
      </c>
      <c r="S1570" s="2" t="s">
        <v>5185</v>
      </c>
    </row>
    <row r="1571" spans="1:19" x14ac:dyDescent="0.2">
      <c r="A1571" s="2">
        <v>22.835999999999999</v>
      </c>
      <c r="B1571" s="2">
        <v>22.424700000000001</v>
      </c>
      <c r="C1571" s="2">
        <v>22.630400000000002</v>
      </c>
      <c r="D1571" s="2">
        <v>22.460999999999999</v>
      </c>
      <c r="E1571" s="2">
        <v>22.584800000000001</v>
      </c>
      <c r="F1571" s="2">
        <v>22.481200000000001</v>
      </c>
      <c r="G1571" s="2">
        <v>22.699300000000001</v>
      </c>
      <c r="H1571" s="2">
        <v>22.6387</v>
      </c>
      <c r="K1571" s="2">
        <v>13.04</v>
      </c>
      <c r="L1571" s="2">
        <v>13015</v>
      </c>
      <c r="M1571" s="2">
        <v>4.24251E-2</v>
      </c>
      <c r="N1571" s="2">
        <v>1.2978099999999999E-2</v>
      </c>
      <c r="O1571" s="2">
        <v>0.123836</v>
      </c>
      <c r="P1571" s="2">
        <v>2349</v>
      </c>
      <c r="Q1571" s="2" t="s">
        <v>5186</v>
      </c>
      <c r="R1571" s="2" t="s">
        <v>5187</v>
      </c>
      <c r="S1571" s="2" t="s">
        <v>5188</v>
      </c>
    </row>
    <row r="1572" spans="1:19" x14ac:dyDescent="0.2">
      <c r="A1572" s="2">
        <v>23.307500000000001</v>
      </c>
      <c r="B1572" s="2">
        <v>23.311499999999999</v>
      </c>
      <c r="C1572" s="2">
        <v>23.231100000000001</v>
      </c>
      <c r="D1572" s="2">
        <v>23.081900000000001</v>
      </c>
      <c r="E1572" s="2">
        <v>23.215199999999999</v>
      </c>
      <c r="F1572" s="2">
        <v>23.162299999999998</v>
      </c>
      <c r="G1572" s="2">
        <v>23.271999999999998</v>
      </c>
      <c r="H1572" s="2">
        <v>23.3367</v>
      </c>
      <c r="K1572" s="2">
        <v>25.96</v>
      </c>
      <c r="L1572" s="2">
        <v>22727</v>
      </c>
      <c r="M1572" s="2">
        <v>7.3771900000000001E-2</v>
      </c>
      <c r="N1572" s="2">
        <v>1.35379E-2</v>
      </c>
      <c r="O1572" s="2">
        <v>0.206816</v>
      </c>
      <c r="P1572" s="2">
        <v>1733</v>
      </c>
      <c r="Q1572" s="2" t="s">
        <v>5189</v>
      </c>
      <c r="R1572" s="2" t="s">
        <v>5190</v>
      </c>
      <c r="S1572" s="2" t="s">
        <v>5191</v>
      </c>
    </row>
    <row r="1573" spans="1:19" x14ac:dyDescent="0.2">
      <c r="A1573" s="2">
        <v>23.010899999999999</v>
      </c>
      <c r="B1573" s="2">
        <v>23.1267</v>
      </c>
      <c r="C1573" s="2">
        <v>23.493400000000001</v>
      </c>
      <c r="D1573" s="2">
        <v>23.053599999999999</v>
      </c>
      <c r="E1573" s="2">
        <v>23.171800000000001</v>
      </c>
      <c r="F1573" s="2">
        <v>23.4312</v>
      </c>
      <c r="G1573" s="2">
        <v>23.2361</v>
      </c>
      <c r="H1573" s="2">
        <v>22.900400000000001</v>
      </c>
      <c r="K1573" s="2">
        <v>13.96</v>
      </c>
      <c r="L1573" s="2">
        <v>49031</v>
      </c>
      <c r="M1573" s="2">
        <v>3.0357800000000001E-2</v>
      </c>
      <c r="N1573" s="2">
        <v>1.37258E-2</v>
      </c>
      <c r="O1573" s="2">
        <v>8.8334099999999999E-2</v>
      </c>
      <c r="P1573" s="2">
        <v>683</v>
      </c>
      <c r="Q1573" s="2" t="s">
        <v>5192</v>
      </c>
      <c r="R1573" s="2" t="s">
        <v>5193</v>
      </c>
      <c r="S1573" s="2" t="s">
        <v>5194</v>
      </c>
    </row>
    <row r="1574" spans="1:19" x14ac:dyDescent="0.2">
      <c r="A1574" s="2">
        <v>16.798500000000001</v>
      </c>
      <c r="B1574" s="2">
        <v>16.517700000000001</v>
      </c>
      <c r="C1574" s="2">
        <v>17.064800000000002</v>
      </c>
      <c r="D1574" s="2">
        <v>14.0573</v>
      </c>
      <c r="E1574" s="2">
        <v>15.861000000000001</v>
      </c>
      <c r="F1574" s="2">
        <v>15.582000000000001</v>
      </c>
      <c r="G1574" s="2">
        <v>17.017299999999999</v>
      </c>
      <c r="H1574" s="2">
        <v>16.034700000000001</v>
      </c>
      <c r="K1574" s="2">
        <v>9.6300000000000008</v>
      </c>
      <c r="L1574" s="2">
        <v>21733</v>
      </c>
      <c r="M1574" s="2">
        <v>6.1181200000000003E-3</v>
      </c>
      <c r="N1574" s="2">
        <v>1.41449E-2</v>
      </c>
      <c r="O1574" s="2">
        <v>1.8607200000000001E-2</v>
      </c>
      <c r="P1574" s="2">
        <v>2745</v>
      </c>
      <c r="Q1574" s="2" t="s">
        <v>5195</v>
      </c>
      <c r="R1574" s="2" t="s">
        <v>5196</v>
      </c>
      <c r="S1574" s="2" t="s">
        <v>5197</v>
      </c>
    </row>
    <row r="1575" spans="1:19" x14ac:dyDescent="0.2">
      <c r="A1575" s="2">
        <v>19.542400000000001</v>
      </c>
      <c r="B1575" s="2">
        <v>19.664899999999999</v>
      </c>
      <c r="C1575" s="2">
        <v>19.476600000000001</v>
      </c>
      <c r="D1575" s="2">
        <v>18.598800000000001</v>
      </c>
      <c r="E1575" s="2">
        <v>19.1234</v>
      </c>
      <c r="F1575" s="2">
        <v>19.217300000000002</v>
      </c>
      <c r="G1575" s="2">
        <v>19.2669</v>
      </c>
      <c r="H1575" s="2">
        <v>19.732800000000001</v>
      </c>
      <c r="K1575" s="2">
        <v>8.2100000000000009</v>
      </c>
      <c r="L1575" s="2">
        <v>45288</v>
      </c>
      <c r="M1575" s="2">
        <v>1.7345300000000001E-2</v>
      </c>
      <c r="N1575" s="2">
        <v>1.4444800000000001E-2</v>
      </c>
      <c r="O1575" s="2">
        <v>5.1758600000000002E-2</v>
      </c>
      <c r="P1575" s="2">
        <v>2116</v>
      </c>
      <c r="Q1575" s="2" t="s">
        <v>5198</v>
      </c>
      <c r="R1575" s="2" t="s">
        <v>5199</v>
      </c>
      <c r="S1575" s="2" t="s">
        <v>5200</v>
      </c>
    </row>
    <row r="1576" spans="1:19" x14ac:dyDescent="0.2">
      <c r="A1576" s="2">
        <v>24.273800000000001</v>
      </c>
      <c r="B1576" s="2">
        <v>24.346699999999998</v>
      </c>
      <c r="C1576" s="2">
        <v>24.303799999999999</v>
      </c>
      <c r="D1576" s="2">
        <v>24.446400000000001</v>
      </c>
      <c r="E1576" s="2">
        <v>24.3751</v>
      </c>
      <c r="F1576" s="2">
        <v>24.395900000000001</v>
      </c>
      <c r="G1576" s="2">
        <v>24.319700000000001</v>
      </c>
      <c r="H1576" s="2">
        <v>24.337900000000001</v>
      </c>
      <c r="K1576" s="2">
        <v>38.880000000000003</v>
      </c>
      <c r="L1576" s="2">
        <v>59267</v>
      </c>
      <c r="M1576" s="2">
        <v>0.12864300000000001</v>
      </c>
      <c r="N1576" s="2">
        <v>1.4482500000000001E-2</v>
      </c>
      <c r="O1576" s="2">
        <v>0.34929399999999999</v>
      </c>
      <c r="P1576" s="2">
        <v>111</v>
      </c>
      <c r="Q1576" s="2" t="s">
        <v>5201</v>
      </c>
      <c r="R1576" s="2" t="s">
        <v>5202</v>
      </c>
      <c r="S1576" s="2" t="s">
        <v>5203</v>
      </c>
    </row>
    <row r="1577" spans="1:19" x14ac:dyDescent="0.2">
      <c r="A1577" s="2">
        <v>18.454599999999999</v>
      </c>
      <c r="B1577" s="2">
        <v>19.005800000000001</v>
      </c>
      <c r="C1577" s="2">
        <v>18.381</v>
      </c>
      <c r="D1577" s="2">
        <v>18.628299999999999</v>
      </c>
      <c r="E1577" s="2">
        <v>18.561900000000001</v>
      </c>
      <c r="F1577" s="2">
        <v>18.634699999999999</v>
      </c>
      <c r="G1577" s="2">
        <v>18.3476</v>
      </c>
      <c r="H1577" s="2">
        <v>18.984999999999999</v>
      </c>
      <c r="K1577" s="2">
        <v>2.84</v>
      </c>
      <c r="L1577" s="2">
        <v>52364</v>
      </c>
      <c r="M1577" s="2">
        <v>2.65507E-2</v>
      </c>
      <c r="N1577" s="2">
        <v>1.4917400000000001E-2</v>
      </c>
      <c r="O1577" s="2">
        <v>7.7573500000000004E-2</v>
      </c>
      <c r="P1577" s="2">
        <v>1967</v>
      </c>
      <c r="Q1577" s="2" t="s">
        <v>5204</v>
      </c>
      <c r="R1577" s="2" t="s">
        <v>5205</v>
      </c>
      <c r="S1577" s="2" t="s">
        <v>5206</v>
      </c>
    </row>
    <row r="1578" spans="1:19" x14ac:dyDescent="0.2">
      <c r="A1578" s="2">
        <v>17.5184</v>
      </c>
      <c r="B1578" s="2">
        <v>17.409500000000001</v>
      </c>
      <c r="C1578" s="2">
        <v>16.661799999999999</v>
      </c>
      <c r="D1578" s="2">
        <v>16.1492</v>
      </c>
      <c r="E1578" s="2">
        <v>16.915800000000001</v>
      </c>
      <c r="F1578" s="2">
        <v>16.015499999999999</v>
      </c>
      <c r="G1578" s="2">
        <v>17.465900000000001</v>
      </c>
      <c r="H1578" s="2">
        <v>17.406099999999999</v>
      </c>
      <c r="K1578" s="2">
        <v>4.79</v>
      </c>
      <c r="L1578" s="2">
        <v>36588</v>
      </c>
      <c r="M1578" s="2">
        <v>1.16238E-2</v>
      </c>
      <c r="N1578" s="2">
        <v>1.60842E-2</v>
      </c>
      <c r="O1578" s="2">
        <v>3.4511300000000002E-2</v>
      </c>
      <c r="P1578" s="2">
        <v>2565</v>
      </c>
      <c r="Q1578" s="2" t="s">
        <v>5207</v>
      </c>
      <c r="R1578" s="2" t="s">
        <v>5208</v>
      </c>
      <c r="S1578" s="2" t="s">
        <v>5209</v>
      </c>
    </row>
    <row r="1579" spans="1:19" x14ac:dyDescent="0.2">
      <c r="A1579" s="2">
        <v>19.383700000000001</v>
      </c>
      <c r="B1579" s="2">
        <v>19.334499999999998</v>
      </c>
      <c r="C1579" s="2">
        <v>18.4102</v>
      </c>
      <c r="D1579" s="2">
        <v>19.049199999999999</v>
      </c>
      <c r="E1579" s="2">
        <v>19.156400000000001</v>
      </c>
      <c r="F1579" s="2">
        <v>18.2819</v>
      </c>
      <c r="G1579" s="2">
        <v>19.323499999999999</v>
      </c>
      <c r="H1579" s="2">
        <v>19.482900000000001</v>
      </c>
      <c r="K1579" s="2">
        <v>7.14</v>
      </c>
      <c r="L1579" s="2">
        <v>24162</v>
      </c>
      <c r="M1579" s="2">
        <v>1.6241499999999999E-2</v>
      </c>
      <c r="N1579" s="2">
        <v>1.6781799999999999E-2</v>
      </c>
      <c r="O1579" s="2">
        <v>4.80381E-2</v>
      </c>
      <c r="P1579" s="2">
        <v>3366</v>
      </c>
      <c r="Q1579" s="2" t="s">
        <v>5210</v>
      </c>
      <c r="R1579" s="2" t="s">
        <v>5211</v>
      </c>
      <c r="S1579" s="2" t="s">
        <v>5212</v>
      </c>
    </row>
    <row r="1580" spans="1:19" x14ac:dyDescent="0.2">
      <c r="A1580" s="2" t="s">
        <v>85</v>
      </c>
      <c r="B1580" s="2">
        <v>18.362200000000001</v>
      </c>
      <c r="C1580" s="2">
        <v>17.5502</v>
      </c>
      <c r="D1580" s="2">
        <v>17.795400000000001</v>
      </c>
      <c r="E1580" s="2" t="s">
        <v>85</v>
      </c>
      <c r="F1580" s="2">
        <v>17.7836</v>
      </c>
      <c r="G1580" s="2">
        <v>18.620200000000001</v>
      </c>
      <c r="H1580" s="2">
        <v>17.356300000000001</v>
      </c>
      <c r="K1580" s="2">
        <v>1.51</v>
      </c>
      <c r="L1580" s="2">
        <v>103317</v>
      </c>
      <c r="M1580" s="2">
        <v>1.28504E-2</v>
      </c>
      <c r="N1580" s="2">
        <v>1.7372800000000001E-2</v>
      </c>
      <c r="O1580" s="2">
        <v>3.9281999999999997E-2</v>
      </c>
      <c r="P1580" s="2">
        <v>2758</v>
      </c>
      <c r="Q1580" s="2" t="s">
        <v>5213</v>
      </c>
      <c r="R1580" s="2" t="s">
        <v>5214</v>
      </c>
      <c r="S1580" s="2" t="s">
        <v>5215</v>
      </c>
    </row>
    <row r="1581" spans="1:19" x14ac:dyDescent="0.2">
      <c r="A1581" s="2">
        <v>21.659099999999999</v>
      </c>
      <c r="B1581" s="2">
        <v>21.6311</v>
      </c>
      <c r="C1581" s="2">
        <v>21.196999999999999</v>
      </c>
      <c r="D1581" s="2">
        <v>22.141200000000001</v>
      </c>
      <c r="E1581" s="2">
        <v>21.840599999999998</v>
      </c>
      <c r="F1581" s="2">
        <v>21.381499999999999</v>
      </c>
      <c r="G1581" s="2">
        <v>21.772400000000001</v>
      </c>
      <c r="H1581" s="2">
        <v>21.706399999999999</v>
      </c>
      <c r="K1581" s="2">
        <v>45</v>
      </c>
      <c r="L1581" s="2">
        <v>23076</v>
      </c>
      <c r="M1581" s="2">
        <v>2.81456E-2</v>
      </c>
      <c r="N1581" s="2">
        <v>1.8140799999999999E-2</v>
      </c>
      <c r="O1581" s="2">
        <v>8.3175600000000002E-2</v>
      </c>
      <c r="P1581" s="2">
        <v>1056</v>
      </c>
      <c r="Q1581" s="2" t="s">
        <v>5216</v>
      </c>
      <c r="R1581" s="2" t="s">
        <v>5217</v>
      </c>
      <c r="S1581" s="2" t="s">
        <v>5218</v>
      </c>
    </row>
    <row r="1582" spans="1:19" x14ac:dyDescent="0.2">
      <c r="A1582" s="2">
        <v>21.136199999999999</v>
      </c>
      <c r="B1582" s="2">
        <v>21.235399999999998</v>
      </c>
      <c r="C1582" s="2">
        <v>21.005299999999998</v>
      </c>
      <c r="D1582" s="2">
        <v>21.4497</v>
      </c>
      <c r="E1582" s="2">
        <v>21.388500000000001</v>
      </c>
      <c r="F1582" s="2">
        <v>20.986599999999999</v>
      </c>
      <c r="G1582" s="2">
        <v>21.5001</v>
      </c>
      <c r="H1582" s="2">
        <v>21.0244</v>
      </c>
      <c r="K1582" s="2">
        <v>28.06</v>
      </c>
      <c r="L1582" s="2">
        <v>28729</v>
      </c>
      <c r="M1582" s="2">
        <v>3.9564099999999998E-2</v>
      </c>
      <c r="N1582" s="2">
        <v>1.82481E-2</v>
      </c>
      <c r="O1582" s="2">
        <v>0.114493</v>
      </c>
      <c r="P1582" s="2">
        <v>1420</v>
      </c>
      <c r="Q1582" s="2" t="s">
        <v>5219</v>
      </c>
      <c r="R1582" s="2" t="s">
        <v>5220</v>
      </c>
      <c r="S1582" s="2" t="s">
        <v>5221</v>
      </c>
    </row>
    <row r="1583" spans="1:19" x14ac:dyDescent="0.2">
      <c r="A1583" s="2">
        <v>15.138999999999999</v>
      </c>
      <c r="B1583" s="2">
        <v>14.284000000000001</v>
      </c>
      <c r="C1583" s="2" t="s">
        <v>85</v>
      </c>
      <c r="D1583" s="2">
        <v>13.205</v>
      </c>
      <c r="E1583" s="2">
        <v>14.0503</v>
      </c>
      <c r="F1583" s="2">
        <v>13.672000000000001</v>
      </c>
      <c r="G1583" s="2">
        <v>14.672599999999999</v>
      </c>
      <c r="H1583" s="2">
        <v>14.518599999999999</v>
      </c>
      <c r="K1583" s="2">
        <v>0.51</v>
      </c>
      <c r="L1583" s="2">
        <v>392338</v>
      </c>
      <c r="M1583" s="2">
        <v>1.0067400000000001E-2</v>
      </c>
      <c r="N1583" s="2">
        <v>1.9022299999999999E-2</v>
      </c>
      <c r="O1583" s="2">
        <v>3.1485699999999998E-2</v>
      </c>
      <c r="P1583" s="2">
        <v>3037</v>
      </c>
      <c r="Q1583" s="2" t="s">
        <v>5222</v>
      </c>
      <c r="R1583" s="2" t="s">
        <v>5223</v>
      </c>
      <c r="S1583" s="2" t="s">
        <v>5224</v>
      </c>
    </row>
    <row r="1584" spans="1:19" x14ac:dyDescent="0.2">
      <c r="A1584" s="2">
        <v>21.8614</v>
      </c>
      <c r="B1584" s="2">
        <v>22.161999999999999</v>
      </c>
      <c r="C1584" s="2">
        <v>21.819600000000001</v>
      </c>
      <c r="D1584" s="2">
        <v>22.019400000000001</v>
      </c>
      <c r="E1584" s="2">
        <v>21.9984</v>
      </c>
      <c r="F1584" s="2">
        <v>21.923500000000001</v>
      </c>
      <c r="G1584" s="2">
        <v>21.944800000000001</v>
      </c>
      <c r="H1584" s="2">
        <v>22.073</v>
      </c>
      <c r="K1584" s="2">
        <v>5.65</v>
      </c>
      <c r="L1584" s="2">
        <v>114858</v>
      </c>
      <c r="M1584" s="2">
        <v>8.0091800000000005E-2</v>
      </c>
      <c r="N1584" s="2">
        <v>1.9305200000000002E-2</v>
      </c>
      <c r="O1584" s="2">
        <v>0.226767</v>
      </c>
      <c r="P1584" s="2">
        <v>193</v>
      </c>
      <c r="Q1584" s="2" t="s">
        <v>5225</v>
      </c>
      <c r="R1584" s="2" t="s">
        <v>5226</v>
      </c>
      <c r="S1584" s="2" t="s">
        <v>5227</v>
      </c>
    </row>
    <row r="1585" spans="1:19" x14ac:dyDescent="0.2">
      <c r="A1585" s="2">
        <v>21.3216</v>
      </c>
      <c r="B1585" s="2">
        <v>21.847200000000001</v>
      </c>
      <c r="C1585" s="2">
        <v>21.924800000000001</v>
      </c>
      <c r="D1585" s="2">
        <v>21.379300000000001</v>
      </c>
      <c r="E1585" s="2">
        <v>21.6355</v>
      </c>
      <c r="F1585" s="2">
        <v>21.815300000000001</v>
      </c>
      <c r="G1585" s="2">
        <v>21.7685</v>
      </c>
      <c r="H1585" s="2">
        <v>21.3353</v>
      </c>
      <c r="K1585" s="2">
        <v>4.76</v>
      </c>
      <c r="L1585" s="2">
        <v>197090</v>
      </c>
      <c r="M1585" s="2">
        <v>3.7115799999999997E-2</v>
      </c>
      <c r="N1585" s="2">
        <v>2.0444400000000001E-2</v>
      </c>
      <c r="O1585" s="2">
        <v>0.10779900000000001</v>
      </c>
      <c r="P1585" s="2">
        <v>755</v>
      </c>
      <c r="Q1585" s="2" t="s">
        <v>5228</v>
      </c>
      <c r="R1585" s="2" t="s">
        <v>5229</v>
      </c>
      <c r="S1585" s="2" t="s">
        <v>5230</v>
      </c>
    </row>
    <row r="1586" spans="1:19" x14ac:dyDescent="0.2">
      <c r="A1586" s="2">
        <v>22.783300000000001</v>
      </c>
      <c r="B1586" s="2">
        <v>22.816600000000001</v>
      </c>
      <c r="C1586" s="2">
        <v>22.530100000000001</v>
      </c>
      <c r="D1586" s="2">
        <v>23.203399999999998</v>
      </c>
      <c r="E1586" s="2">
        <v>23.0138</v>
      </c>
      <c r="F1586" s="2">
        <v>22.630600000000001</v>
      </c>
      <c r="G1586" s="2">
        <v>23.020600000000002</v>
      </c>
      <c r="H1586" s="2">
        <v>22.754899999999999</v>
      </c>
      <c r="K1586" s="2">
        <v>16.62</v>
      </c>
      <c r="L1586" s="2">
        <v>77800</v>
      </c>
      <c r="M1586" s="2">
        <v>4.4247300000000003E-2</v>
      </c>
      <c r="N1586" s="2">
        <v>2.1620799999999999E-2</v>
      </c>
      <c r="O1586" s="2">
        <v>0.12756999999999999</v>
      </c>
      <c r="P1586" s="2">
        <v>234</v>
      </c>
      <c r="Q1586" s="2" t="s">
        <v>5231</v>
      </c>
      <c r="R1586" s="2" t="s">
        <v>5232</v>
      </c>
      <c r="S1586" s="2" t="s">
        <v>5233</v>
      </c>
    </row>
    <row r="1587" spans="1:19" x14ac:dyDescent="0.2">
      <c r="A1587" s="2">
        <v>20.308900000000001</v>
      </c>
      <c r="B1587" s="2">
        <v>20.061299999999999</v>
      </c>
      <c r="C1587" s="2">
        <v>20.561800000000002</v>
      </c>
      <c r="D1587" s="2">
        <v>21.287299999999998</v>
      </c>
      <c r="E1587" s="2">
        <v>20.8583</v>
      </c>
      <c r="F1587" s="2">
        <v>20.718</v>
      </c>
      <c r="G1587" s="2">
        <v>20.861699999999999</v>
      </c>
      <c r="H1587" s="2">
        <v>19.869299999999999</v>
      </c>
      <c r="K1587" s="2">
        <v>23.97</v>
      </c>
      <c r="L1587" s="2">
        <v>17092</v>
      </c>
      <c r="M1587" s="2">
        <v>2.1021399999999999E-2</v>
      </c>
      <c r="N1587" s="2">
        <v>2.2007499999999999E-2</v>
      </c>
      <c r="O1587" s="2">
        <v>6.1802200000000002E-2</v>
      </c>
      <c r="P1587" s="2">
        <v>2080</v>
      </c>
      <c r="Q1587" s="2" t="s">
        <v>5234</v>
      </c>
      <c r="R1587" s="2" t="s">
        <v>5235</v>
      </c>
      <c r="S1587" s="2" t="s">
        <v>5236</v>
      </c>
    </row>
    <row r="1588" spans="1:19" x14ac:dyDescent="0.2">
      <c r="A1588" s="2">
        <v>20.308900000000001</v>
      </c>
      <c r="B1588" s="2">
        <v>20.061299999999999</v>
      </c>
      <c r="C1588" s="2">
        <v>20.561800000000002</v>
      </c>
      <c r="D1588" s="2">
        <v>21.287299999999998</v>
      </c>
      <c r="E1588" s="2">
        <v>20.8583</v>
      </c>
      <c r="F1588" s="2">
        <v>20.718</v>
      </c>
      <c r="G1588" s="2">
        <v>20.861699999999999</v>
      </c>
      <c r="H1588" s="2">
        <v>19.869299999999999</v>
      </c>
      <c r="K1588" s="2">
        <v>23.97</v>
      </c>
      <c r="L1588" s="2">
        <v>17164</v>
      </c>
      <c r="M1588" s="2">
        <v>2.1023400000000001E-2</v>
      </c>
      <c r="N1588" s="2">
        <v>2.2009399999999998E-2</v>
      </c>
      <c r="O1588" s="2">
        <v>6.1807800000000003E-2</v>
      </c>
      <c r="P1588" s="2">
        <v>2080</v>
      </c>
      <c r="Q1588" s="2" t="s">
        <v>5237</v>
      </c>
      <c r="R1588" s="2" t="s">
        <v>5238</v>
      </c>
      <c r="S1588" s="2" t="s">
        <v>5239</v>
      </c>
    </row>
    <row r="1589" spans="1:19" x14ac:dyDescent="0.2">
      <c r="A1589" s="2">
        <v>18.837599999999998</v>
      </c>
      <c r="B1589" s="2">
        <v>19.0458</v>
      </c>
      <c r="C1589" s="2">
        <v>19.212599999999998</v>
      </c>
      <c r="D1589" s="2">
        <v>19.1357</v>
      </c>
      <c r="E1589" s="2">
        <v>19.084099999999999</v>
      </c>
      <c r="F1589" s="2">
        <v>19.334499999999998</v>
      </c>
      <c r="G1589" s="2">
        <v>19.009699999999999</v>
      </c>
      <c r="H1589" s="2">
        <v>18.8992</v>
      </c>
      <c r="K1589" s="2">
        <v>4.42</v>
      </c>
      <c r="L1589" s="2">
        <v>81595</v>
      </c>
      <c r="M1589" s="2">
        <v>6.9494399999999998E-2</v>
      </c>
      <c r="N1589" s="2">
        <v>2.3920500000000001E-2</v>
      </c>
      <c r="O1589" s="2">
        <v>0.194741</v>
      </c>
      <c r="P1589" s="2">
        <v>1818</v>
      </c>
      <c r="Q1589" s="2" t="s">
        <v>5240</v>
      </c>
      <c r="R1589" s="2" t="s">
        <v>5241</v>
      </c>
      <c r="S1589" s="2" t="s">
        <v>5242</v>
      </c>
    </row>
    <row r="1590" spans="1:19" x14ac:dyDescent="0.2">
      <c r="A1590" s="2">
        <v>24</v>
      </c>
      <c r="B1590" s="2">
        <v>24.2151</v>
      </c>
      <c r="C1590" s="2">
        <v>23.767700000000001</v>
      </c>
      <c r="D1590" s="2">
        <v>23.0532</v>
      </c>
      <c r="E1590" s="2">
        <v>23.686599999999999</v>
      </c>
      <c r="F1590" s="2">
        <v>23.355899999999998</v>
      </c>
      <c r="G1590" s="2">
        <v>24.027200000000001</v>
      </c>
      <c r="H1590" s="2">
        <v>24.063700000000001</v>
      </c>
      <c r="K1590" s="2">
        <v>52.38</v>
      </c>
      <c r="L1590" s="2">
        <v>13777</v>
      </c>
      <c r="M1590" s="2">
        <v>2.74738E-2</v>
      </c>
      <c r="N1590" s="2">
        <v>2.4374E-2</v>
      </c>
      <c r="O1590" s="2">
        <v>8.0707000000000001E-2</v>
      </c>
      <c r="P1590" s="2">
        <v>782</v>
      </c>
      <c r="Q1590" s="2" t="s">
        <v>5243</v>
      </c>
      <c r="R1590" s="2" t="s">
        <v>5244</v>
      </c>
      <c r="S1590" s="2" t="s">
        <v>5245</v>
      </c>
    </row>
    <row r="1591" spans="1:19" x14ac:dyDescent="0.2">
      <c r="A1591" s="2">
        <v>23.2942</v>
      </c>
      <c r="B1591" s="2">
        <v>23.2395</v>
      </c>
      <c r="C1591" s="2">
        <v>23.082000000000001</v>
      </c>
      <c r="D1591" s="2">
        <v>23.014399999999998</v>
      </c>
      <c r="E1591" s="2">
        <v>23.149699999999999</v>
      </c>
      <c r="F1591" s="2">
        <v>23.031700000000001</v>
      </c>
      <c r="G1591" s="2">
        <v>23.197800000000001</v>
      </c>
      <c r="H1591" s="2">
        <v>23.357800000000001</v>
      </c>
      <c r="K1591" s="2">
        <v>10.42</v>
      </c>
      <c r="L1591" s="2">
        <v>33666</v>
      </c>
      <c r="M1591" s="2">
        <v>0.104548</v>
      </c>
      <c r="N1591" s="2">
        <v>2.6726199999999999E-2</v>
      </c>
      <c r="O1591" s="2">
        <v>0.28387899999999999</v>
      </c>
      <c r="P1591" s="2">
        <v>1865</v>
      </c>
      <c r="Q1591" s="2" t="s">
        <v>5246</v>
      </c>
      <c r="R1591" s="2" t="s">
        <v>5247</v>
      </c>
      <c r="S1591" s="2" t="s">
        <v>5248</v>
      </c>
    </row>
    <row r="1592" spans="1:19" x14ac:dyDescent="0.2">
      <c r="A1592" s="2">
        <v>19.223400000000002</v>
      </c>
      <c r="B1592" s="2">
        <v>19.750499999999999</v>
      </c>
      <c r="C1592" s="2">
        <v>19.661100000000001</v>
      </c>
      <c r="D1592" s="2">
        <v>19.208400000000001</v>
      </c>
      <c r="E1592" s="2">
        <v>19.472899999999999</v>
      </c>
      <c r="F1592" s="2">
        <v>19.5702</v>
      </c>
      <c r="G1592" s="2">
        <v>19.590199999999999</v>
      </c>
      <c r="H1592" s="2">
        <v>19.317499999999999</v>
      </c>
      <c r="K1592" s="2">
        <v>4.25</v>
      </c>
      <c r="L1592" s="2">
        <v>110027</v>
      </c>
      <c r="M1592" s="2">
        <v>5.9913099999999997E-2</v>
      </c>
      <c r="N1592" s="2">
        <v>2.6859299999999999E-2</v>
      </c>
      <c r="O1592" s="2">
        <v>0.17261199999999999</v>
      </c>
      <c r="P1592" s="2">
        <v>1653</v>
      </c>
      <c r="Q1592" s="2" t="s">
        <v>5249</v>
      </c>
      <c r="R1592" s="2" t="s">
        <v>5250</v>
      </c>
      <c r="S1592" s="2" t="s">
        <v>5251</v>
      </c>
    </row>
    <row r="1593" spans="1:19" x14ac:dyDescent="0.2">
      <c r="A1593" s="2" t="s">
        <v>85</v>
      </c>
      <c r="B1593" s="2">
        <v>17.904599999999999</v>
      </c>
      <c r="C1593" s="2">
        <v>17.785799999999998</v>
      </c>
      <c r="D1593" s="2">
        <v>17.191600000000001</v>
      </c>
      <c r="E1593" s="2" t="s">
        <v>85</v>
      </c>
      <c r="F1593" s="2">
        <v>18.106000000000002</v>
      </c>
      <c r="G1593" s="2">
        <v>17.0977</v>
      </c>
      <c r="H1593" s="2">
        <v>17.7592</v>
      </c>
      <c r="K1593" s="2">
        <v>4.88</v>
      </c>
      <c r="L1593" s="2">
        <v>63561</v>
      </c>
      <c r="M1593" s="2">
        <v>2.4317600000000002E-2</v>
      </c>
      <c r="N1593" s="2">
        <v>2.6950200000000001E-2</v>
      </c>
      <c r="O1593" s="2">
        <v>7.3047799999999996E-2</v>
      </c>
      <c r="P1593" s="2">
        <v>2472</v>
      </c>
      <c r="Q1593" s="2" t="s">
        <v>5252</v>
      </c>
      <c r="R1593" s="2" t="s">
        <v>5253</v>
      </c>
      <c r="S1593" s="2" t="s">
        <v>5254</v>
      </c>
    </row>
    <row r="1594" spans="1:19" x14ac:dyDescent="0.2">
      <c r="A1594" s="2">
        <v>23.901700000000002</v>
      </c>
      <c r="B1594" s="2">
        <v>23.828399999999998</v>
      </c>
      <c r="C1594" s="2">
        <v>23.376000000000001</v>
      </c>
      <c r="D1594" s="2">
        <v>23.467400000000001</v>
      </c>
      <c r="E1594" s="2">
        <v>23.694500000000001</v>
      </c>
      <c r="F1594" s="2">
        <v>23.1983</v>
      </c>
      <c r="G1594" s="2">
        <v>23.879100000000001</v>
      </c>
      <c r="H1594" s="2">
        <v>23.909500000000001</v>
      </c>
      <c r="K1594" s="2">
        <v>32.200000000000003</v>
      </c>
      <c r="L1594" s="2">
        <v>22678</v>
      </c>
      <c r="M1594" s="2">
        <v>4.4750600000000001E-2</v>
      </c>
      <c r="N1594" s="2">
        <v>2.6964200000000001E-2</v>
      </c>
      <c r="O1594" s="2">
        <v>0.12860099999999999</v>
      </c>
      <c r="P1594" s="2">
        <v>853</v>
      </c>
      <c r="Q1594" s="2" t="s">
        <v>5255</v>
      </c>
      <c r="R1594" s="2" t="s">
        <v>5256</v>
      </c>
      <c r="S1594" s="2" t="s">
        <v>5257</v>
      </c>
    </row>
    <row r="1595" spans="1:19" x14ac:dyDescent="0.2">
      <c r="A1595" s="2">
        <v>20.3812</v>
      </c>
      <c r="B1595" s="2">
        <v>20.244199999999999</v>
      </c>
      <c r="C1595" s="2">
        <v>20.363099999999999</v>
      </c>
      <c r="D1595" s="2">
        <v>19.875399999999999</v>
      </c>
      <c r="E1595" s="2">
        <v>20.148199999999999</v>
      </c>
      <c r="F1595" s="2">
        <v>20.214700000000001</v>
      </c>
      <c r="G1595" s="2">
        <v>20.249700000000001</v>
      </c>
      <c r="H1595" s="2">
        <v>20.359400000000001</v>
      </c>
      <c r="K1595" s="2">
        <v>4.43</v>
      </c>
      <c r="L1595" s="2">
        <v>36121</v>
      </c>
      <c r="M1595" s="2">
        <v>7.54301E-2</v>
      </c>
      <c r="N1595" s="2">
        <v>2.7017099999999999E-2</v>
      </c>
      <c r="O1595" s="2">
        <v>0.215228</v>
      </c>
      <c r="P1595" s="2">
        <v>1286</v>
      </c>
      <c r="Q1595" s="2" t="s">
        <v>5258</v>
      </c>
      <c r="R1595" s="2" t="s">
        <v>5259</v>
      </c>
      <c r="S1595" s="2" t="s">
        <v>5260</v>
      </c>
    </row>
    <row r="1596" spans="1:19" x14ac:dyDescent="0.2">
      <c r="A1596" s="2">
        <v>21.897600000000001</v>
      </c>
      <c r="B1596" s="2">
        <v>21.601900000000001</v>
      </c>
      <c r="C1596" s="2">
        <v>21.937999999999999</v>
      </c>
      <c r="D1596" s="2">
        <v>21.759799999999998</v>
      </c>
      <c r="E1596" s="2">
        <v>21.823499999999999</v>
      </c>
      <c r="F1596" s="2">
        <v>21.880800000000001</v>
      </c>
      <c r="G1596" s="2">
        <v>21.8826</v>
      </c>
      <c r="H1596" s="2">
        <v>21.7254</v>
      </c>
      <c r="K1596" s="2">
        <v>11.76</v>
      </c>
      <c r="L1596" s="2">
        <v>31079</v>
      </c>
      <c r="M1596" s="2">
        <v>0.12506999999999999</v>
      </c>
      <c r="N1596" s="2">
        <v>2.8728500000000001E-2</v>
      </c>
      <c r="O1596" s="2">
        <v>0.339889</v>
      </c>
      <c r="P1596" s="2">
        <v>1895</v>
      </c>
      <c r="Q1596" s="2" t="s">
        <v>5261</v>
      </c>
      <c r="R1596" s="2" t="s">
        <v>5262</v>
      </c>
      <c r="S1596" s="2" t="s">
        <v>5263</v>
      </c>
    </row>
    <row r="1597" spans="1:19" x14ac:dyDescent="0.2">
      <c r="A1597" s="2">
        <v>18.014600000000002</v>
      </c>
      <c r="B1597" s="2">
        <v>17.366199999999999</v>
      </c>
      <c r="C1597" s="2">
        <v>17.7361</v>
      </c>
      <c r="D1597" s="2">
        <v>18.2636</v>
      </c>
      <c r="E1597" s="2" t="s">
        <v>85</v>
      </c>
      <c r="F1597" s="2">
        <v>17.941199999999998</v>
      </c>
      <c r="G1597" s="2">
        <v>17.836600000000001</v>
      </c>
      <c r="H1597" s="2">
        <v>17.8477</v>
      </c>
      <c r="K1597" s="2">
        <v>3.17</v>
      </c>
      <c r="L1597" s="2">
        <v>46121</v>
      </c>
      <c r="M1597" s="2">
        <v>5.2054700000000002E-2</v>
      </c>
      <c r="N1597" s="2">
        <v>3.0052200000000001E-2</v>
      </c>
      <c r="O1597" s="2">
        <v>0.15377199999999999</v>
      </c>
      <c r="P1597" s="2">
        <v>1890</v>
      </c>
      <c r="Q1597" s="2" t="s">
        <v>5264</v>
      </c>
      <c r="R1597" s="2" t="s">
        <v>5265</v>
      </c>
      <c r="S1597" s="2" t="s">
        <v>5266</v>
      </c>
    </row>
    <row r="1598" spans="1:19" x14ac:dyDescent="0.2">
      <c r="A1598" s="2">
        <v>19.291399999999999</v>
      </c>
      <c r="B1598" s="2">
        <v>18.925000000000001</v>
      </c>
      <c r="C1598" s="2">
        <v>19.200500000000002</v>
      </c>
      <c r="D1598" s="2">
        <v>18.441800000000001</v>
      </c>
      <c r="E1598" s="2">
        <v>18.774000000000001</v>
      </c>
      <c r="F1598" s="2">
        <v>19.063700000000001</v>
      </c>
      <c r="G1598" s="2">
        <v>18.8002</v>
      </c>
      <c r="H1598" s="2">
        <v>19.341699999999999</v>
      </c>
      <c r="K1598" s="2">
        <v>2.4900000000000002</v>
      </c>
      <c r="L1598" s="2">
        <v>104578</v>
      </c>
      <c r="M1598" s="2">
        <v>4.5102400000000001E-2</v>
      </c>
      <c r="N1598" s="2">
        <v>3.0217600000000001E-2</v>
      </c>
      <c r="O1598" s="2">
        <v>0.129938</v>
      </c>
      <c r="P1598" s="2">
        <v>1365</v>
      </c>
      <c r="Q1598" s="2" t="s">
        <v>5267</v>
      </c>
      <c r="R1598" s="2" t="s">
        <v>5268</v>
      </c>
      <c r="S1598" s="2" t="s">
        <v>5269</v>
      </c>
    </row>
    <row r="1599" spans="1:19" x14ac:dyDescent="0.2">
      <c r="A1599" s="2">
        <v>20.453099999999999</v>
      </c>
      <c r="B1599" s="2">
        <v>21.1906</v>
      </c>
      <c r="C1599" s="2">
        <v>20.441700000000001</v>
      </c>
      <c r="D1599" s="2">
        <v>20.785699999999999</v>
      </c>
      <c r="E1599" s="2">
        <v>20.795400000000001</v>
      </c>
      <c r="F1599" s="2">
        <v>20.594799999999999</v>
      </c>
      <c r="G1599" s="2">
        <v>20.743600000000001</v>
      </c>
      <c r="H1599" s="2">
        <v>20.860499999999998</v>
      </c>
      <c r="K1599" s="2">
        <v>8.11</v>
      </c>
      <c r="L1599" s="2">
        <v>40743</v>
      </c>
      <c r="M1599" s="2">
        <v>5.6928899999999998E-2</v>
      </c>
      <c r="N1599" s="2">
        <v>3.07598E-2</v>
      </c>
      <c r="O1599" s="2">
        <v>0.165851</v>
      </c>
      <c r="P1599" s="2">
        <v>1792</v>
      </c>
      <c r="Q1599" s="2" t="s">
        <v>5270</v>
      </c>
      <c r="R1599" s="2" t="s">
        <v>5271</v>
      </c>
      <c r="S1599" s="2" t="s">
        <v>5272</v>
      </c>
    </row>
    <row r="1600" spans="1:19" x14ac:dyDescent="0.2">
      <c r="A1600" s="2">
        <v>19.2423</v>
      </c>
      <c r="B1600" s="2">
        <v>19.595800000000001</v>
      </c>
      <c r="C1600" s="2">
        <v>19.916599999999999</v>
      </c>
      <c r="D1600" s="2">
        <v>19.5458</v>
      </c>
      <c r="E1600" s="2" t="s">
        <v>85</v>
      </c>
      <c r="F1600" s="2">
        <v>19.8447</v>
      </c>
      <c r="G1600" s="2">
        <v>19.897200000000002</v>
      </c>
      <c r="H1600" s="2">
        <v>19.076000000000001</v>
      </c>
      <c r="K1600" s="2">
        <v>22.03</v>
      </c>
      <c r="L1600" s="2">
        <v>13559</v>
      </c>
      <c r="M1600" s="2">
        <v>3.4214799999999997E-2</v>
      </c>
      <c r="N1600" s="2">
        <v>3.0842000000000001E-2</v>
      </c>
      <c r="O1600" s="2">
        <v>0.103092</v>
      </c>
      <c r="P1600" s="2">
        <v>2851</v>
      </c>
      <c r="Q1600" s="2" t="s">
        <v>5273</v>
      </c>
      <c r="R1600" s="2" t="s">
        <v>5274</v>
      </c>
      <c r="S1600" s="2" t="s">
        <v>5275</v>
      </c>
    </row>
    <row r="1601" spans="1:19" x14ac:dyDescent="0.2">
      <c r="A1601" s="2">
        <v>22.133900000000001</v>
      </c>
      <c r="B1601" s="2">
        <v>21.86</v>
      </c>
      <c r="C1601" s="2">
        <v>22.254000000000001</v>
      </c>
      <c r="D1601" s="2">
        <v>22.071300000000001</v>
      </c>
      <c r="E1601" s="2">
        <v>22.102599999999999</v>
      </c>
      <c r="F1601" s="2">
        <v>22.235700000000001</v>
      </c>
      <c r="G1601" s="2">
        <v>22.1294</v>
      </c>
      <c r="H1601" s="2">
        <v>21.975000000000001</v>
      </c>
      <c r="K1601" s="2">
        <v>15.45</v>
      </c>
      <c r="L1601" s="2">
        <v>54736</v>
      </c>
      <c r="M1601" s="2">
        <v>0.11595800000000001</v>
      </c>
      <c r="N1601" s="2">
        <v>3.09076E-2</v>
      </c>
      <c r="O1601" s="2">
        <v>0.31424600000000003</v>
      </c>
      <c r="P1601" s="2">
        <v>1106</v>
      </c>
      <c r="Q1601" s="2" t="s">
        <v>5276</v>
      </c>
      <c r="R1601" s="2" t="s">
        <v>5277</v>
      </c>
      <c r="S1601" s="2" t="s">
        <v>5278</v>
      </c>
    </row>
    <row r="1602" spans="1:19" x14ac:dyDescent="0.2">
      <c r="A1602" s="2">
        <v>20.5185</v>
      </c>
      <c r="B1602" s="2">
        <v>20.865200000000002</v>
      </c>
      <c r="C1602" s="2">
        <v>20.543399999999998</v>
      </c>
      <c r="D1602" s="2">
        <v>20.585599999999999</v>
      </c>
      <c r="E1602" s="2">
        <v>20.704899999999999</v>
      </c>
      <c r="F1602" s="2">
        <v>20.521599999999999</v>
      </c>
      <c r="G1602" s="2">
        <v>20.7865</v>
      </c>
      <c r="H1602" s="2">
        <v>20.623999999999999</v>
      </c>
      <c r="K1602" s="2">
        <v>5.47</v>
      </c>
      <c r="L1602" s="2">
        <v>76222</v>
      </c>
      <c r="M1602" s="2">
        <v>0.117009</v>
      </c>
      <c r="N1602" s="2">
        <v>3.1035400000000001E-2</v>
      </c>
      <c r="O1602" s="2">
        <v>0.31606400000000001</v>
      </c>
      <c r="P1602" s="2">
        <v>1538</v>
      </c>
      <c r="Q1602" s="2" t="s">
        <v>5279</v>
      </c>
      <c r="R1602" s="2" t="s">
        <v>5280</v>
      </c>
      <c r="S1602" s="2" t="s">
        <v>5281</v>
      </c>
    </row>
    <row r="1603" spans="1:19" x14ac:dyDescent="0.2">
      <c r="A1603" s="2">
        <v>22.031099999999999</v>
      </c>
      <c r="B1603" s="2">
        <v>22.494800000000001</v>
      </c>
      <c r="C1603" s="2">
        <v>22.444900000000001</v>
      </c>
      <c r="D1603" s="2">
        <v>22.618500000000001</v>
      </c>
      <c r="E1603" s="2">
        <v>22.484300000000001</v>
      </c>
      <c r="F1603" s="2">
        <v>22.661200000000001</v>
      </c>
      <c r="G1603" s="2">
        <v>22.3705</v>
      </c>
      <c r="H1603" s="2">
        <v>22.198</v>
      </c>
      <c r="K1603" s="2">
        <v>12.73</v>
      </c>
      <c r="L1603" s="2">
        <v>188742</v>
      </c>
      <c r="M1603" s="2">
        <v>6.9292099999999995E-2</v>
      </c>
      <c r="N1603" s="2">
        <v>3.1212299999999998E-2</v>
      </c>
      <c r="O1603" s="2">
        <v>0.19464100000000001</v>
      </c>
      <c r="P1603" s="2">
        <v>151</v>
      </c>
      <c r="Q1603" s="2" t="s">
        <v>5282</v>
      </c>
      <c r="R1603" s="2" t="s">
        <v>5283</v>
      </c>
      <c r="S1603" s="2" t="s">
        <v>5284</v>
      </c>
    </row>
    <row r="1604" spans="1:19" x14ac:dyDescent="0.2">
      <c r="A1604" s="2">
        <v>20.887699999999999</v>
      </c>
      <c r="B1604" s="2">
        <v>20.581900000000001</v>
      </c>
      <c r="C1604" s="2">
        <v>20.595199999999998</v>
      </c>
      <c r="D1604" s="2">
        <v>20.7652</v>
      </c>
      <c r="E1604" s="2">
        <v>20.751200000000001</v>
      </c>
      <c r="F1604" s="2">
        <v>20.607500000000002</v>
      </c>
      <c r="G1604" s="2">
        <v>20.760100000000001</v>
      </c>
      <c r="H1604" s="2">
        <v>20.836400000000001</v>
      </c>
      <c r="K1604" s="2">
        <v>3.98</v>
      </c>
      <c r="L1604" s="2">
        <v>37187</v>
      </c>
      <c r="M1604" s="2">
        <v>0.13426399999999999</v>
      </c>
      <c r="N1604" s="2">
        <v>3.1323400000000001E-2</v>
      </c>
      <c r="O1604" s="2">
        <v>0.35862699999999997</v>
      </c>
      <c r="P1604" s="2">
        <v>864</v>
      </c>
      <c r="Q1604" s="2" t="s">
        <v>5285</v>
      </c>
      <c r="R1604" s="2" t="s">
        <v>5286</v>
      </c>
      <c r="S1604" s="2" t="s">
        <v>5287</v>
      </c>
    </row>
    <row r="1605" spans="1:19" x14ac:dyDescent="0.2">
      <c r="A1605" s="2">
        <v>22.186399999999999</v>
      </c>
      <c r="B1605" s="2">
        <v>22.473700000000001</v>
      </c>
      <c r="C1605" s="2">
        <v>21.1188</v>
      </c>
      <c r="D1605" s="2">
        <v>21.5274</v>
      </c>
      <c r="E1605" s="2">
        <v>21.867100000000001</v>
      </c>
      <c r="F1605" s="2">
        <v>20.943300000000001</v>
      </c>
      <c r="G1605" s="2">
        <v>22.062799999999999</v>
      </c>
      <c r="H1605" s="2">
        <v>22.562799999999999</v>
      </c>
      <c r="K1605" s="2">
        <v>3.97</v>
      </c>
      <c r="L1605" s="2">
        <v>40036</v>
      </c>
      <c r="M1605" s="2">
        <v>2.4168499999999999E-2</v>
      </c>
      <c r="N1605" s="2">
        <v>3.2410099999999997E-2</v>
      </c>
      <c r="O1605" s="2">
        <v>7.0809899999999995E-2</v>
      </c>
      <c r="P1605" s="2">
        <v>2857</v>
      </c>
      <c r="Q1605" s="2" t="s">
        <v>5288</v>
      </c>
      <c r="R1605" s="2" t="s">
        <v>5289</v>
      </c>
      <c r="S1605" s="2" t="s">
        <v>5290</v>
      </c>
    </row>
    <row r="1606" spans="1:19" x14ac:dyDescent="0.2">
      <c r="A1606" s="2">
        <v>20.735800000000001</v>
      </c>
      <c r="B1606" s="2">
        <v>21.451000000000001</v>
      </c>
      <c r="C1606" s="2">
        <v>20.668399999999998</v>
      </c>
      <c r="D1606" s="2">
        <v>21.049499999999998</v>
      </c>
      <c r="E1606" s="2">
        <v>21.081399999999999</v>
      </c>
      <c r="F1606" s="2">
        <v>20.7805</v>
      </c>
      <c r="G1606" s="2">
        <v>21.077400000000001</v>
      </c>
      <c r="H1606" s="2">
        <v>21.095199999999998</v>
      </c>
      <c r="K1606" s="2">
        <v>15.86</v>
      </c>
      <c r="L1606" s="2">
        <v>39930</v>
      </c>
      <c r="M1606" s="2">
        <v>5.7797399999999999E-2</v>
      </c>
      <c r="N1606" s="2">
        <v>3.2437300000000002E-2</v>
      </c>
      <c r="O1606" s="2">
        <v>0.16696900000000001</v>
      </c>
      <c r="P1606" s="2">
        <v>1587</v>
      </c>
      <c r="Q1606" s="2" t="s">
        <v>5291</v>
      </c>
      <c r="R1606" s="2" t="s">
        <v>5292</v>
      </c>
      <c r="S1606" s="2" t="s">
        <v>5293</v>
      </c>
    </row>
    <row r="1607" spans="1:19" x14ac:dyDescent="0.2">
      <c r="A1607" s="2">
        <v>17.739899999999999</v>
      </c>
      <c r="B1607" s="2">
        <v>17.6828</v>
      </c>
      <c r="C1607" s="2">
        <v>16.233699999999999</v>
      </c>
      <c r="D1607" s="2">
        <v>16.4373</v>
      </c>
      <c r="E1607" s="2">
        <v>17.193899999999999</v>
      </c>
      <c r="F1607" s="2">
        <v>15.5154</v>
      </c>
      <c r="G1607" s="2">
        <v>17.9026</v>
      </c>
      <c r="H1607" s="2">
        <v>17.613199999999999</v>
      </c>
      <c r="K1607" s="2">
        <v>8.15</v>
      </c>
      <c r="L1607" s="2">
        <v>20987</v>
      </c>
      <c r="M1607" s="2">
        <v>1.6633800000000001E-2</v>
      </c>
      <c r="N1607" s="2">
        <v>3.2854099999999997E-2</v>
      </c>
      <c r="O1607" s="2">
        <v>4.92738E-2</v>
      </c>
      <c r="P1607" s="2">
        <v>2275</v>
      </c>
      <c r="Q1607" s="2" t="s">
        <v>5294</v>
      </c>
      <c r="R1607" s="2" t="s">
        <v>5295</v>
      </c>
      <c r="S1607" s="2" t="s">
        <v>5296</v>
      </c>
    </row>
    <row r="1608" spans="1:19" x14ac:dyDescent="0.2">
      <c r="A1608" s="2">
        <v>24.0533</v>
      </c>
      <c r="B1608" s="2">
        <v>23.992899999999999</v>
      </c>
      <c r="C1608" s="2">
        <v>24.149000000000001</v>
      </c>
      <c r="D1608" s="2">
        <v>24.0961</v>
      </c>
      <c r="E1608" s="2">
        <v>24.117100000000001</v>
      </c>
      <c r="F1608" s="2">
        <v>24.169799999999999</v>
      </c>
      <c r="G1608" s="2">
        <v>24.130099999999999</v>
      </c>
      <c r="H1608" s="2">
        <v>24.006</v>
      </c>
      <c r="K1608" s="2">
        <v>36.36</v>
      </c>
      <c r="L1608" s="2">
        <v>34567</v>
      </c>
      <c r="M1608" s="2">
        <v>0.283862</v>
      </c>
      <c r="N1608" s="2">
        <v>3.2933200000000003E-2</v>
      </c>
      <c r="O1608" s="2">
        <v>0.68303199999999997</v>
      </c>
      <c r="P1608" s="2">
        <v>820</v>
      </c>
      <c r="Q1608" s="2" t="s">
        <v>5297</v>
      </c>
      <c r="R1608" s="2" t="s">
        <v>5298</v>
      </c>
      <c r="S1608" s="2" t="s">
        <v>5299</v>
      </c>
    </row>
    <row r="1609" spans="1:19" x14ac:dyDescent="0.2">
      <c r="A1609" s="2">
        <v>21.874600000000001</v>
      </c>
      <c r="B1609" s="2">
        <v>21.973500000000001</v>
      </c>
      <c r="C1609" s="2">
        <v>22.441800000000001</v>
      </c>
      <c r="D1609" s="2">
        <v>22.308900000000001</v>
      </c>
      <c r="E1609" s="2">
        <v>22.1736</v>
      </c>
      <c r="F1609" s="2">
        <v>22.6417</v>
      </c>
      <c r="G1609" s="2">
        <v>22.029800000000002</v>
      </c>
      <c r="H1609" s="2">
        <v>21.8858</v>
      </c>
      <c r="K1609" s="2">
        <v>3.46</v>
      </c>
      <c r="L1609" s="2">
        <v>49925</v>
      </c>
      <c r="M1609" s="2">
        <v>5.47413E-2</v>
      </c>
      <c r="N1609" s="2">
        <v>3.30195E-2</v>
      </c>
      <c r="O1609" s="2">
        <v>0.15568499999999999</v>
      </c>
      <c r="P1609" s="2">
        <v>2430</v>
      </c>
      <c r="Q1609" s="2" t="s">
        <v>5300</v>
      </c>
      <c r="R1609" s="2" t="s">
        <v>5301</v>
      </c>
      <c r="S1609" s="2" t="s">
        <v>5302</v>
      </c>
    </row>
    <row r="1610" spans="1:19" x14ac:dyDescent="0.2">
      <c r="A1610" s="2">
        <v>25.928699999999999</v>
      </c>
      <c r="B1610" s="2">
        <v>25.661000000000001</v>
      </c>
      <c r="C1610" s="2">
        <v>26.037099999999999</v>
      </c>
      <c r="D1610" s="2">
        <v>25.645099999999999</v>
      </c>
      <c r="E1610" s="2">
        <v>25.812000000000001</v>
      </c>
      <c r="F1610" s="2">
        <v>25.925799999999999</v>
      </c>
      <c r="G1610" s="2">
        <v>25.9069</v>
      </c>
      <c r="H1610" s="2">
        <v>25.761099999999999</v>
      </c>
      <c r="K1610" s="2">
        <v>19.12</v>
      </c>
      <c r="L1610" s="2">
        <v>67278</v>
      </c>
      <c r="M1610" s="2">
        <v>0.115303</v>
      </c>
      <c r="N1610" s="2">
        <v>3.3464399999999998E-2</v>
      </c>
      <c r="O1610" s="2">
        <v>0.317749</v>
      </c>
      <c r="P1610" s="2">
        <v>554</v>
      </c>
      <c r="Q1610" s="2" t="s">
        <v>5303</v>
      </c>
      <c r="R1610" s="2" t="s">
        <v>5304</v>
      </c>
      <c r="S1610" s="2" t="s">
        <v>5305</v>
      </c>
    </row>
    <row r="1611" spans="1:19" x14ac:dyDescent="0.2">
      <c r="A1611" s="2">
        <v>21.725100000000001</v>
      </c>
      <c r="B1611" s="2">
        <v>21.7059</v>
      </c>
      <c r="C1611" s="2">
        <v>21.6372</v>
      </c>
      <c r="D1611" s="2">
        <v>21.583200000000001</v>
      </c>
      <c r="E1611" s="2">
        <v>21.6599</v>
      </c>
      <c r="F1611" s="2">
        <v>21.660699999999999</v>
      </c>
      <c r="G1611" s="2">
        <v>21.651199999999999</v>
      </c>
      <c r="H1611" s="2">
        <v>21.816099999999999</v>
      </c>
      <c r="K1611" s="2">
        <v>16.57</v>
      </c>
      <c r="L1611" s="2">
        <v>37549</v>
      </c>
      <c r="M1611" s="2">
        <v>0.27360499999999999</v>
      </c>
      <c r="N1611" s="2">
        <v>3.4115300000000001E-2</v>
      </c>
      <c r="O1611" s="2">
        <v>0.66348399999999996</v>
      </c>
      <c r="P1611" s="2">
        <v>559</v>
      </c>
      <c r="Q1611" s="2" t="s">
        <v>5306</v>
      </c>
      <c r="R1611" s="2" t="s">
        <v>5307</v>
      </c>
      <c r="S1611" s="2" t="s">
        <v>5308</v>
      </c>
    </row>
    <row r="1612" spans="1:19" x14ac:dyDescent="0.2">
      <c r="A1612" s="2">
        <v>21.4116</v>
      </c>
      <c r="B1612" s="2">
        <v>21.450900000000001</v>
      </c>
      <c r="C1612" s="2">
        <v>20.718399999999999</v>
      </c>
      <c r="D1612" s="2">
        <v>20.456900000000001</v>
      </c>
      <c r="E1612" s="2">
        <v>20.992100000000001</v>
      </c>
      <c r="F1612" s="2">
        <v>20.3581</v>
      </c>
      <c r="G1612" s="2">
        <v>21.310099999999998</v>
      </c>
      <c r="H1612" s="2">
        <v>21.514900000000001</v>
      </c>
      <c r="K1612" s="2">
        <v>6.3</v>
      </c>
      <c r="L1612" s="2">
        <v>45020</v>
      </c>
      <c r="M1612" s="2">
        <v>3.33554E-2</v>
      </c>
      <c r="N1612" s="2">
        <v>3.4347999999999997E-2</v>
      </c>
      <c r="O1612" s="2">
        <v>9.6755900000000006E-2</v>
      </c>
      <c r="P1612" s="2">
        <v>1421</v>
      </c>
      <c r="Q1612" s="2" t="s">
        <v>5309</v>
      </c>
      <c r="R1612" s="2" t="s">
        <v>5310</v>
      </c>
      <c r="S1612" s="2" t="s">
        <v>5311</v>
      </c>
    </row>
    <row r="1613" spans="1:19" x14ac:dyDescent="0.2">
      <c r="A1613" s="2" t="s">
        <v>85</v>
      </c>
      <c r="B1613" s="2">
        <v>17.971900000000002</v>
      </c>
      <c r="C1613" s="2">
        <v>18.049600000000002</v>
      </c>
      <c r="D1613" s="2">
        <v>17.302299999999999</v>
      </c>
      <c r="E1613" s="2">
        <v>17.713899999999999</v>
      </c>
      <c r="F1613" s="2">
        <v>17.606999999999999</v>
      </c>
      <c r="G1613" s="2">
        <v>17.994499999999999</v>
      </c>
      <c r="H1613" s="2">
        <v>17.921600000000002</v>
      </c>
      <c r="K1613" s="2">
        <v>3.43</v>
      </c>
      <c r="L1613" s="2">
        <v>39682</v>
      </c>
      <c r="M1613" s="2">
        <v>4.5066599999999998E-2</v>
      </c>
      <c r="N1613" s="2">
        <v>3.46039E-2</v>
      </c>
      <c r="O1613" s="2">
        <v>0.136402</v>
      </c>
      <c r="P1613" s="2">
        <v>2130</v>
      </c>
      <c r="Q1613" s="2" t="s">
        <v>5312</v>
      </c>
      <c r="R1613" s="2" t="s">
        <v>5313</v>
      </c>
      <c r="S1613" s="2" t="s">
        <v>5314</v>
      </c>
    </row>
    <row r="1614" spans="1:19" x14ac:dyDescent="0.2">
      <c r="A1614" s="2">
        <v>24.1264</v>
      </c>
      <c r="B1614" s="2">
        <v>24.132899999999999</v>
      </c>
      <c r="C1614" s="2">
        <v>23.617599999999999</v>
      </c>
      <c r="D1614" s="2">
        <v>23.5366</v>
      </c>
      <c r="E1614" s="2">
        <v>23.8964</v>
      </c>
      <c r="F1614" s="2">
        <v>23.361499999999999</v>
      </c>
      <c r="G1614" s="2">
        <v>24.151399999999999</v>
      </c>
      <c r="H1614" s="2">
        <v>24.145099999999999</v>
      </c>
      <c r="K1614" s="2">
        <v>18.11</v>
      </c>
      <c r="L1614" s="2">
        <v>46110</v>
      </c>
      <c r="M1614" s="2">
        <v>5.0326599999999999E-2</v>
      </c>
      <c r="N1614" s="2">
        <v>3.52197E-2</v>
      </c>
      <c r="O1614" s="2">
        <v>0.14364199999999999</v>
      </c>
      <c r="P1614" s="2">
        <v>556</v>
      </c>
      <c r="Q1614" s="2" t="s">
        <v>5315</v>
      </c>
      <c r="R1614" s="2" t="s">
        <v>5316</v>
      </c>
      <c r="S1614" s="2" t="s">
        <v>5317</v>
      </c>
    </row>
    <row r="1615" spans="1:19" x14ac:dyDescent="0.2">
      <c r="A1615" s="2">
        <v>23.326899999999998</v>
      </c>
      <c r="B1615" s="2">
        <v>24.289300000000001</v>
      </c>
      <c r="C1615" s="2">
        <v>23.1784</v>
      </c>
      <c r="D1615" s="2">
        <v>23.5901</v>
      </c>
      <c r="E1615" s="2">
        <v>23.903099999999998</v>
      </c>
      <c r="F1615" s="2">
        <v>22.9253</v>
      </c>
      <c r="G1615" s="2">
        <v>24.3187</v>
      </c>
      <c r="H1615" s="2">
        <v>23.379300000000001</v>
      </c>
      <c r="K1615" s="2">
        <v>34.65</v>
      </c>
      <c r="L1615" s="2">
        <v>42713</v>
      </c>
      <c r="M1615" s="2">
        <v>3.1091199999999999E-2</v>
      </c>
      <c r="N1615" s="2">
        <v>3.5422299999999997E-2</v>
      </c>
      <c r="O1615" s="2">
        <v>9.0560500000000002E-2</v>
      </c>
      <c r="P1615" s="2">
        <v>383</v>
      </c>
      <c r="Q1615" s="2" t="s">
        <v>5318</v>
      </c>
      <c r="R1615" s="2" t="s">
        <v>5319</v>
      </c>
      <c r="S1615" s="2" t="s">
        <v>5320</v>
      </c>
    </row>
    <row r="1616" spans="1:19" x14ac:dyDescent="0.2">
      <c r="A1616" s="2">
        <v>19.916699999999999</v>
      </c>
      <c r="B1616" s="2">
        <v>20.0137</v>
      </c>
      <c r="C1616" s="2">
        <v>19.403700000000001</v>
      </c>
      <c r="D1616" s="2">
        <v>19.298999999999999</v>
      </c>
      <c r="E1616" s="2">
        <v>19.700099999999999</v>
      </c>
      <c r="F1616" s="2">
        <v>19.130199999999999</v>
      </c>
      <c r="G1616" s="2">
        <v>19.973800000000001</v>
      </c>
      <c r="H1616" s="2">
        <v>19.973299999999998</v>
      </c>
      <c r="K1616" s="2">
        <v>13.43</v>
      </c>
      <c r="L1616" s="2">
        <v>30016</v>
      </c>
      <c r="M1616" s="2">
        <v>4.7047199999999997E-2</v>
      </c>
      <c r="N1616" s="2">
        <v>3.6072300000000002E-2</v>
      </c>
      <c r="O1616" s="2">
        <v>0.134656</v>
      </c>
      <c r="P1616" s="2">
        <v>1929</v>
      </c>
      <c r="Q1616" s="2" t="s">
        <v>5321</v>
      </c>
      <c r="R1616" s="2" t="s">
        <v>5322</v>
      </c>
      <c r="S1616" s="2" t="s">
        <v>5323</v>
      </c>
    </row>
    <row r="1617" spans="1:19" x14ac:dyDescent="0.2">
      <c r="A1617" s="2">
        <v>22.4694</v>
      </c>
      <c r="B1617" s="2">
        <v>22.582100000000001</v>
      </c>
      <c r="C1617" s="2">
        <v>21.9941</v>
      </c>
      <c r="D1617" s="2">
        <v>22.081800000000001</v>
      </c>
      <c r="E1617" s="2">
        <v>22.389199999999999</v>
      </c>
      <c r="F1617" s="2">
        <v>21.7559</v>
      </c>
      <c r="G1617" s="2">
        <v>22.663499999999999</v>
      </c>
      <c r="H1617" s="2">
        <v>22.463100000000001</v>
      </c>
      <c r="K1617" s="2">
        <v>8.94</v>
      </c>
      <c r="L1617" s="2">
        <v>63989</v>
      </c>
      <c r="M1617" s="2">
        <v>5.1919800000000002E-2</v>
      </c>
      <c r="N1617" s="2">
        <v>3.6088000000000002E-2</v>
      </c>
      <c r="O1617" s="2">
        <v>0.148392</v>
      </c>
      <c r="P1617" s="2">
        <v>1116</v>
      </c>
      <c r="Q1617" s="2" t="s">
        <v>5324</v>
      </c>
      <c r="R1617" s="2" t="s">
        <v>5325</v>
      </c>
      <c r="S1617" s="2" t="s">
        <v>5326</v>
      </c>
    </row>
    <row r="1618" spans="1:19" x14ac:dyDescent="0.2">
      <c r="A1618" s="2">
        <v>19.3339</v>
      </c>
      <c r="B1618" s="2">
        <v>19.195499999999999</v>
      </c>
      <c r="C1618" s="2">
        <v>18.921399999999998</v>
      </c>
      <c r="D1618" s="2">
        <v>18.8764</v>
      </c>
      <c r="E1618" s="2">
        <v>19.056899999999999</v>
      </c>
      <c r="F1618" s="2">
        <v>18.8629</v>
      </c>
      <c r="G1618" s="2">
        <v>19.1051</v>
      </c>
      <c r="H1618" s="2">
        <v>19.454000000000001</v>
      </c>
      <c r="K1618" s="2">
        <v>5.94</v>
      </c>
      <c r="L1618" s="2">
        <v>46976</v>
      </c>
      <c r="M1618" s="2">
        <v>8.31176E-2</v>
      </c>
      <c r="N1618" s="2">
        <v>3.7932399999999998E-2</v>
      </c>
      <c r="O1618" s="2">
        <v>0.230022</v>
      </c>
      <c r="P1618" s="2">
        <v>1839</v>
      </c>
      <c r="Q1618" s="2" t="s">
        <v>5327</v>
      </c>
      <c r="R1618" s="2" t="s">
        <v>5328</v>
      </c>
      <c r="S1618" s="2" t="s">
        <v>5329</v>
      </c>
    </row>
    <row r="1619" spans="1:19" x14ac:dyDescent="0.2">
      <c r="A1619" s="2">
        <v>18.5383</v>
      </c>
      <c r="B1619" s="2">
        <v>18.285</v>
      </c>
      <c r="C1619" s="2">
        <v>19.9391</v>
      </c>
      <c r="D1619" s="2">
        <v>20.4361</v>
      </c>
      <c r="E1619" s="2">
        <v>19.432600000000001</v>
      </c>
      <c r="F1619" s="2">
        <v>20.7791</v>
      </c>
      <c r="G1619" s="2">
        <v>18.7744</v>
      </c>
      <c r="H1619" s="2">
        <v>18.368500000000001</v>
      </c>
      <c r="K1619" s="2">
        <v>12.74</v>
      </c>
      <c r="L1619" s="2">
        <v>39411</v>
      </c>
      <c r="M1619" s="2">
        <v>1.77755E-2</v>
      </c>
      <c r="N1619" s="2">
        <v>3.9030099999999998E-2</v>
      </c>
      <c r="O1619" s="2">
        <v>5.2418699999999999E-2</v>
      </c>
      <c r="P1619" s="2">
        <v>1767</v>
      </c>
      <c r="Q1619" s="2" t="s">
        <v>5330</v>
      </c>
      <c r="R1619" s="2" t="s">
        <v>5331</v>
      </c>
      <c r="S1619" s="2" t="s">
        <v>5332</v>
      </c>
    </row>
    <row r="1620" spans="1:19" x14ac:dyDescent="0.2">
      <c r="A1620" s="2">
        <v>22.734400000000001</v>
      </c>
      <c r="B1620" s="2">
        <v>22.7652</v>
      </c>
      <c r="C1620" s="2">
        <v>22.611799999999999</v>
      </c>
      <c r="D1620" s="2">
        <v>22.4344</v>
      </c>
      <c r="E1620" s="2">
        <v>22.623799999999999</v>
      </c>
      <c r="F1620" s="2">
        <v>22.563800000000001</v>
      </c>
      <c r="G1620" s="2">
        <v>22.676400000000001</v>
      </c>
      <c r="H1620" s="2">
        <v>22.838999999999999</v>
      </c>
      <c r="K1620" s="2">
        <v>19.489999999999998</v>
      </c>
      <c r="L1620" s="2">
        <v>39351</v>
      </c>
      <c r="M1620" s="2">
        <v>0.15745999999999999</v>
      </c>
      <c r="N1620" s="2">
        <v>3.9287599999999999E-2</v>
      </c>
      <c r="O1620" s="2">
        <v>0.41132099999999999</v>
      </c>
      <c r="P1620" s="2">
        <v>1082</v>
      </c>
      <c r="Q1620" s="2" t="s">
        <v>5333</v>
      </c>
      <c r="R1620" s="2" t="s">
        <v>5334</v>
      </c>
      <c r="S1620" s="2" t="s">
        <v>5335</v>
      </c>
    </row>
    <row r="1621" spans="1:19" x14ac:dyDescent="0.2">
      <c r="A1621" s="2" t="s">
        <v>85</v>
      </c>
      <c r="B1621" s="2">
        <v>18.455200000000001</v>
      </c>
      <c r="C1621" s="2">
        <v>18.127600000000001</v>
      </c>
      <c r="D1621" s="2">
        <v>19.055499999999999</v>
      </c>
      <c r="E1621" s="2" t="s">
        <v>85</v>
      </c>
      <c r="F1621" s="2">
        <v>18.3931</v>
      </c>
      <c r="G1621" s="2">
        <v>18.823599999999999</v>
      </c>
      <c r="H1621" s="2">
        <v>18.541499999999999</v>
      </c>
      <c r="K1621" s="2">
        <v>6.1</v>
      </c>
      <c r="L1621" s="2">
        <v>23599</v>
      </c>
      <c r="M1621" s="2">
        <v>4.4337700000000001E-2</v>
      </c>
      <c r="N1621" s="2">
        <v>3.9906799999999999E-2</v>
      </c>
      <c r="O1621" s="2">
        <v>0.13320399999999999</v>
      </c>
      <c r="P1621" s="2">
        <v>2829</v>
      </c>
      <c r="Q1621" s="2" t="s">
        <v>5336</v>
      </c>
      <c r="R1621" s="2" t="s">
        <v>5337</v>
      </c>
      <c r="S1621" s="2" t="s">
        <v>5338</v>
      </c>
    </row>
    <row r="1622" spans="1:19" x14ac:dyDescent="0.2">
      <c r="A1622" s="2">
        <v>19.887599999999999</v>
      </c>
      <c r="B1622" s="2">
        <v>19.601800000000001</v>
      </c>
      <c r="C1622" s="2">
        <v>19.364699999999999</v>
      </c>
      <c r="D1622" s="2">
        <v>19.574100000000001</v>
      </c>
      <c r="E1622" s="2">
        <v>19.832599999999999</v>
      </c>
      <c r="F1622" s="2">
        <v>19.013100000000001</v>
      </c>
      <c r="G1622" s="2">
        <v>20.243600000000001</v>
      </c>
      <c r="H1622" s="2">
        <v>19.500699999999998</v>
      </c>
      <c r="K1622" s="2">
        <v>3.79</v>
      </c>
      <c r="L1622" s="2">
        <v>49280</v>
      </c>
      <c r="M1622" s="2">
        <v>4.9214800000000003E-2</v>
      </c>
      <c r="N1622" s="2">
        <v>4.0414800000000001E-2</v>
      </c>
      <c r="O1622" s="2">
        <v>0.14347599999999999</v>
      </c>
      <c r="P1622" s="2">
        <v>680</v>
      </c>
      <c r="Q1622" s="2" t="s">
        <v>5339</v>
      </c>
      <c r="R1622" s="2" t="s">
        <v>5340</v>
      </c>
      <c r="S1622" s="2" t="s">
        <v>5341</v>
      </c>
    </row>
    <row r="1623" spans="1:19" x14ac:dyDescent="0.2">
      <c r="A1623" s="2">
        <v>18.8276</v>
      </c>
      <c r="B1623" s="2">
        <v>18.797699999999999</v>
      </c>
      <c r="C1623" s="2">
        <v>17.849900000000002</v>
      </c>
      <c r="D1623" s="2">
        <v>17.508800000000001</v>
      </c>
      <c r="E1623" s="2">
        <v>18.085100000000001</v>
      </c>
      <c r="F1623" s="2">
        <v>17.580300000000001</v>
      </c>
      <c r="G1623" s="2">
        <v>18.258600000000001</v>
      </c>
      <c r="H1623" s="2">
        <v>19.2242</v>
      </c>
      <c r="K1623" s="2">
        <v>1.84</v>
      </c>
      <c r="L1623" s="2">
        <v>116919</v>
      </c>
      <c r="M1623" s="2">
        <v>2.9380199999999999E-2</v>
      </c>
      <c r="N1623" s="2">
        <v>4.1059999999999999E-2</v>
      </c>
      <c r="O1623" s="2">
        <v>8.55794E-2</v>
      </c>
      <c r="P1623" s="2">
        <v>1567</v>
      </c>
      <c r="Q1623" s="2" t="s">
        <v>5342</v>
      </c>
      <c r="R1623" s="2" t="s">
        <v>5343</v>
      </c>
      <c r="S1623" s="2" t="s">
        <v>5344</v>
      </c>
    </row>
    <row r="1624" spans="1:19" x14ac:dyDescent="0.2">
      <c r="A1624" s="2">
        <v>16.657699999999998</v>
      </c>
      <c r="B1624" s="2">
        <v>17.395800000000001</v>
      </c>
      <c r="C1624" s="2">
        <v>16.727900000000002</v>
      </c>
      <c r="D1624" s="2">
        <v>16.241800000000001</v>
      </c>
      <c r="E1624" s="2">
        <v>16.725899999999999</v>
      </c>
      <c r="F1624" s="2">
        <v>16.557700000000001</v>
      </c>
      <c r="G1624" s="2">
        <v>16.907299999999999</v>
      </c>
      <c r="H1624" s="2">
        <v>16.997800000000002</v>
      </c>
      <c r="K1624" s="2">
        <v>2.3199999999999998</v>
      </c>
      <c r="L1624" s="2">
        <v>79639</v>
      </c>
      <c r="M1624" s="2">
        <v>5.5267499999999997E-2</v>
      </c>
      <c r="N1624" s="2">
        <v>4.1345600000000003E-2</v>
      </c>
      <c r="O1624" s="2">
        <v>0.16022800000000001</v>
      </c>
      <c r="P1624" s="2">
        <v>2437</v>
      </c>
      <c r="Q1624" s="2" t="s">
        <v>5345</v>
      </c>
      <c r="R1624" s="2" t="s">
        <v>5346</v>
      </c>
      <c r="S1624" s="2" t="s">
        <v>5347</v>
      </c>
    </row>
    <row r="1625" spans="1:19" x14ac:dyDescent="0.2">
      <c r="A1625" s="2" t="s">
        <v>85</v>
      </c>
      <c r="B1625" s="2">
        <v>17.235700000000001</v>
      </c>
      <c r="C1625" s="2">
        <v>15.6867</v>
      </c>
      <c r="D1625" s="2">
        <v>15.824400000000001</v>
      </c>
      <c r="E1625" s="2" t="s">
        <v>85</v>
      </c>
      <c r="F1625" s="2">
        <v>15.785600000000001</v>
      </c>
      <c r="G1625" s="2">
        <v>16.552</v>
      </c>
      <c r="H1625" s="2">
        <v>16.539899999999999</v>
      </c>
      <c r="K1625" s="2">
        <v>2.38</v>
      </c>
      <c r="L1625" s="2">
        <v>77188</v>
      </c>
      <c r="M1625" s="2">
        <v>2.5706199999999998E-2</v>
      </c>
      <c r="N1625" s="2">
        <v>4.35597E-2</v>
      </c>
      <c r="O1625" s="2">
        <v>7.8328499999999995E-2</v>
      </c>
      <c r="P1625" s="2">
        <v>1977</v>
      </c>
      <c r="Q1625" s="2" t="s">
        <v>5348</v>
      </c>
      <c r="R1625" s="2" t="s">
        <v>5349</v>
      </c>
      <c r="S1625" s="2" t="s">
        <v>5350</v>
      </c>
    </row>
    <row r="1626" spans="1:19" x14ac:dyDescent="0.2">
      <c r="A1626" s="2">
        <v>16.555800000000001</v>
      </c>
      <c r="B1626" s="2" t="s">
        <v>85</v>
      </c>
      <c r="C1626" s="2">
        <v>16.7516</v>
      </c>
      <c r="D1626" s="2">
        <v>17.366299999999999</v>
      </c>
      <c r="E1626" s="2" t="s">
        <v>85</v>
      </c>
      <c r="F1626" s="2">
        <v>17.0318</v>
      </c>
      <c r="G1626" s="2">
        <v>17.014299999999999</v>
      </c>
      <c r="H1626" s="2">
        <v>16.758400000000002</v>
      </c>
      <c r="K1626" s="2">
        <v>3.5</v>
      </c>
      <c r="L1626" s="2">
        <v>49429</v>
      </c>
      <c r="M1626" s="2">
        <v>5.5956600000000002E-2</v>
      </c>
      <c r="N1626" s="2">
        <v>4.3639499999999998E-2</v>
      </c>
      <c r="O1626" s="2">
        <v>0.16806399999999999</v>
      </c>
      <c r="P1626" s="2">
        <v>3028</v>
      </c>
      <c r="Q1626" s="2" t="s">
        <v>5351</v>
      </c>
      <c r="R1626" s="2" t="s">
        <v>5352</v>
      </c>
      <c r="S1626" s="2" t="s">
        <v>5353</v>
      </c>
    </row>
    <row r="1627" spans="1:19" x14ac:dyDescent="0.2">
      <c r="A1627" s="2">
        <v>21.9221</v>
      </c>
      <c r="B1627" s="2">
        <v>21.9314</v>
      </c>
      <c r="C1627" s="2">
        <v>22.161100000000001</v>
      </c>
      <c r="D1627" s="2">
        <v>22.0519</v>
      </c>
      <c r="E1627" s="2">
        <v>22.06</v>
      </c>
      <c r="F1627" s="2">
        <v>22.235199999999999</v>
      </c>
      <c r="G1627" s="2">
        <v>22.034199999999998</v>
      </c>
      <c r="H1627" s="2">
        <v>21.914300000000001</v>
      </c>
      <c r="K1627" s="2">
        <v>13.56</v>
      </c>
      <c r="L1627" s="2">
        <v>41794</v>
      </c>
      <c r="M1627" s="2">
        <v>0.20122799999999999</v>
      </c>
      <c r="N1627" s="2">
        <v>4.4322500000000001E-2</v>
      </c>
      <c r="O1627" s="2">
        <v>0.509274</v>
      </c>
      <c r="P1627" s="2">
        <v>868</v>
      </c>
      <c r="Q1627" s="2" t="s">
        <v>5354</v>
      </c>
      <c r="R1627" s="2" t="s">
        <v>5355</v>
      </c>
      <c r="S1627" s="2" t="s">
        <v>5356</v>
      </c>
    </row>
    <row r="1628" spans="1:19" x14ac:dyDescent="0.2">
      <c r="A1628" s="2">
        <v>22.305599999999998</v>
      </c>
      <c r="B1628" s="2">
        <v>22.612400000000001</v>
      </c>
      <c r="C1628" s="2">
        <v>22.8627</v>
      </c>
      <c r="D1628" s="2">
        <v>22.636299999999999</v>
      </c>
      <c r="E1628" s="2">
        <v>22.629899999999999</v>
      </c>
      <c r="F1628" s="2">
        <v>23.013300000000001</v>
      </c>
      <c r="G1628" s="2">
        <v>22.542899999999999</v>
      </c>
      <c r="H1628" s="2">
        <v>22.4084</v>
      </c>
      <c r="K1628" s="2">
        <v>10.46</v>
      </c>
      <c r="L1628" s="2">
        <v>91370</v>
      </c>
      <c r="M1628" s="2">
        <v>9.3495900000000007E-2</v>
      </c>
      <c r="N1628" s="2">
        <v>4.4370199999999999E-2</v>
      </c>
      <c r="O1628" s="2">
        <v>0.25643300000000002</v>
      </c>
      <c r="P1628" s="2">
        <v>453</v>
      </c>
      <c r="Q1628" s="2" t="s">
        <v>5357</v>
      </c>
      <c r="R1628" s="2" t="s">
        <v>5358</v>
      </c>
      <c r="S1628" s="2" t="s">
        <v>5359</v>
      </c>
    </row>
    <row r="1629" spans="1:19" x14ac:dyDescent="0.2">
      <c r="A1629" s="2">
        <v>24.2133</v>
      </c>
      <c r="B1629" s="2">
        <v>24.164100000000001</v>
      </c>
      <c r="C1629" s="2">
        <v>24.1252</v>
      </c>
      <c r="D1629" s="2">
        <v>24.3657</v>
      </c>
      <c r="E1629" s="2">
        <v>24.2654</v>
      </c>
      <c r="F1629" s="2">
        <v>24.300599999999999</v>
      </c>
      <c r="G1629" s="2">
        <v>24.153400000000001</v>
      </c>
      <c r="H1629" s="2">
        <v>24.338100000000001</v>
      </c>
      <c r="K1629" s="2">
        <v>25.4</v>
      </c>
      <c r="L1629" s="2">
        <v>27285</v>
      </c>
      <c r="M1629" s="2">
        <v>0.29846600000000001</v>
      </c>
      <c r="N1629" s="2">
        <v>4.72903E-2</v>
      </c>
      <c r="O1629" s="2">
        <v>0.71574199999999999</v>
      </c>
      <c r="P1629" s="2">
        <v>773</v>
      </c>
      <c r="Q1629" s="2" t="s">
        <v>5360</v>
      </c>
      <c r="R1629" s="2" t="s">
        <v>5361</v>
      </c>
      <c r="S1629" s="2" t="s">
        <v>5362</v>
      </c>
    </row>
    <row r="1630" spans="1:19" x14ac:dyDescent="0.2">
      <c r="A1630" s="2">
        <v>21.2883</v>
      </c>
      <c r="B1630" s="2">
        <v>21.2225</v>
      </c>
      <c r="C1630" s="2">
        <v>20.944199999999999</v>
      </c>
      <c r="D1630" s="2">
        <v>21.072600000000001</v>
      </c>
      <c r="E1630" s="2">
        <v>21.288900000000002</v>
      </c>
      <c r="F1630" s="2">
        <v>20.7438</v>
      </c>
      <c r="G1630" s="2">
        <v>21.5504</v>
      </c>
      <c r="H1630" s="2">
        <v>21.134799999999998</v>
      </c>
      <c r="K1630" s="2">
        <v>9.9700000000000006</v>
      </c>
      <c r="L1630" s="2">
        <v>35867</v>
      </c>
      <c r="M1630" s="2">
        <v>9.17076E-2</v>
      </c>
      <c r="N1630" s="2">
        <v>4.7572099999999999E-2</v>
      </c>
      <c r="O1630" s="2">
        <v>0.25649300000000003</v>
      </c>
      <c r="P1630" s="2">
        <v>1167</v>
      </c>
      <c r="Q1630" s="2" t="s">
        <v>5363</v>
      </c>
      <c r="R1630" s="2" t="s">
        <v>5364</v>
      </c>
      <c r="S1630" s="2" t="s">
        <v>5365</v>
      </c>
    </row>
    <row r="1631" spans="1:19" x14ac:dyDescent="0.2">
      <c r="A1631" s="2">
        <v>21.383099999999999</v>
      </c>
      <c r="B1631" s="2">
        <v>22.184799999999999</v>
      </c>
      <c r="C1631" s="2">
        <v>22.0456</v>
      </c>
      <c r="D1631" s="2">
        <v>22.380500000000001</v>
      </c>
      <c r="E1631" s="2">
        <v>22.027699999999999</v>
      </c>
      <c r="F1631" s="2">
        <v>22.6144</v>
      </c>
      <c r="G1631" s="2">
        <v>21.605</v>
      </c>
      <c r="H1631" s="2">
        <v>21.939299999999999</v>
      </c>
      <c r="K1631" s="2">
        <v>17.440000000000001</v>
      </c>
      <c r="L1631" s="2">
        <v>21736</v>
      </c>
      <c r="M1631" s="2">
        <v>5.6239299999999999E-2</v>
      </c>
      <c r="N1631" s="2">
        <v>4.8079999999999998E-2</v>
      </c>
      <c r="O1631" s="2">
        <v>0.159467</v>
      </c>
      <c r="P1631" s="2">
        <v>1076</v>
      </c>
      <c r="Q1631" s="2" t="s">
        <v>5366</v>
      </c>
      <c r="R1631" s="2" t="s">
        <v>5367</v>
      </c>
      <c r="S1631" s="2" t="s">
        <v>5368</v>
      </c>
    </row>
    <row r="1632" spans="1:19" x14ac:dyDescent="0.2">
      <c r="A1632" s="2">
        <v>20.185199999999998</v>
      </c>
      <c r="B1632" s="2">
        <v>20.2438</v>
      </c>
      <c r="C1632" s="2">
        <v>20.722899999999999</v>
      </c>
      <c r="D1632" s="2">
        <v>20.511700000000001</v>
      </c>
      <c r="E1632" s="2">
        <v>20.384499999999999</v>
      </c>
      <c r="F1632" s="2">
        <v>20.994700000000002</v>
      </c>
      <c r="G1632" s="2">
        <v>20.157599999999999</v>
      </c>
      <c r="H1632" s="2">
        <v>20.319700000000001</v>
      </c>
      <c r="K1632" s="2">
        <v>13.28</v>
      </c>
      <c r="L1632" s="2">
        <v>26949</v>
      </c>
      <c r="M1632" s="2">
        <v>7.7856599999999998E-2</v>
      </c>
      <c r="N1632" s="2">
        <v>4.8210599999999999E-2</v>
      </c>
      <c r="O1632" s="2">
        <v>0.21761900000000001</v>
      </c>
      <c r="P1632" s="2">
        <v>1917</v>
      </c>
      <c r="Q1632" s="2" t="s">
        <v>5369</v>
      </c>
      <c r="R1632" s="2" t="s">
        <v>5370</v>
      </c>
      <c r="S1632" s="2" t="s">
        <v>5371</v>
      </c>
    </row>
    <row r="1633" spans="1:19" x14ac:dyDescent="0.2">
      <c r="A1633" s="2">
        <v>16.996700000000001</v>
      </c>
      <c r="B1633" s="2">
        <v>16.0657</v>
      </c>
      <c r="C1633" s="2" t="s">
        <v>85</v>
      </c>
      <c r="D1633" s="2">
        <v>14.601599999999999</v>
      </c>
      <c r="E1633" s="2">
        <v>15.4512</v>
      </c>
      <c r="F1633" s="2">
        <v>15.964700000000001</v>
      </c>
      <c r="G1633" s="2">
        <v>15.846299999999999</v>
      </c>
      <c r="H1633" s="2">
        <v>16.484200000000001</v>
      </c>
      <c r="K1633" s="2">
        <v>0.88</v>
      </c>
      <c r="L1633" s="2">
        <v>128396</v>
      </c>
      <c r="M1633" s="2">
        <v>2.1340899999999999E-2</v>
      </c>
      <c r="N1633" s="2">
        <v>4.8587900000000003E-2</v>
      </c>
      <c r="O1633" s="2">
        <v>6.6657099999999997E-2</v>
      </c>
      <c r="P1633" s="2">
        <v>2757</v>
      </c>
      <c r="Q1633" s="2" t="s">
        <v>5372</v>
      </c>
      <c r="R1633" s="2" t="s">
        <v>5373</v>
      </c>
      <c r="S1633" s="2" t="s">
        <v>5374</v>
      </c>
    </row>
    <row r="1634" spans="1:19" x14ac:dyDescent="0.2">
      <c r="A1634" s="2">
        <v>25.594000000000001</v>
      </c>
      <c r="B1634" s="2">
        <v>25.602699999999999</v>
      </c>
      <c r="C1634" s="2">
        <v>25.486599999999999</v>
      </c>
      <c r="D1634" s="2">
        <v>25.416399999999999</v>
      </c>
      <c r="E1634" s="2">
        <v>25.562799999999999</v>
      </c>
      <c r="F1634" s="2">
        <v>25.459900000000001</v>
      </c>
      <c r="G1634" s="2">
        <v>25.6233</v>
      </c>
      <c r="H1634" s="2">
        <v>25.650700000000001</v>
      </c>
      <c r="K1634" s="2">
        <v>16.36</v>
      </c>
      <c r="L1634" s="2">
        <v>39652</v>
      </c>
      <c r="M1634" s="2">
        <v>0.34237200000000001</v>
      </c>
      <c r="N1634" s="2">
        <v>4.9243000000000002E-2</v>
      </c>
      <c r="O1634" s="2">
        <v>0.79945600000000006</v>
      </c>
      <c r="P1634" s="2">
        <v>830</v>
      </c>
      <c r="Q1634" s="2" t="s">
        <v>5375</v>
      </c>
      <c r="R1634" s="2" t="s">
        <v>5376</v>
      </c>
      <c r="S1634" s="2" t="s">
        <v>5377</v>
      </c>
    </row>
    <row r="1635" spans="1:19" x14ac:dyDescent="0.2">
      <c r="A1635" s="2">
        <v>22.328800000000001</v>
      </c>
      <c r="B1635" s="2">
        <v>22.4206</v>
      </c>
      <c r="C1635" s="2">
        <v>22.525500000000001</v>
      </c>
      <c r="D1635" s="2">
        <v>22.440799999999999</v>
      </c>
      <c r="E1635" s="2">
        <v>22.485499999999998</v>
      </c>
      <c r="F1635" s="2">
        <v>22.586099999999998</v>
      </c>
      <c r="G1635" s="2">
        <v>22.483000000000001</v>
      </c>
      <c r="H1635" s="2">
        <v>22.358899999999998</v>
      </c>
      <c r="K1635" s="2">
        <v>20.69</v>
      </c>
      <c r="L1635" s="2">
        <v>13020</v>
      </c>
      <c r="M1635" s="2">
        <v>0.34369499999999997</v>
      </c>
      <c r="N1635" s="2">
        <v>4.9453700000000003E-2</v>
      </c>
      <c r="O1635" s="2">
        <v>0.80293400000000004</v>
      </c>
      <c r="P1635" s="2">
        <v>2253</v>
      </c>
      <c r="Q1635" s="2" t="s">
        <v>5378</v>
      </c>
      <c r="R1635" s="2" t="s">
        <v>5379</v>
      </c>
      <c r="S1635" s="2" t="s">
        <v>5380</v>
      </c>
    </row>
    <row r="1636" spans="1:19" x14ac:dyDescent="0.2">
      <c r="A1636" s="2">
        <v>23.8126</v>
      </c>
      <c r="B1636" s="2">
        <v>23.682500000000001</v>
      </c>
      <c r="C1636" s="2">
        <v>23.964600000000001</v>
      </c>
      <c r="D1636" s="2">
        <v>23.509899999999998</v>
      </c>
      <c r="E1636" s="2">
        <v>23.71</v>
      </c>
      <c r="F1636" s="2">
        <v>23.9132</v>
      </c>
      <c r="G1636" s="2">
        <v>23.753499999999999</v>
      </c>
      <c r="H1636" s="2">
        <v>23.7913</v>
      </c>
      <c r="K1636" s="2">
        <v>15.69</v>
      </c>
      <c r="L1636" s="2">
        <v>86162</v>
      </c>
      <c r="M1636" s="2">
        <v>0.17824899999999999</v>
      </c>
      <c r="N1636" s="2">
        <v>4.9582000000000001E-2</v>
      </c>
      <c r="O1636" s="2">
        <v>0.46768999999999999</v>
      </c>
      <c r="P1636" s="2">
        <v>375</v>
      </c>
      <c r="Q1636" s="2" t="s">
        <v>5381</v>
      </c>
      <c r="R1636" s="2" t="s">
        <v>5382</v>
      </c>
      <c r="S1636" s="2" t="s">
        <v>5383</v>
      </c>
    </row>
    <row r="1637" spans="1:19" x14ac:dyDescent="0.2">
      <c r="A1637" s="2">
        <v>19.276</v>
      </c>
      <c r="B1637" s="2">
        <v>18.948499999999999</v>
      </c>
      <c r="C1637" s="2">
        <v>18.7636</v>
      </c>
      <c r="D1637" s="2">
        <v>19.0288</v>
      </c>
      <c r="E1637" s="2">
        <v>18.957100000000001</v>
      </c>
      <c r="F1637" s="2" t="s">
        <v>85</v>
      </c>
      <c r="G1637" s="2">
        <v>18.930700000000002</v>
      </c>
      <c r="H1637" s="2">
        <v>19.273700000000002</v>
      </c>
      <c r="K1637" s="2">
        <v>6.76</v>
      </c>
      <c r="L1637" s="2">
        <v>23668</v>
      </c>
      <c r="M1637" s="2">
        <v>0.119367</v>
      </c>
      <c r="N1637" s="2">
        <v>4.9615199999999998E-2</v>
      </c>
      <c r="O1637" s="2">
        <v>0.32414100000000001</v>
      </c>
      <c r="P1637" s="2">
        <v>2231</v>
      </c>
      <c r="Q1637" s="2" t="s">
        <v>5384</v>
      </c>
      <c r="R1637" s="2" t="s">
        <v>5385</v>
      </c>
      <c r="S1637" s="2" t="s">
        <v>5386</v>
      </c>
    </row>
    <row r="1638" spans="1:19" x14ac:dyDescent="0.2">
      <c r="A1638" s="2">
        <v>18.725200000000001</v>
      </c>
      <c r="B1638" s="2">
        <v>18.623999999999999</v>
      </c>
      <c r="C1638" s="2">
        <v>18.391100000000002</v>
      </c>
      <c r="D1638" s="2">
        <v>18.3428</v>
      </c>
      <c r="E1638" s="2">
        <v>18.6557</v>
      </c>
      <c r="F1638" s="2">
        <v>18.120100000000001</v>
      </c>
      <c r="G1638" s="2">
        <v>18.967300000000002</v>
      </c>
      <c r="H1638" s="2">
        <v>18.5413</v>
      </c>
      <c r="K1638" s="2">
        <v>8.82</v>
      </c>
      <c r="L1638" s="2">
        <v>34798</v>
      </c>
      <c r="M1638" s="2">
        <v>9.1362200000000005E-2</v>
      </c>
      <c r="N1638" s="2">
        <v>5.0324399999999998E-2</v>
      </c>
      <c r="O1638" s="2">
        <v>0.25445800000000002</v>
      </c>
      <c r="P1638" s="2">
        <v>2898</v>
      </c>
      <c r="Q1638" s="2" t="s">
        <v>5387</v>
      </c>
      <c r="R1638" s="2" t="s">
        <v>5388</v>
      </c>
      <c r="S1638" s="2" t="s">
        <v>5389</v>
      </c>
    </row>
    <row r="1639" spans="1:19" x14ac:dyDescent="0.2">
      <c r="A1639" s="2">
        <v>23.283200000000001</v>
      </c>
      <c r="B1639" s="2">
        <v>23.144600000000001</v>
      </c>
      <c r="C1639" s="2">
        <v>23.3218</v>
      </c>
      <c r="D1639" s="2">
        <v>23.325099999999999</v>
      </c>
      <c r="E1639" s="2">
        <v>23.2959</v>
      </c>
      <c r="F1639" s="2">
        <v>23.4389</v>
      </c>
      <c r="G1639" s="2">
        <v>23.221900000000002</v>
      </c>
      <c r="H1639" s="2">
        <v>23.322399999999998</v>
      </c>
      <c r="K1639" s="2">
        <v>22.51</v>
      </c>
      <c r="L1639" s="2">
        <v>31270</v>
      </c>
      <c r="M1639" s="2">
        <v>0.35562100000000002</v>
      </c>
      <c r="N1639" s="2">
        <v>5.1077400000000002E-2</v>
      </c>
      <c r="O1639" s="2">
        <v>0.82518899999999995</v>
      </c>
      <c r="P1639" s="2">
        <v>1370</v>
      </c>
      <c r="Q1639" s="2" t="s">
        <v>5390</v>
      </c>
      <c r="R1639" s="2" t="s">
        <v>5391</v>
      </c>
      <c r="S1639" s="2" t="s">
        <v>5392</v>
      </c>
    </row>
    <row r="1640" spans="1:19" x14ac:dyDescent="0.2">
      <c r="A1640" s="2">
        <v>24.8249</v>
      </c>
      <c r="B1640" s="2">
        <v>24.109000000000002</v>
      </c>
      <c r="C1640" s="2">
        <v>24.436299999999999</v>
      </c>
      <c r="D1640" s="2">
        <v>24.506699999999999</v>
      </c>
      <c r="E1640" s="2">
        <v>24.536300000000001</v>
      </c>
      <c r="F1640" s="2">
        <v>24.3687</v>
      </c>
      <c r="G1640" s="2">
        <v>24.615100000000002</v>
      </c>
      <c r="H1640" s="2">
        <v>24.5625</v>
      </c>
      <c r="K1640" s="2">
        <v>26.05</v>
      </c>
      <c r="L1640" s="2">
        <v>111253</v>
      </c>
      <c r="M1640" s="2">
        <v>0.119475</v>
      </c>
      <c r="N1640" s="2">
        <v>5.1407300000000003E-2</v>
      </c>
      <c r="O1640" s="2">
        <v>0.32913999999999999</v>
      </c>
      <c r="P1640" s="2">
        <v>92</v>
      </c>
      <c r="Q1640" s="2" t="s">
        <v>5393</v>
      </c>
      <c r="R1640" s="2" t="s">
        <v>5394</v>
      </c>
      <c r="S1640" s="2" t="s">
        <v>5395</v>
      </c>
    </row>
    <row r="1641" spans="1:19" x14ac:dyDescent="0.2">
      <c r="A1641" s="2">
        <v>24.091999999999999</v>
      </c>
      <c r="B1641" s="2">
        <v>24.153400000000001</v>
      </c>
      <c r="C1641" s="2">
        <v>24.035399999999999</v>
      </c>
      <c r="D1641" s="2">
        <v>24.267700000000001</v>
      </c>
      <c r="E1641" s="2">
        <v>24.2349</v>
      </c>
      <c r="F1641" s="2">
        <v>24.140899999999998</v>
      </c>
      <c r="G1641" s="2">
        <v>24.212499999999999</v>
      </c>
      <c r="H1641" s="2">
        <v>24.167000000000002</v>
      </c>
      <c r="K1641" s="2">
        <v>21.04</v>
      </c>
      <c r="L1641" s="2">
        <v>39639</v>
      </c>
      <c r="M1641" s="2">
        <v>0.40593499999999999</v>
      </c>
      <c r="N1641" s="2">
        <v>5.1707299999999998E-2</v>
      </c>
      <c r="O1641" s="2">
        <v>0.95528900000000005</v>
      </c>
      <c r="P1641" s="2">
        <v>1005</v>
      </c>
      <c r="Q1641" s="2" t="s">
        <v>5396</v>
      </c>
      <c r="R1641" s="2" t="s">
        <v>5397</v>
      </c>
      <c r="S1641" s="2" t="s">
        <v>5398</v>
      </c>
    </row>
    <row r="1642" spans="1:19" x14ac:dyDescent="0.2">
      <c r="A1642" s="2">
        <v>19.244900000000001</v>
      </c>
      <c r="B1642" s="2">
        <v>18.474699999999999</v>
      </c>
      <c r="C1642" s="2">
        <v>19.514900000000001</v>
      </c>
      <c r="D1642" s="2">
        <v>19.252700000000001</v>
      </c>
      <c r="E1642" s="2">
        <v>19.1586</v>
      </c>
      <c r="F1642" s="2">
        <v>19.560300000000002</v>
      </c>
      <c r="G1642" s="2">
        <v>19.123799999999999</v>
      </c>
      <c r="H1642" s="2">
        <v>18.852599999999999</v>
      </c>
      <c r="K1642" s="2">
        <v>4.0599999999999996</v>
      </c>
      <c r="L1642" s="2">
        <v>81317</v>
      </c>
      <c r="M1642" s="2">
        <v>6.8912200000000007E-2</v>
      </c>
      <c r="N1642" s="2">
        <v>5.20773E-2</v>
      </c>
      <c r="O1642" s="2">
        <v>0.19444</v>
      </c>
      <c r="P1642" s="2">
        <v>1479</v>
      </c>
      <c r="Q1642" s="2" t="s">
        <v>5399</v>
      </c>
      <c r="R1642" s="2" t="s">
        <v>5400</v>
      </c>
      <c r="S1642" s="2" t="s">
        <v>5401</v>
      </c>
    </row>
    <row r="1643" spans="1:19" x14ac:dyDescent="0.2">
      <c r="A1643" s="2">
        <v>18.797499999999999</v>
      </c>
      <c r="B1643" s="2">
        <v>20.386900000000001</v>
      </c>
      <c r="C1643" s="2">
        <v>19.6755</v>
      </c>
      <c r="D1643" s="2">
        <v>20.336300000000001</v>
      </c>
      <c r="E1643" s="2">
        <v>19.795999999999999</v>
      </c>
      <c r="F1643" s="2">
        <v>20.599499999999999</v>
      </c>
      <c r="G1643" s="2">
        <v>19.088100000000001</v>
      </c>
      <c r="H1643" s="2">
        <v>19.921900000000001</v>
      </c>
      <c r="K1643" s="2">
        <v>5.15</v>
      </c>
      <c r="L1643" s="2">
        <v>89826</v>
      </c>
      <c r="M1643" s="2">
        <v>3.74045E-2</v>
      </c>
      <c r="N1643" s="2">
        <v>5.22923E-2</v>
      </c>
      <c r="O1643" s="2">
        <v>0.108196</v>
      </c>
      <c r="P1643" s="2">
        <v>1128</v>
      </c>
      <c r="Q1643" s="2" t="s">
        <v>5402</v>
      </c>
      <c r="R1643" s="2" t="s">
        <v>5403</v>
      </c>
      <c r="S1643" s="2" t="s">
        <v>5404</v>
      </c>
    </row>
    <row r="1644" spans="1:19" x14ac:dyDescent="0.2">
      <c r="A1644" s="2">
        <v>18.206800000000001</v>
      </c>
      <c r="B1644" s="2">
        <v>18.487200000000001</v>
      </c>
      <c r="C1644" s="2">
        <v>18.3886</v>
      </c>
      <c r="D1644" s="2">
        <v>17.818300000000001</v>
      </c>
      <c r="E1644" s="2">
        <v>18.092199999999998</v>
      </c>
      <c r="F1644" s="2">
        <v>18.437000000000001</v>
      </c>
      <c r="G1644" s="2">
        <v>18.022400000000001</v>
      </c>
      <c r="H1644" s="2">
        <v>18.560700000000001</v>
      </c>
      <c r="K1644" s="2">
        <v>9.49</v>
      </c>
      <c r="L1644" s="2">
        <v>14379</v>
      </c>
      <c r="M1644" s="2">
        <v>9.8123199999999994E-2</v>
      </c>
      <c r="N1644" s="2">
        <v>5.2840699999999997E-2</v>
      </c>
      <c r="O1644" s="2">
        <v>0.26804499999999998</v>
      </c>
      <c r="P1644" s="2">
        <v>2075</v>
      </c>
      <c r="Q1644" s="2" t="s">
        <v>5405</v>
      </c>
      <c r="R1644" s="2" t="s">
        <v>5406</v>
      </c>
      <c r="S1644" s="2" t="s">
        <v>5407</v>
      </c>
    </row>
    <row r="1645" spans="1:19" x14ac:dyDescent="0.2">
      <c r="A1645" s="2">
        <v>23.209800000000001</v>
      </c>
      <c r="B1645" s="2">
        <v>23.013000000000002</v>
      </c>
      <c r="C1645" s="2">
        <v>22.869299999999999</v>
      </c>
      <c r="D1645" s="2">
        <v>22.561</v>
      </c>
      <c r="E1645" s="2">
        <v>22.9954</v>
      </c>
      <c r="F1645" s="2">
        <v>22.5183</v>
      </c>
      <c r="G1645" s="2">
        <v>23.348400000000002</v>
      </c>
      <c r="H1645" s="2">
        <v>23.0029</v>
      </c>
      <c r="K1645" s="2">
        <v>31.9</v>
      </c>
      <c r="L1645" s="2">
        <v>17320</v>
      </c>
      <c r="M1645" s="2">
        <v>8.7882600000000005E-2</v>
      </c>
      <c r="N1645" s="2">
        <v>5.2994699999999999E-2</v>
      </c>
      <c r="O1645" s="2">
        <v>0.24255199999999999</v>
      </c>
      <c r="P1645" s="2">
        <v>1387</v>
      </c>
      <c r="Q1645" s="2" t="s">
        <v>5408</v>
      </c>
      <c r="R1645" s="2" t="s">
        <v>5409</v>
      </c>
      <c r="S1645" s="2" t="s">
        <v>5410</v>
      </c>
    </row>
    <row r="1646" spans="1:19" x14ac:dyDescent="0.2">
      <c r="A1646" s="2">
        <v>23.3035</v>
      </c>
      <c r="B1646" s="2">
        <v>23.062200000000001</v>
      </c>
      <c r="C1646" s="2">
        <v>22.759</v>
      </c>
      <c r="D1646" s="2">
        <v>22.9</v>
      </c>
      <c r="E1646" s="2">
        <v>23.0974</v>
      </c>
      <c r="F1646" s="2">
        <v>22.618200000000002</v>
      </c>
      <c r="G1646" s="2">
        <v>23.272099999999998</v>
      </c>
      <c r="H1646" s="2">
        <v>23.252500000000001</v>
      </c>
      <c r="K1646" s="2">
        <v>13.48</v>
      </c>
      <c r="L1646" s="2">
        <v>20525</v>
      </c>
      <c r="M1646" s="2">
        <v>0.102857</v>
      </c>
      <c r="N1646" s="2">
        <v>5.38702E-2</v>
      </c>
      <c r="O1646" s="2">
        <v>0.28051100000000001</v>
      </c>
      <c r="P1646" s="2">
        <v>1899</v>
      </c>
      <c r="Q1646" s="2" t="s">
        <v>5411</v>
      </c>
      <c r="R1646" s="2" t="s">
        <v>5412</v>
      </c>
      <c r="S1646" s="2" t="s">
        <v>5413</v>
      </c>
    </row>
    <row r="1647" spans="1:19" x14ac:dyDescent="0.2">
      <c r="A1647" s="2">
        <v>26.658000000000001</v>
      </c>
      <c r="B1647" s="2">
        <v>26.0181</v>
      </c>
      <c r="C1647" s="2">
        <v>25.482500000000002</v>
      </c>
      <c r="D1647" s="2">
        <v>25.8414</v>
      </c>
      <c r="E1647" s="2">
        <v>26.104700000000001</v>
      </c>
      <c r="F1647" s="2">
        <v>25.210699999999999</v>
      </c>
      <c r="G1647" s="2">
        <v>26.3813</v>
      </c>
      <c r="H1647" s="2">
        <v>26.519500000000001</v>
      </c>
      <c r="K1647" s="2">
        <v>6.93</v>
      </c>
      <c r="L1647" s="2">
        <v>182172</v>
      </c>
      <c r="M1647" s="2">
        <v>4.9303600000000003E-2</v>
      </c>
      <c r="N1647" s="2">
        <v>5.4029000000000001E-2</v>
      </c>
      <c r="O1647" s="2">
        <v>0.14092399999999999</v>
      </c>
      <c r="P1647" s="2">
        <v>358</v>
      </c>
      <c r="Q1647" s="2" t="s">
        <v>5414</v>
      </c>
      <c r="R1647" s="2" t="s">
        <v>5415</v>
      </c>
      <c r="S1647" s="2" t="s">
        <v>5416</v>
      </c>
    </row>
    <row r="1648" spans="1:19" x14ac:dyDescent="0.2">
      <c r="A1648" s="2">
        <v>17.0745</v>
      </c>
      <c r="B1648" s="2">
        <v>18.2559</v>
      </c>
      <c r="C1648" s="2">
        <v>18.013999999999999</v>
      </c>
      <c r="D1648" s="2">
        <v>17.449200000000001</v>
      </c>
      <c r="E1648" s="2" t="s">
        <v>85</v>
      </c>
      <c r="F1648" s="2">
        <v>18.1647</v>
      </c>
      <c r="G1648" s="2">
        <v>17.5337</v>
      </c>
      <c r="H1648" s="2">
        <v>17.558900000000001</v>
      </c>
      <c r="K1648" s="2">
        <v>1.19</v>
      </c>
      <c r="L1648" s="2">
        <v>206230</v>
      </c>
      <c r="M1648" s="2">
        <v>5.5859600000000002E-2</v>
      </c>
      <c r="N1648" s="2">
        <v>5.4040699999999997E-2</v>
      </c>
      <c r="O1648" s="2">
        <v>0.15980900000000001</v>
      </c>
      <c r="P1648" s="2">
        <v>1347</v>
      </c>
      <c r="Q1648" s="2" t="s">
        <v>5417</v>
      </c>
      <c r="R1648" s="2" t="s">
        <v>5418</v>
      </c>
      <c r="S1648" s="2" t="s">
        <v>5419</v>
      </c>
    </row>
    <row r="1649" spans="1:19" x14ac:dyDescent="0.2">
      <c r="A1649" s="2">
        <v>21.553599999999999</v>
      </c>
      <c r="B1649" s="2">
        <v>21.706299999999999</v>
      </c>
      <c r="C1649" s="2">
        <v>21.251300000000001</v>
      </c>
      <c r="D1649" s="2">
        <v>21.365400000000001</v>
      </c>
      <c r="E1649" s="2">
        <v>21.657699999999998</v>
      </c>
      <c r="F1649" s="2">
        <v>21.0137</v>
      </c>
      <c r="G1649" s="2">
        <v>21.977599999999999</v>
      </c>
      <c r="H1649" s="2">
        <v>21.4438</v>
      </c>
      <c r="K1649" s="2">
        <v>14.47</v>
      </c>
      <c r="L1649" s="2">
        <v>43159</v>
      </c>
      <c r="M1649" s="2">
        <v>8.5376999999999995E-2</v>
      </c>
      <c r="N1649" s="2">
        <v>5.40671E-2</v>
      </c>
      <c r="O1649" s="2">
        <v>0.23941000000000001</v>
      </c>
      <c r="P1649" s="2">
        <v>1033</v>
      </c>
      <c r="Q1649" s="2" t="s">
        <v>5420</v>
      </c>
      <c r="R1649" s="2" t="s">
        <v>5421</v>
      </c>
      <c r="S1649" s="2" t="s">
        <v>5422</v>
      </c>
    </row>
    <row r="1650" spans="1:19" x14ac:dyDescent="0.2">
      <c r="A1650" s="2">
        <v>23.971299999999999</v>
      </c>
      <c r="B1650" s="2">
        <v>23.825299999999999</v>
      </c>
      <c r="C1650" s="2">
        <v>23.377199999999998</v>
      </c>
      <c r="D1650" s="2">
        <v>23.5244</v>
      </c>
      <c r="E1650" s="2">
        <v>23.8325</v>
      </c>
      <c r="F1650" s="2">
        <v>23.108599999999999</v>
      </c>
      <c r="G1650" s="2">
        <v>24.153400000000001</v>
      </c>
      <c r="H1650" s="2">
        <v>23.832000000000001</v>
      </c>
      <c r="K1650" s="2">
        <v>12.68</v>
      </c>
      <c r="L1650" s="2">
        <v>38354</v>
      </c>
      <c r="M1650" s="2">
        <v>7.8561500000000006E-2</v>
      </c>
      <c r="N1650" s="2">
        <v>5.7115100000000002E-2</v>
      </c>
      <c r="O1650" s="2">
        <v>0.22009899999999999</v>
      </c>
      <c r="P1650" s="2">
        <v>686</v>
      </c>
      <c r="Q1650" s="2" t="s">
        <v>5423</v>
      </c>
      <c r="R1650" s="2" t="s">
        <v>5424</v>
      </c>
      <c r="S1650" s="2" t="s">
        <v>5425</v>
      </c>
    </row>
    <row r="1651" spans="1:19" x14ac:dyDescent="0.2">
      <c r="A1651" s="2">
        <v>24.578399999999998</v>
      </c>
      <c r="B1651" s="2">
        <v>24.694800000000001</v>
      </c>
      <c r="C1651" s="2">
        <v>23.907299999999999</v>
      </c>
      <c r="D1651" s="2">
        <v>24.381900000000002</v>
      </c>
      <c r="E1651" s="2">
        <v>24.532900000000001</v>
      </c>
      <c r="F1651" s="2">
        <v>23.848500000000001</v>
      </c>
      <c r="G1651" s="2">
        <v>24.677399999999999</v>
      </c>
      <c r="H1651" s="2">
        <v>24.732600000000001</v>
      </c>
      <c r="K1651" s="2">
        <v>19.25</v>
      </c>
      <c r="L1651" s="2">
        <v>60856</v>
      </c>
      <c r="M1651" s="2">
        <v>7.6714199999999996E-2</v>
      </c>
      <c r="N1651" s="2">
        <v>5.7247600000000003E-2</v>
      </c>
      <c r="O1651" s="2">
        <v>0.21364</v>
      </c>
      <c r="P1651" s="2">
        <v>653</v>
      </c>
      <c r="Q1651" s="2" t="s">
        <v>5426</v>
      </c>
      <c r="R1651" s="2" t="s">
        <v>5427</v>
      </c>
      <c r="S1651" s="2" t="s">
        <v>5428</v>
      </c>
    </row>
    <row r="1652" spans="1:19" x14ac:dyDescent="0.2">
      <c r="A1652" s="2">
        <v>17.386600000000001</v>
      </c>
      <c r="B1652" s="2">
        <v>18.043900000000001</v>
      </c>
      <c r="C1652" s="2">
        <v>17.780999999999999</v>
      </c>
      <c r="D1652" s="2">
        <v>18.373000000000001</v>
      </c>
      <c r="E1652" s="2" t="s">
        <v>85</v>
      </c>
      <c r="F1652" s="2">
        <v>18.095300000000002</v>
      </c>
      <c r="G1652" s="2">
        <v>18.207100000000001</v>
      </c>
      <c r="H1652" s="2">
        <v>17.5608</v>
      </c>
      <c r="K1652" s="2">
        <v>1.79</v>
      </c>
      <c r="L1652" s="2">
        <v>78430</v>
      </c>
      <c r="M1652" s="2">
        <v>7.1570499999999995E-2</v>
      </c>
      <c r="N1652" s="2">
        <v>5.8294100000000001E-2</v>
      </c>
      <c r="O1652" s="2">
        <v>0.20200599999999999</v>
      </c>
      <c r="P1652" s="2">
        <v>1607</v>
      </c>
      <c r="Q1652" s="2" t="s">
        <v>5429</v>
      </c>
      <c r="R1652" s="2" t="s">
        <v>5430</v>
      </c>
      <c r="S1652" s="2" t="s">
        <v>5431</v>
      </c>
    </row>
    <row r="1653" spans="1:19" x14ac:dyDescent="0.2">
      <c r="A1653" s="2">
        <v>20.284300000000002</v>
      </c>
      <c r="B1653" s="2">
        <v>20.575299999999999</v>
      </c>
      <c r="C1653" s="2">
        <v>19.9756</v>
      </c>
      <c r="D1653" s="2">
        <v>20.043800000000001</v>
      </c>
      <c r="E1653" s="2">
        <v>20.3888</v>
      </c>
      <c r="F1653" s="2">
        <v>19.743500000000001</v>
      </c>
      <c r="G1653" s="2">
        <v>20.7028</v>
      </c>
      <c r="H1653" s="2">
        <v>20.2775</v>
      </c>
      <c r="K1653" s="2">
        <v>10.18</v>
      </c>
      <c r="L1653" s="2">
        <v>36572</v>
      </c>
      <c r="M1653" s="2">
        <v>8.7287299999999998E-2</v>
      </c>
      <c r="N1653" s="2">
        <v>5.8421099999999997E-2</v>
      </c>
      <c r="O1653" s="2">
        <v>0.24195700000000001</v>
      </c>
      <c r="P1653" s="2">
        <v>869</v>
      </c>
      <c r="Q1653" s="2" t="s">
        <v>5432</v>
      </c>
      <c r="R1653" s="2" t="s">
        <v>5433</v>
      </c>
      <c r="S1653" s="2" t="s">
        <v>5434</v>
      </c>
    </row>
    <row r="1654" spans="1:19" x14ac:dyDescent="0.2">
      <c r="A1654" s="2">
        <v>22.4177</v>
      </c>
      <c r="B1654" s="2">
        <v>21.961500000000001</v>
      </c>
      <c r="C1654" s="2">
        <v>22.438099999999999</v>
      </c>
      <c r="D1654" s="2">
        <v>22.722799999999999</v>
      </c>
      <c r="E1654" s="2">
        <v>22.515799999999999</v>
      </c>
      <c r="F1654" s="2">
        <v>22.595199999999998</v>
      </c>
      <c r="G1654" s="2">
        <v>22.444299999999998</v>
      </c>
      <c r="H1654" s="2">
        <v>22.218499999999999</v>
      </c>
      <c r="K1654" s="2">
        <v>33.64</v>
      </c>
      <c r="L1654" s="2">
        <v>36540</v>
      </c>
      <c r="M1654" s="2">
        <v>0.121435</v>
      </c>
      <c r="N1654" s="2">
        <v>5.8476899999999998E-2</v>
      </c>
      <c r="O1654" s="2">
        <v>0.330237</v>
      </c>
      <c r="P1654" s="2">
        <v>799</v>
      </c>
      <c r="Q1654" s="2" t="s">
        <v>5435</v>
      </c>
      <c r="R1654" s="2" t="s">
        <v>5436</v>
      </c>
      <c r="S1654" s="2" t="s">
        <v>5437</v>
      </c>
    </row>
    <row r="1655" spans="1:19" x14ac:dyDescent="0.2">
      <c r="A1655" s="2">
        <v>19.443100000000001</v>
      </c>
      <c r="B1655" s="2">
        <v>19.538699999999999</v>
      </c>
      <c r="C1655" s="2">
        <v>19.516100000000002</v>
      </c>
      <c r="D1655" s="2">
        <v>19.716200000000001</v>
      </c>
      <c r="E1655" s="2">
        <v>19.616399999999999</v>
      </c>
      <c r="F1655" s="2">
        <v>19.733499999999999</v>
      </c>
      <c r="G1655" s="2">
        <v>19.485600000000002</v>
      </c>
      <c r="H1655" s="2">
        <v>19.6127</v>
      </c>
      <c r="K1655" s="2">
        <v>1.31</v>
      </c>
      <c r="L1655" s="2">
        <v>266808</v>
      </c>
      <c r="M1655" s="2">
        <v>0.32222200000000001</v>
      </c>
      <c r="N1655" s="2">
        <v>5.8519799999999997E-2</v>
      </c>
      <c r="O1655" s="2">
        <v>0.76064500000000002</v>
      </c>
      <c r="P1655" s="2">
        <v>1341</v>
      </c>
      <c r="Q1655" s="2" t="s">
        <v>5438</v>
      </c>
      <c r="R1655" s="2" t="s">
        <v>5439</v>
      </c>
      <c r="S1655" s="2" t="s">
        <v>5440</v>
      </c>
    </row>
    <row r="1656" spans="1:19" x14ac:dyDescent="0.2">
      <c r="A1656" s="2">
        <v>18.520900000000001</v>
      </c>
      <c r="B1656" s="2">
        <v>18.6753</v>
      </c>
      <c r="C1656" s="2">
        <v>18.919699999999999</v>
      </c>
      <c r="D1656" s="2">
        <v>16.647200000000002</v>
      </c>
      <c r="E1656" s="2">
        <v>18.1144</v>
      </c>
      <c r="F1656" s="2">
        <v>17.809699999999999</v>
      </c>
      <c r="G1656" s="2">
        <v>19.065799999999999</v>
      </c>
      <c r="H1656" s="2">
        <v>18.0093</v>
      </c>
      <c r="K1656" s="2">
        <v>9.0399999999999991</v>
      </c>
      <c r="L1656" s="2">
        <v>17982</v>
      </c>
      <c r="M1656" s="2">
        <v>3.4018699999999999E-2</v>
      </c>
      <c r="N1656" s="2">
        <v>5.9037699999999999E-2</v>
      </c>
      <c r="O1656" s="2">
        <v>9.9871000000000001E-2</v>
      </c>
      <c r="P1656" s="2">
        <v>2532</v>
      </c>
      <c r="Q1656" s="2" t="s">
        <v>5441</v>
      </c>
      <c r="R1656" s="2" t="s">
        <v>5442</v>
      </c>
      <c r="S1656" s="2" t="s">
        <v>5443</v>
      </c>
    </row>
    <row r="1657" spans="1:19" x14ac:dyDescent="0.2">
      <c r="A1657" s="2">
        <v>21.771599999999999</v>
      </c>
      <c r="B1657" s="2">
        <v>21.8536</v>
      </c>
      <c r="C1657" s="2">
        <v>21.026</v>
      </c>
      <c r="D1657" s="2">
        <v>21.7164</v>
      </c>
      <c r="E1657" s="2">
        <v>21.800899999999999</v>
      </c>
      <c r="F1657" s="2">
        <v>20.975100000000001</v>
      </c>
      <c r="G1657" s="2">
        <v>21.968599999999999</v>
      </c>
      <c r="H1657" s="2">
        <v>21.8597</v>
      </c>
      <c r="K1657" s="2">
        <v>18.64</v>
      </c>
      <c r="L1657" s="2">
        <v>20198</v>
      </c>
      <c r="M1657" s="2">
        <v>7.1115399999999995E-2</v>
      </c>
      <c r="N1657" s="2">
        <v>5.9183100000000002E-2</v>
      </c>
      <c r="O1657" s="2">
        <v>0.199105</v>
      </c>
      <c r="P1657" s="2">
        <v>1985</v>
      </c>
      <c r="Q1657" s="2" t="s">
        <v>5444</v>
      </c>
      <c r="R1657" s="2" t="s">
        <v>5445</v>
      </c>
      <c r="S1657" s="2" t="s">
        <v>5446</v>
      </c>
    </row>
    <row r="1658" spans="1:19" x14ac:dyDescent="0.2">
      <c r="A1658" s="2">
        <v>15.603</v>
      </c>
      <c r="B1658" s="2">
        <v>18.017800000000001</v>
      </c>
      <c r="C1658" s="2">
        <v>16.452200000000001</v>
      </c>
      <c r="D1658" s="2">
        <v>16.644400000000001</v>
      </c>
      <c r="E1658" s="2">
        <v>16.829799999999999</v>
      </c>
      <c r="F1658" s="2">
        <v>16.759699999999999</v>
      </c>
      <c r="G1658" s="2">
        <v>16.7624</v>
      </c>
      <c r="H1658" s="2">
        <v>16.6023</v>
      </c>
      <c r="K1658" s="2">
        <v>3.71</v>
      </c>
      <c r="L1658" s="2">
        <v>84685</v>
      </c>
      <c r="M1658" s="2">
        <v>3.92681E-2</v>
      </c>
      <c r="N1658" s="2">
        <v>5.9197899999999998E-2</v>
      </c>
      <c r="O1658" s="2">
        <v>0.11779299999999999</v>
      </c>
      <c r="P1658" s="2">
        <v>3368</v>
      </c>
      <c r="Q1658" s="2" t="s">
        <v>5447</v>
      </c>
      <c r="R1658" s="2" t="s">
        <v>5448</v>
      </c>
      <c r="S1658" s="2" t="s">
        <v>5449</v>
      </c>
    </row>
    <row r="1659" spans="1:19" x14ac:dyDescent="0.2">
      <c r="A1659" s="2">
        <v>21.798300000000001</v>
      </c>
      <c r="B1659" s="2">
        <v>22.190100000000001</v>
      </c>
      <c r="C1659" s="2">
        <v>22.562899999999999</v>
      </c>
      <c r="D1659" s="2">
        <v>21.567</v>
      </c>
      <c r="E1659" s="2">
        <v>21.997499999999999</v>
      </c>
      <c r="F1659" s="2">
        <v>22.409300000000002</v>
      </c>
      <c r="G1659" s="2">
        <v>22.1556</v>
      </c>
      <c r="H1659" s="2">
        <v>21.793099999999999</v>
      </c>
      <c r="K1659" s="2">
        <v>8.49</v>
      </c>
      <c r="L1659" s="2">
        <v>67767</v>
      </c>
      <c r="M1659" s="2">
        <v>8.3218399999999998E-2</v>
      </c>
      <c r="N1659" s="2">
        <v>5.92904E-2</v>
      </c>
      <c r="O1659" s="2">
        <v>0.232459</v>
      </c>
      <c r="P1659" s="2">
        <v>529</v>
      </c>
      <c r="Q1659" s="2" t="s">
        <v>5450</v>
      </c>
      <c r="R1659" s="2" t="s">
        <v>5451</v>
      </c>
      <c r="S1659" s="2" t="s">
        <v>5452</v>
      </c>
    </row>
    <row r="1660" spans="1:19" x14ac:dyDescent="0.2">
      <c r="A1660" s="2">
        <v>19.867599999999999</v>
      </c>
      <c r="B1660" s="2">
        <v>19.963899999999999</v>
      </c>
      <c r="C1660" s="2">
        <v>20.140999999999998</v>
      </c>
      <c r="D1660" s="2">
        <v>19.877800000000001</v>
      </c>
      <c r="E1660" s="2">
        <v>20.0441</v>
      </c>
      <c r="F1660" s="2">
        <v>20.096900000000002</v>
      </c>
      <c r="G1660" s="2">
        <v>20.1478</v>
      </c>
      <c r="H1660" s="2">
        <v>19.801300000000001</v>
      </c>
      <c r="K1660" s="2">
        <v>6.44</v>
      </c>
      <c r="L1660" s="2">
        <v>70450</v>
      </c>
      <c r="M1660" s="2">
        <v>0.24459800000000001</v>
      </c>
      <c r="N1660" s="2">
        <v>5.9962300000000003E-2</v>
      </c>
      <c r="O1660" s="2">
        <v>0.60296000000000005</v>
      </c>
      <c r="P1660" s="2">
        <v>1035</v>
      </c>
      <c r="Q1660" s="2" t="s">
        <v>5453</v>
      </c>
      <c r="R1660" s="2" t="s">
        <v>5454</v>
      </c>
      <c r="S1660" s="2" t="s">
        <v>5455</v>
      </c>
    </row>
    <row r="1661" spans="1:19" x14ac:dyDescent="0.2">
      <c r="A1661" s="2">
        <v>20.376999999999999</v>
      </c>
      <c r="B1661" s="2">
        <v>20.0261</v>
      </c>
      <c r="C1661" s="2">
        <v>20.105399999999999</v>
      </c>
      <c r="D1661" s="2">
        <v>19.9726</v>
      </c>
      <c r="E1661" s="2">
        <v>20.164400000000001</v>
      </c>
      <c r="F1661" s="2">
        <v>19.997</v>
      </c>
      <c r="G1661" s="2">
        <v>20.286999999999999</v>
      </c>
      <c r="H1661" s="2">
        <v>20.273</v>
      </c>
      <c r="K1661" s="2">
        <v>10.199999999999999</v>
      </c>
      <c r="L1661" s="2">
        <v>36717</v>
      </c>
      <c r="M1661" s="2">
        <v>0.21290300000000001</v>
      </c>
      <c r="N1661" s="2">
        <v>6.0100099999999997E-2</v>
      </c>
      <c r="O1661" s="2">
        <v>0.536408</v>
      </c>
      <c r="P1661" s="2">
        <v>1415</v>
      </c>
      <c r="Q1661" s="2" t="s">
        <v>5456</v>
      </c>
      <c r="R1661" s="2" t="s">
        <v>5457</v>
      </c>
      <c r="S1661" s="2" t="s">
        <v>5458</v>
      </c>
    </row>
    <row r="1662" spans="1:19" x14ac:dyDescent="0.2">
      <c r="A1662" s="2">
        <v>20.6798</v>
      </c>
      <c r="B1662" s="2">
        <v>20.823</v>
      </c>
      <c r="C1662" s="2">
        <v>20.857500000000002</v>
      </c>
      <c r="D1662" s="2">
        <v>20.942299999999999</v>
      </c>
      <c r="E1662" s="2">
        <v>20.956099999999999</v>
      </c>
      <c r="F1662" s="2">
        <v>20.927399999999999</v>
      </c>
      <c r="G1662" s="2">
        <v>20.9864</v>
      </c>
      <c r="H1662" s="2">
        <v>20.674900000000001</v>
      </c>
      <c r="K1662" s="2">
        <v>17.239999999999998</v>
      </c>
      <c r="L1662" s="2">
        <v>13360</v>
      </c>
      <c r="M1662" s="2">
        <v>0.27765400000000001</v>
      </c>
      <c r="N1662" s="2">
        <v>6.0550199999999998E-2</v>
      </c>
      <c r="O1662" s="2">
        <v>0.67298899999999995</v>
      </c>
      <c r="P1662" s="2">
        <v>2610</v>
      </c>
      <c r="Q1662" s="2" t="s">
        <v>5459</v>
      </c>
      <c r="R1662" s="2" t="s">
        <v>5460</v>
      </c>
      <c r="S1662" s="2" t="s">
        <v>5461</v>
      </c>
    </row>
    <row r="1663" spans="1:19" x14ac:dyDescent="0.2">
      <c r="A1663" s="2">
        <v>25.072099999999999</v>
      </c>
      <c r="B1663" s="2">
        <v>25.117000000000001</v>
      </c>
      <c r="C1663" s="2">
        <v>25.4026</v>
      </c>
      <c r="D1663" s="2">
        <v>25.3874</v>
      </c>
      <c r="E1663" s="2">
        <v>25.269200000000001</v>
      </c>
      <c r="F1663" s="2">
        <v>25.660599999999999</v>
      </c>
      <c r="G1663" s="2">
        <v>25.084800000000001</v>
      </c>
      <c r="H1663" s="2">
        <v>25.211500000000001</v>
      </c>
      <c r="K1663" s="2">
        <v>44.38</v>
      </c>
      <c r="L1663" s="2">
        <v>54357</v>
      </c>
      <c r="M1663" s="2">
        <v>0.15515399999999999</v>
      </c>
      <c r="N1663" s="2">
        <v>6.1786199999999999E-2</v>
      </c>
      <c r="O1663" s="2">
        <v>0.407138</v>
      </c>
      <c r="P1663" s="2">
        <v>152</v>
      </c>
      <c r="Q1663" s="2" t="s">
        <v>5462</v>
      </c>
      <c r="R1663" s="2" t="s">
        <v>5463</v>
      </c>
      <c r="S1663" s="2" t="s">
        <v>5464</v>
      </c>
    </row>
    <row r="1664" spans="1:19" x14ac:dyDescent="0.2">
      <c r="A1664" s="2">
        <v>20.795200000000001</v>
      </c>
      <c r="B1664" s="2">
        <v>21.017800000000001</v>
      </c>
      <c r="C1664" s="2">
        <v>21.023499999999999</v>
      </c>
      <c r="D1664" s="2">
        <v>20.5764</v>
      </c>
      <c r="E1664" s="2">
        <v>20.7514</v>
      </c>
      <c r="F1664" s="2">
        <v>21.152000000000001</v>
      </c>
      <c r="G1664" s="2">
        <v>20.628299999999999</v>
      </c>
      <c r="H1664" s="2">
        <v>21.1312</v>
      </c>
      <c r="K1664" s="2">
        <v>15.38</v>
      </c>
      <c r="L1664" s="2">
        <v>20767</v>
      </c>
      <c r="M1664" s="2">
        <v>0.138569</v>
      </c>
      <c r="N1664" s="2">
        <v>6.2483299999999999E-2</v>
      </c>
      <c r="O1664" s="2">
        <v>0.366952</v>
      </c>
      <c r="P1664" s="2">
        <v>2094</v>
      </c>
      <c r="Q1664" s="2" t="s">
        <v>5465</v>
      </c>
      <c r="R1664" s="2" t="s">
        <v>5466</v>
      </c>
      <c r="S1664" s="2" t="s">
        <v>5467</v>
      </c>
    </row>
    <row r="1665" spans="1:19" x14ac:dyDescent="0.2">
      <c r="A1665" s="2">
        <v>22.619</v>
      </c>
      <c r="B1665" s="2">
        <v>22.679400000000001</v>
      </c>
      <c r="C1665" s="2">
        <v>22.878799999999998</v>
      </c>
      <c r="D1665" s="2">
        <v>22.8276</v>
      </c>
      <c r="E1665" s="2">
        <v>22.635400000000001</v>
      </c>
      <c r="F1665" s="2">
        <v>23.326499999999999</v>
      </c>
      <c r="G1665" s="2">
        <v>22.224</v>
      </c>
      <c r="H1665" s="2">
        <v>23.070599999999999</v>
      </c>
      <c r="K1665" s="2">
        <v>20.72</v>
      </c>
      <c r="L1665" s="2">
        <v>40686</v>
      </c>
      <c r="M1665" s="2">
        <v>8.8160600000000006E-2</v>
      </c>
      <c r="N1665" s="2">
        <v>6.2898200000000001E-2</v>
      </c>
      <c r="O1665" s="2">
        <v>0.25106200000000001</v>
      </c>
      <c r="P1665" s="2">
        <v>1072</v>
      </c>
      <c r="Q1665" s="2" t="s">
        <v>5468</v>
      </c>
      <c r="R1665" s="2" t="s">
        <v>5469</v>
      </c>
      <c r="S1665" s="2" t="s">
        <v>5470</v>
      </c>
    </row>
    <row r="1666" spans="1:19" x14ac:dyDescent="0.2">
      <c r="A1666" s="2">
        <v>18.601400000000002</v>
      </c>
      <c r="B1666" s="2">
        <v>16.797599999999999</v>
      </c>
      <c r="C1666" s="2" t="s">
        <v>85</v>
      </c>
      <c r="D1666" s="2">
        <v>17.151599999999998</v>
      </c>
      <c r="E1666" s="2">
        <v>17.471800000000002</v>
      </c>
      <c r="F1666" s="2">
        <v>17.203399999999998</v>
      </c>
      <c r="G1666" s="2">
        <v>17.781400000000001</v>
      </c>
      <c r="H1666" s="2">
        <v>17.8674</v>
      </c>
      <c r="K1666" s="2">
        <v>2.1</v>
      </c>
      <c r="L1666" s="2">
        <v>70269</v>
      </c>
      <c r="M1666" s="2">
        <v>3.6338200000000001E-2</v>
      </c>
      <c r="N1666" s="2">
        <v>6.41761E-2</v>
      </c>
      <c r="O1666" s="2">
        <v>0.112135</v>
      </c>
      <c r="P1666" s="2">
        <v>3190</v>
      </c>
      <c r="Q1666" s="2" t="s">
        <v>5471</v>
      </c>
      <c r="R1666" s="2" t="s">
        <v>5472</v>
      </c>
      <c r="S1666" s="2" t="s">
        <v>5473</v>
      </c>
    </row>
    <row r="1667" spans="1:19" x14ac:dyDescent="0.2">
      <c r="A1667" s="2">
        <v>21.8856</v>
      </c>
      <c r="B1667" s="2">
        <v>21.797699999999999</v>
      </c>
      <c r="C1667" s="2">
        <v>21.4251</v>
      </c>
      <c r="D1667" s="2">
        <v>21.424099999999999</v>
      </c>
      <c r="E1667" s="2">
        <v>21.6633</v>
      </c>
      <c r="F1667" s="2">
        <v>21.350899999999999</v>
      </c>
      <c r="G1667" s="2">
        <v>21.763200000000001</v>
      </c>
      <c r="H1667" s="2">
        <v>22.012499999999999</v>
      </c>
      <c r="K1667" s="2">
        <v>6.89</v>
      </c>
      <c r="L1667" s="2">
        <v>49610</v>
      </c>
      <c r="M1667" s="2">
        <v>0.13222800000000001</v>
      </c>
      <c r="N1667" s="2">
        <v>6.4349699999999996E-2</v>
      </c>
      <c r="O1667" s="2">
        <v>0.35131600000000002</v>
      </c>
      <c r="P1667" s="2">
        <v>2181</v>
      </c>
      <c r="Q1667" s="2" t="s">
        <v>5474</v>
      </c>
      <c r="R1667" s="2" t="s">
        <v>5475</v>
      </c>
      <c r="S1667" s="2" t="s">
        <v>5476</v>
      </c>
    </row>
    <row r="1668" spans="1:19" x14ac:dyDescent="0.2">
      <c r="A1668" s="2">
        <v>23.9574</v>
      </c>
      <c r="B1668" s="2">
        <v>23.9193</v>
      </c>
      <c r="C1668" s="2">
        <v>23.946000000000002</v>
      </c>
      <c r="D1668" s="2">
        <v>24.0413</v>
      </c>
      <c r="E1668" s="2">
        <v>24.075399999999998</v>
      </c>
      <c r="F1668" s="2">
        <v>23.9968</v>
      </c>
      <c r="G1668" s="2">
        <v>24.1065</v>
      </c>
      <c r="H1668" s="2">
        <v>23.945699999999999</v>
      </c>
      <c r="K1668" s="2">
        <v>31.53</v>
      </c>
      <c r="L1668" s="2">
        <v>52626</v>
      </c>
      <c r="M1668" s="2">
        <v>0.69054899999999997</v>
      </c>
      <c r="N1668" s="2">
        <v>6.5107799999999993E-2</v>
      </c>
      <c r="O1668" s="2">
        <v>1.4431700000000001</v>
      </c>
      <c r="P1668" s="2">
        <v>384</v>
      </c>
      <c r="Q1668" s="2" t="s">
        <v>5477</v>
      </c>
      <c r="R1668" s="2" t="s">
        <v>5478</v>
      </c>
      <c r="S1668" s="2" t="s">
        <v>5479</v>
      </c>
    </row>
    <row r="1669" spans="1:19" x14ac:dyDescent="0.2">
      <c r="A1669" s="2">
        <v>17.2624</v>
      </c>
      <c r="B1669" s="2">
        <v>17.297799999999999</v>
      </c>
      <c r="C1669" s="2">
        <v>17.8584</v>
      </c>
      <c r="D1669" s="2">
        <v>17.878799999999998</v>
      </c>
      <c r="E1669" s="2">
        <v>17.6509</v>
      </c>
      <c r="F1669" s="2">
        <v>18.177700000000002</v>
      </c>
      <c r="G1669" s="2">
        <v>17.438700000000001</v>
      </c>
      <c r="H1669" s="2">
        <v>17.292999999999999</v>
      </c>
      <c r="K1669" s="2">
        <v>8.7200000000000006</v>
      </c>
      <c r="L1669" s="2">
        <v>25702</v>
      </c>
      <c r="M1669" s="2">
        <v>9.2892199999999994E-2</v>
      </c>
      <c r="N1669" s="2">
        <v>6.5711000000000006E-2</v>
      </c>
      <c r="O1669" s="2">
        <v>0.25491999999999998</v>
      </c>
      <c r="P1669" s="2">
        <v>1454</v>
      </c>
      <c r="Q1669" s="2" t="s">
        <v>5480</v>
      </c>
      <c r="R1669" s="2" t="s">
        <v>5481</v>
      </c>
      <c r="S1669" s="2" t="s">
        <v>5482</v>
      </c>
    </row>
    <row r="1670" spans="1:19" x14ac:dyDescent="0.2">
      <c r="A1670" s="2">
        <v>20.1294</v>
      </c>
      <c r="B1670" s="2">
        <v>19.8598</v>
      </c>
      <c r="C1670" s="2">
        <v>19.793399999999998</v>
      </c>
      <c r="D1670" s="2">
        <v>20.208200000000001</v>
      </c>
      <c r="E1670" s="2">
        <v>20.2575</v>
      </c>
      <c r="F1670" s="2">
        <v>19.674900000000001</v>
      </c>
      <c r="G1670" s="2">
        <v>20.4941</v>
      </c>
      <c r="H1670" s="2">
        <v>19.827999999999999</v>
      </c>
      <c r="K1670" s="2">
        <v>6.2</v>
      </c>
      <c r="L1670" s="2">
        <v>71684</v>
      </c>
      <c r="M1670" s="2">
        <v>0.112417</v>
      </c>
      <c r="N1670" s="2">
        <v>6.5947099999999995E-2</v>
      </c>
      <c r="O1670" s="2">
        <v>0.307508</v>
      </c>
      <c r="P1670" s="2">
        <v>2239</v>
      </c>
      <c r="Q1670" s="2" t="s">
        <v>5483</v>
      </c>
      <c r="R1670" s="2" t="s">
        <v>5484</v>
      </c>
      <c r="S1670" s="2" t="s">
        <v>5485</v>
      </c>
    </row>
    <row r="1671" spans="1:19" x14ac:dyDescent="0.2">
      <c r="A1671" s="2">
        <v>17.9604</v>
      </c>
      <c r="B1671" s="2">
        <v>18.851600000000001</v>
      </c>
      <c r="C1671" s="2">
        <v>18.549099999999999</v>
      </c>
      <c r="D1671" s="2">
        <v>18.977900000000002</v>
      </c>
      <c r="E1671" s="2" t="s">
        <v>85</v>
      </c>
      <c r="F1671" s="2">
        <v>18.747199999999999</v>
      </c>
      <c r="G1671" s="2">
        <v>19.1492</v>
      </c>
      <c r="H1671" s="2">
        <v>18.0562</v>
      </c>
      <c r="K1671" s="2">
        <v>2.2999999999999998</v>
      </c>
      <c r="L1671" s="2">
        <v>123810</v>
      </c>
      <c r="M1671" s="2">
        <v>5.83042E-2</v>
      </c>
      <c r="N1671" s="2">
        <v>6.6106999999999999E-2</v>
      </c>
      <c r="O1671" s="2">
        <v>0.168848</v>
      </c>
      <c r="P1671" s="2">
        <v>2744</v>
      </c>
      <c r="Q1671" s="2" t="s">
        <v>5486</v>
      </c>
      <c r="R1671" s="2" t="s">
        <v>5487</v>
      </c>
      <c r="S1671" s="2" t="s">
        <v>5488</v>
      </c>
    </row>
    <row r="1672" spans="1:19" x14ac:dyDescent="0.2">
      <c r="A1672" s="2">
        <v>17.602799999999998</v>
      </c>
      <c r="B1672" s="2" t="s">
        <v>85</v>
      </c>
      <c r="C1672" s="2">
        <v>18.7437</v>
      </c>
      <c r="D1672" s="2">
        <v>18.104900000000001</v>
      </c>
      <c r="E1672" s="2">
        <v>18.368400000000001</v>
      </c>
      <c r="F1672" s="2">
        <v>18.62</v>
      </c>
      <c r="G1672" s="2">
        <v>18.648199999999999</v>
      </c>
      <c r="H1672" s="2">
        <v>17.231999999999999</v>
      </c>
      <c r="K1672" s="2">
        <v>3.8</v>
      </c>
      <c r="L1672" s="2">
        <v>52769</v>
      </c>
      <c r="M1672" s="2">
        <v>4.9211400000000002E-2</v>
      </c>
      <c r="N1672" s="2">
        <v>6.6691200000000006E-2</v>
      </c>
      <c r="O1672" s="2">
        <v>0.141931</v>
      </c>
      <c r="P1672" s="2">
        <v>1978</v>
      </c>
      <c r="Q1672" s="2" t="s">
        <v>5489</v>
      </c>
      <c r="R1672" s="2" t="s">
        <v>5490</v>
      </c>
      <c r="S1672" s="2" t="s">
        <v>5491</v>
      </c>
    </row>
    <row r="1673" spans="1:19" x14ac:dyDescent="0.2">
      <c r="A1673" s="2">
        <v>19.502199999999998</v>
      </c>
      <c r="B1673" s="2">
        <v>16.214200000000002</v>
      </c>
      <c r="C1673" s="2">
        <v>18.7834</v>
      </c>
      <c r="D1673" s="2">
        <v>19.042100000000001</v>
      </c>
      <c r="E1673" s="2">
        <v>18.568999999999999</v>
      </c>
      <c r="F1673" s="2">
        <v>18.646100000000001</v>
      </c>
      <c r="G1673" s="2">
        <v>18.656400000000001</v>
      </c>
      <c r="H1673" s="2">
        <v>17.9389</v>
      </c>
      <c r="K1673" s="2">
        <v>2.83</v>
      </c>
      <c r="L1673" s="2">
        <v>77287</v>
      </c>
      <c r="M1673" s="2">
        <v>2.9393699999999998E-2</v>
      </c>
      <c r="N1673" s="2">
        <v>6.7130599999999999E-2</v>
      </c>
      <c r="O1673" s="2">
        <v>8.8481599999999994E-2</v>
      </c>
      <c r="P1673" s="2">
        <v>2580</v>
      </c>
      <c r="Q1673" s="2" t="s">
        <v>5492</v>
      </c>
      <c r="R1673" s="2" t="s">
        <v>5493</v>
      </c>
      <c r="S1673" s="2" t="s">
        <v>5494</v>
      </c>
    </row>
    <row r="1674" spans="1:19" x14ac:dyDescent="0.2">
      <c r="A1674" s="2">
        <v>17.848600000000001</v>
      </c>
      <c r="B1674" s="2">
        <v>18.362200000000001</v>
      </c>
      <c r="C1674" s="2">
        <v>17.37</v>
      </c>
      <c r="D1674" s="2">
        <v>18.1907</v>
      </c>
      <c r="E1674" s="2">
        <v>18.224599999999999</v>
      </c>
      <c r="F1674" s="2">
        <v>17.404199999999999</v>
      </c>
      <c r="G1674" s="2">
        <v>18.374400000000001</v>
      </c>
      <c r="H1674" s="2">
        <v>18.036999999999999</v>
      </c>
      <c r="K1674" s="2">
        <v>2.2999999999999998</v>
      </c>
      <c r="L1674" s="2">
        <v>69484</v>
      </c>
      <c r="M1674" s="2">
        <v>7.9204800000000006E-2</v>
      </c>
      <c r="N1674" s="2">
        <v>6.7190200000000005E-2</v>
      </c>
      <c r="O1674" s="2">
        <v>0.21984100000000001</v>
      </c>
      <c r="P1674" s="2">
        <v>2224</v>
      </c>
      <c r="Q1674" s="2" t="s">
        <v>5495</v>
      </c>
      <c r="R1674" s="2" t="s">
        <v>5496</v>
      </c>
      <c r="S1674" s="2" t="s">
        <v>5497</v>
      </c>
    </row>
    <row r="1675" spans="1:19" x14ac:dyDescent="0.2">
      <c r="A1675" s="2">
        <v>23.044799999999999</v>
      </c>
      <c r="B1675" s="2">
        <v>22.8215</v>
      </c>
      <c r="C1675" s="2">
        <v>23.039899999999999</v>
      </c>
      <c r="D1675" s="2">
        <v>22.803999999999998</v>
      </c>
      <c r="E1675" s="2">
        <v>22.954999999999998</v>
      </c>
      <c r="F1675" s="2">
        <v>23.0212</v>
      </c>
      <c r="G1675" s="2">
        <v>23.001300000000001</v>
      </c>
      <c r="H1675" s="2">
        <v>23.003799999999998</v>
      </c>
      <c r="K1675" s="2">
        <v>27.71</v>
      </c>
      <c r="L1675" s="2">
        <v>34155</v>
      </c>
      <c r="M1675" s="2">
        <v>0.41328199999999998</v>
      </c>
      <c r="N1675" s="2">
        <v>6.7757600000000001E-2</v>
      </c>
      <c r="O1675" s="2">
        <v>0.99832699999999996</v>
      </c>
      <c r="P1675" s="2">
        <v>822</v>
      </c>
      <c r="Q1675" s="2" t="s">
        <v>5498</v>
      </c>
      <c r="R1675" s="2" t="s">
        <v>5499</v>
      </c>
      <c r="S1675" s="2" t="s">
        <v>5500</v>
      </c>
    </row>
    <row r="1676" spans="1:19" x14ac:dyDescent="0.2">
      <c r="A1676" s="2">
        <v>19.154399999999999</v>
      </c>
      <c r="B1676" s="2">
        <v>19.543900000000001</v>
      </c>
      <c r="C1676" s="2">
        <v>19.631599999999999</v>
      </c>
      <c r="D1676" s="2">
        <v>19.2607</v>
      </c>
      <c r="E1676" s="2">
        <v>19.525700000000001</v>
      </c>
      <c r="F1676" s="2">
        <v>19.531099999999999</v>
      </c>
      <c r="G1676" s="2">
        <v>19.715299999999999</v>
      </c>
      <c r="H1676" s="2">
        <v>19.0899</v>
      </c>
      <c r="K1676" s="2">
        <v>1.58</v>
      </c>
      <c r="L1676" s="2">
        <v>98256</v>
      </c>
      <c r="M1676" s="2">
        <v>0.14804999999999999</v>
      </c>
      <c r="N1676" s="2">
        <v>6.7855399999999996E-2</v>
      </c>
      <c r="O1676" s="2">
        <v>0.38884999999999997</v>
      </c>
      <c r="P1676" s="2">
        <v>1785</v>
      </c>
      <c r="Q1676" s="2" t="s">
        <v>5501</v>
      </c>
      <c r="R1676" s="2" t="s">
        <v>5502</v>
      </c>
      <c r="S1676" s="2" t="s">
        <v>5503</v>
      </c>
    </row>
    <row r="1677" spans="1:19" x14ac:dyDescent="0.2">
      <c r="A1677" s="2">
        <v>21.6754</v>
      </c>
      <c r="B1677" s="2">
        <v>21.276700000000002</v>
      </c>
      <c r="C1677" s="2">
        <v>21.297799999999999</v>
      </c>
      <c r="D1677" s="2">
        <v>21.47</v>
      </c>
      <c r="E1677" s="2">
        <v>21.525400000000001</v>
      </c>
      <c r="F1677" s="2">
        <v>21.2925</v>
      </c>
      <c r="G1677" s="2">
        <v>21.584499999999998</v>
      </c>
      <c r="H1677" s="2">
        <v>21.594799999999999</v>
      </c>
      <c r="K1677" s="2">
        <v>12.84</v>
      </c>
      <c r="L1677" s="2">
        <v>23984</v>
      </c>
      <c r="M1677" s="2">
        <v>0.240484</v>
      </c>
      <c r="N1677" s="2">
        <v>6.9319699999999998E-2</v>
      </c>
      <c r="O1677" s="2">
        <v>0.59539600000000004</v>
      </c>
      <c r="P1677" s="2">
        <v>1622</v>
      </c>
      <c r="Q1677" s="2" t="s">
        <v>5504</v>
      </c>
      <c r="R1677" s="2" t="s">
        <v>5505</v>
      </c>
      <c r="S1677" s="2" t="s">
        <v>5506</v>
      </c>
    </row>
    <row r="1678" spans="1:19" x14ac:dyDescent="0.2">
      <c r="A1678" s="2">
        <v>24.4983</v>
      </c>
      <c r="B1678" s="2">
        <v>24.442</v>
      </c>
      <c r="C1678" s="2">
        <v>24.363499999999998</v>
      </c>
      <c r="D1678" s="2">
        <v>23.974699999999999</v>
      </c>
      <c r="E1678" s="2">
        <v>24.316199999999998</v>
      </c>
      <c r="F1678" s="2">
        <v>24.234400000000001</v>
      </c>
      <c r="G1678" s="2">
        <v>24.4513</v>
      </c>
      <c r="H1678" s="2">
        <v>24.555099999999999</v>
      </c>
      <c r="K1678" s="2">
        <v>6.09</v>
      </c>
      <c r="L1678" s="2">
        <v>37326</v>
      </c>
      <c r="M1678" s="2">
        <v>0.19666500000000001</v>
      </c>
      <c r="N1678" s="2">
        <v>6.9588200000000003E-2</v>
      </c>
      <c r="O1678" s="2">
        <v>0.504301</v>
      </c>
      <c r="P1678" s="2">
        <v>1139</v>
      </c>
      <c r="Q1678" s="2" t="s">
        <v>5507</v>
      </c>
      <c r="R1678" s="2" t="s">
        <v>5508</v>
      </c>
      <c r="S1678" s="2" t="s">
        <v>5509</v>
      </c>
    </row>
    <row r="1679" spans="1:19" x14ac:dyDescent="0.2">
      <c r="A1679" s="2">
        <v>23.835799999999999</v>
      </c>
      <c r="B1679" s="2">
        <v>23.246600000000001</v>
      </c>
      <c r="C1679" s="2">
        <v>23.279800000000002</v>
      </c>
      <c r="D1679" s="2">
        <v>23.6831</v>
      </c>
      <c r="E1679" s="2">
        <v>23.6007</v>
      </c>
      <c r="F1679" s="2">
        <v>23.376100000000001</v>
      </c>
      <c r="G1679" s="2">
        <v>23.561599999999999</v>
      </c>
      <c r="H1679" s="2">
        <v>23.7864</v>
      </c>
      <c r="K1679" s="2">
        <v>16.260000000000002</v>
      </c>
      <c r="L1679" s="2">
        <v>87677</v>
      </c>
      <c r="M1679" s="2">
        <v>0.15642200000000001</v>
      </c>
      <c r="N1679" s="2">
        <v>6.9847599999999996E-2</v>
      </c>
      <c r="O1679" s="2">
        <v>0.41288799999999998</v>
      </c>
      <c r="P1679" s="2">
        <v>382</v>
      </c>
      <c r="Q1679" s="2" t="s">
        <v>5510</v>
      </c>
      <c r="R1679" s="2" t="s">
        <v>5511</v>
      </c>
      <c r="S1679" s="2" t="s">
        <v>5512</v>
      </c>
    </row>
    <row r="1680" spans="1:19" x14ac:dyDescent="0.2">
      <c r="A1680" s="2">
        <v>19.689299999999999</v>
      </c>
      <c r="B1680" s="2">
        <v>19.544699999999999</v>
      </c>
      <c r="C1680" s="2">
        <v>18.917899999999999</v>
      </c>
      <c r="D1680" s="2">
        <v>18.661000000000001</v>
      </c>
      <c r="E1680" s="2">
        <v>19.104399999999998</v>
      </c>
      <c r="F1680" s="2">
        <v>18.7729</v>
      </c>
      <c r="G1680" s="2">
        <v>19.2059</v>
      </c>
      <c r="H1680" s="2">
        <v>20.010400000000001</v>
      </c>
      <c r="K1680" s="2">
        <v>10.44</v>
      </c>
      <c r="L1680" s="2">
        <v>35148</v>
      </c>
      <c r="M1680" s="2">
        <v>6.96219E-2</v>
      </c>
      <c r="N1680" s="2">
        <v>7.0182800000000004E-2</v>
      </c>
      <c r="O1680" s="2">
        <v>0.194965</v>
      </c>
      <c r="P1680" s="2">
        <v>1334</v>
      </c>
      <c r="Q1680" s="2" t="s">
        <v>5513</v>
      </c>
      <c r="R1680" s="2" t="s">
        <v>5514</v>
      </c>
      <c r="S1680" s="2" t="s">
        <v>5515</v>
      </c>
    </row>
    <row r="1681" spans="1:19" x14ac:dyDescent="0.2">
      <c r="A1681" s="2">
        <v>17.866199999999999</v>
      </c>
      <c r="B1681" s="2">
        <v>18.877300000000002</v>
      </c>
      <c r="C1681" s="2">
        <v>19.3154</v>
      </c>
      <c r="D1681" s="2">
        <v>17.642099999999999</v>
      </c>
      <c r="E1681" s="2" t="s">
        <v>85</v>
      </c>
      <c r="F1681" s="2">
        <v>19.427800000000001</v>
      </c>
      <c r="G1681" s="2">
        <v>17.599299999999999</v>
      </c>
      <c r="H1681" s="2">
        <v>18.461500000000001</v>
      </c>
      <c r="K1681" s="2">
        <v>1.33</v>
      </c>
      <c r="L1681" s="2">
        <v>117966</v>
      </c>
      <c r="M1681" s="2">
        <v>3.6309099999999997E-2</v>
      </c>
      <c r="N1681" s="2">
        <v>7.0965299999999995E-2</v>
      </c>
      <c r="O1681" s="2">
        <v>0.10709299999999999</v>
      </c>
      <c r="P1681" s="2">
        <v>1466</v>
      </c>
      <c r="Q1681" s="2" t="s">
        <v>5516</v>
      </c>
      <c r="R1681" s="2" t="s">
        <v>5517</v>
      </c>
      <c r="S1681" s="2" t="s">
        <v>5518</v>
      </c>
    </row>
    <row r="1682" spans="1:19" x14ac:dyDescent="0.2">
      <c r="A1682" s="2">
        <v>20.192699999999999</v>
      </c>
      <c r="B1682" s="2">
        <v>19.3354</v>
      </c>
      <c r="C1682" s="2">
        <v>20.4816</v>
      </c>
      <c r="D1682" s="2">
        <v>18.2438</v>
      </c>
      <c r="E1682" s="2">
        <v>19.267199999999999</v>
      </c>
      <c r="F1682" s="2">
        <v>19.8018</v>
      </c>
      <c r="G1682" s="2">
        <v>19.7074</v>
      </c>
      <c r="H1682" s="2">
        <v>19.761800000000001</v>
      </c>
      <c r="K1682" s="2">
        <v>5.83</v>
      </c>
      <c r="L1682" s="2">
        <v>25250</v>
      </c>
      <c r="M1682" s="2">
        <v>4.64819E-2</v>
      </c>
      <c r="N1682" s="2">
        <v>7.1164099999999994E-2</v>
      </c>
      <c r="O1682" s="2">
        <v>0.13744799999999999</v>
      </c>
      <c r="P1682" s="2">
        <v>2376</v>
      </c>
      <c r="Q1682" s="2" t="s">
        <v>5519</v>
      </c>
      <c r="R1682" s="2" t="s">
        <v>5520</v>
      </c>
      <c r="S1682" s="2" t="s">
        <v>5521</v>
      </c>
    </row>
    <row r="1683" spans="1:19" x14ac:dyDescent="0.2">
      <c r="A1683" s="2">
        <v>18.482099999999999</v>
      </c>
      <c r="B1683" s="2">
        <v>18.355799999999999</v>
      </c>
      <c r="C1683" s="2">
        <v>18.880800000000001</v>
      </c>
      <c r="D1683" s="2">
        <v>19.083100000000002</v>
      </c>
      <c r="E1683" s="2" t="s">
        <v>85</v>
      </c>
      <c r="F1683" s="2">
        <v>19.110900000000001</v>
      </c>
      <c r="G1683" s="2">
        <v>18.867599999999999</v>
      </c>
      <c r="H1683" s="2">
        <v>18.337299999999999</v>
      </c>
      <c r="K1683" s="2">
        <v>6.88</v>
      </c>
      <c r="L1683" s="2">
        <v>60183</v>
      </c>
      <c r="M1683" s="2">
        <v>8.9384699999999997E-2</v>
      </c>
      <c r="N1683" s="2">
        <v>7.1485499999999993E-2</v>
      </c>
      <c r="O1683" s="2">
        <v>0.25126100000000001</v>
      </c>
      <c r="P1683" s="2">
        <v>1789</v>
      </c>
      <c r="Q1683" s="2" t="s">
        <v>5522</v>
      </c>
      <c r="R1683" s="2" t="s">
        <v>5523</v>
      </c>
      <c r="S1683" s="2" t="s">
        <v>5524</v>
      </c>
    </row>
    <row r="1684" spans="1:19" x14ac:dyDescent="0.2">
      <c r="A1684" s="2">
        <v>19.058499999999999</v>
      </c>
      <c r="B1684" s="2">
        <v>18.962599999999998</v>
      </c>
      <c r="C1684" s="2">
        <v>19.219100000000001</v>
      </c>
      <c r="D1684" s="2">
        <v>19.007400000000001</v>
      </c>
      <c r="E1684" s="2">
        <v>19.021699999999999</v>
      </c>
      <c r="F1684" s="2">
        <v>19.4117</v>
      </c>
      <c r="G1684" s="2">
        <v>18.861799999999999</v>
      </c>
      <c r="H1684" s="2">
        <v>19.239000000000001</v>
      </c>
      <c r="K1684" s="2">
        <v>2.88</v>
      </c>
      <c r="L1684" s="2">
        <v>47095</v>
      </c>
      <c r="M1684" s="2">
        <v>0.20958499999999999</v>
      </c>
      <c r="N1684" s="2">
        <v>7.1664800000000001E-2</v>
      </c>
      <c r="O1684" s="2">
        <v>0.53870799999999996</v>
      </c>
      <c r="P1684" s="2">
        <v>1912</v>
      </c>
      <c r="Q1684" s="2" t="s">
        <v>5525</v>
      </c>
      <c r="R1684" s="2" t="s">
        <v>5526</v>
      </c>
      <c r="S1684" s="2" t="s">
        <v>5527</v>
      </c>
    </row>
    <row r="1685" spans="1:19" x14ac:dyDescent="0.2">
      <c r="A1685" s="2">
        <v>22.614699999999999</v>
      </c>
      <c r="B1685" s="2">
        <v>22.110900000000001</v>
      </c>
      <c r="C1685" s="2">
        <v>23.015000000000001</v>
      </c>
      <c r="D1685" s="2">
        <v>22.983599999999999</v>
      </c>
      <c r="E1685" s="2">
        <v>22.6586</v>
      </c>
      <c r="F1685" s="2">
        <v>23.4236</v>
      </c>
      <c r="G1685" s="2">
        <v>22.303100000000001</v>
      </c>
      <c r="H1685" s="2">
        <v>22.627400000000002</v>
      </c>
      <c r="K1685" s="2">
        <v>2.2599999999999998</v>
      </c>
      <c r="L1685" s="2">
        <v>57552</v>
      </c>
      <c r="M1685" s="2">
        <v>8.2024399999999997E-2</v>
      </c>
      <c r="N1685" s="2">
        <v>7.2134500000000004E-2</v>
      </c>
      <c r="O1685" s="2">
        <v>0.22722700000000001</v>
      </c>
      <c r="P1685" s="2">
        <v>2067</v>
      </c>
      <c r="Q1685" s="2" t="s">
        <v>5528</v>
      </c>
      <c r="R1685" s="2" t="s">
        <v>5529</v>
      </c>
      <c r="S1685" s="2" t="s">
        <v>5530</v>
      </c>
    </row>
    <row r="1686" spans="1:19" x14ac:dyDescent="0.2">
      <c r="A1686" s="2">
        <v>21.598099999999999</v>
      </c>
      <c r="B1686" s="2">
        <v>21.7515</v>
      </c>
      <c r="C1686" s="2">
        <v>21.805299999999999</v>
      </c>
      <c r="D1686" s="2">
        <v>21.552700000000002</v>
      </c>
      <c r="E1686" s="2">
        <v>21.657399999999999</v>
      </c>
      <c r="F1686" s="2">
        <v>21.9513</v>
      </c>
      <c r="G1686" s="2">
        <v>21.559000000000001</v>
      </c>
      <c r="H1686" s="2">
        <v>21.837</v>
      </c>
      <c r="K1686" s="2">
        <v>11.34</v>
      </c>
      <c r="L1686" s="2">
        <v>52265</v>
      </c>
      <c r="M1686" s="2">
        <v>0.28744799999999998</v>
      </c>
      <c r="N1686" s="2">
        <v>7.4292700000000003E-2</v>
      </c>
      <c r="O1686" s="2">
        <v>0.69573700000000005</v>
      </c>
      <c r="P1686" s="2">
        <v>1277</v>
      </c>
      <c r="Q1686" s="2" t="s">
        <v>5531</v>
      </c>
      <c r="R1686" s="2" t="s">
        <v>5532</v>
      </c>
      <c r="S1686" s="2" t="s">
        <v>5533</v>
      </c>
    </row>
    <row r="1687" spans="1:19" x14ac:dyDescent="0.2">
      <c r="A1687" s="2">
        <v>25.893699999999999</v>
      </c>
      <c r="B1687" s="2">
        <v>25.7624</v>
      </c>
      <c r="C1687" s="2">
        <v>25.8339</v>
      </c>
      <c r="D1687" s="2">
        <v>25.784199999999998</v>
      </c>
      <c r="E1687" s="2">
        <v>25.959299999999999</v>
      </c>
      <c r="F1687" s="2">
        <v>25.738499999999998</v>
      </c>
      <c r="G1687" s="2">
        <v>26.130500000000001</v>
      </c>
      <c r="H1687" s="2">
        <v>25.7437</v>
      </c>
      <c r="K1687" s="2">
        <v>12.18</v>
      </c>
      <c r="L1687" s="2">
        <v>37403</v>
      </c>
      <c r="M1687" s="2">
        <v>0.30280200000000002</v>
      </c>
      <c r="N1687" s="2">
        <v>7.4420500000000001E-2</v>
      </c>
      <c r="O1687" s="2">
        <v>0.75318799999999997</v>
      </c>
      <c r="P1687" s="2">
        <v>514</v>
      </c>
      <c r="Q1687" s="2" t="s">
        <v>5534</v>
      </c>
      <c r="R1687" s="2" t="s">
        <v>5535</v>
      </c>
      <c r="S1687" s="2" t="s">
        <v>5536</v>
      </c>
    </row>
    <row r="1688" spans="1:19" x14ac:dyDescent="0.2">
      <c r="A1688" s="2">
        <v>20.463000000000001</v>
      </c>
      <c r="B1688" s="2">
        <v>20.7666</v>
      </c>
      <c r="C1688" s="2">
        <v>21.070799999999998</v>
      </c>
      <c r="D1688" s="2">
        <v>20.363900000000001</v>
      </c>
      <c r="E1688" s="2">
        <v>20.578399999999998</v>
      </c>
      <c r="F1688" s="2">
        <v>21.190899999999999</v>
      </c>
      <c r="G1688" s="2">
        <v>20.477499999999999</v>
      </c>
      <c r="H1688" s="2">
        <v>20.716899999999999</v>
      </c>
      <c r="K1688" s="2">
        <v>12.5</v>
      </c>
      <c r="L1688" s="2">
        <v>14675</v>
      </c>
      <c r="M1688" s="2">
        <v>0.12479999999999999</v>
      </c>
      <c r="N1688" s="2">
        <v>7.4862499999999998E-2</v>
      </c>
      <c r="O1688" s="2">
        <v>0.333312</v>
      </c>
      <c r="P1688" s="2">
        <v>2752</v>
      </c>
      <c r="Q1688" s="2" t="s">
        <v>5537</v>
      </c>
      <c r="R1688" s="2" t="s">
        <v>5538</v>
      </c>
      <c r="S1688" s="2" t="s">
        <v>5539</v>
      </c>
    </row>
    <row r="1689" spans="1:19" x14ac:dyDescent="0.2">
      <c r="A1689" s="2">
        <v>18.37</v>
      </c>
      <c r="B1689" s="2">
        <v>17.851900000000001</v>
      </c>
      <c r="C1689" s="2">
        <v>19.4392</v>
      </c>
      <c r="D1689" s="2">
        <v>18.837399999999999</v>
      </c>
      <c r="E1689" s="2">
        <v>18.372</v>
      </c>
      <c r="F1689" s="2">
        <v>20.151800000000001</v>
      </c>
      <c r="G1689" s="2">
        <v>17.648700000000002</v>
      </c>
      <c r="H1689" s="2">
        <v>18.626200000000001</v>
      </c>
      <c r="K1689" s="2">
        <v>6.49</v>
      </c>
      <c r="L1689" s="2">
        <v>37633</v>
      </c>
      <c r="M1689" s="2">
        <v>4.1420999999999999E-2</v>
      </c>
      <c r="N1689" s="2">
        <v>7.5092800000000001E-2</v>
      </c>
      <c r="O1689" s="2">
        <v>0.120032</v>
      </c>
      <c r="P1689" s="2">
        <v>2970</v>
      </c>
      <c r="Q1689" s="2" t="s">
        <v>5540</v>
      </c>
      <c r="R1689" s="2" t="s">
        <v>5541</v>
      </c>
      <c r="S1689" s="2" t="s">
        <v>5542</v>
      </c>
    </row>
    <row r="1690" spans="1:19" x14ac:dyDescent="0.2">
      <c r="A1690" s="2">
        <v>19.7257</v>
      </c>
      <c r="B1690" s="2">
        <v>20.5871</v>
      </c>
      <c r="C1690" s="2">
        <v>20.0852</v>
      </c>
      <c r="D1690" s="2">
        <v>18.546800000000001</v>
      </c>
      <c r="E1690" s="2">
        <v>19.725999999999999</v>
      </c>
      <c r="F1690" s="2">
        <v>19.367699999999999</v>
      </c>
      <c r="G1690" s="2">
        <v>20.407</v>
      </c>
      <c r="H1690" s="2">
        <v>19.745999999999999</v>
      </c>
      <c r="K1690" s="2">
        <v>4.51</v>
      </c>
      <c r="L1690" s="2">
        <v>134747</v>
      </c>
      <c r="M1690" s="2">
        <v>5.3911500000000001E-2</v>
      </c>
      <c r="N1690" s="2">
        <v>7.5453800000000001E-2</v>
      </c>
      <c r="O1690" s="2">
        <v>0.15554499999999999</v>
      </c>
      <c r="P1690" s="2">
        <v>970</v>
      </c>
      <c r="Q1690" s="2" t="s">
        <v>5543</v>
      </c>
      <c r="R1690" s="2" t="s">
        <v>5544</v>
      </c>
      <c r="S1690" s="2" t="s">
        <v>5545</v>
      </c>
    </row>
    <row r="1691" spans="1:19" x14ac:dyDescent="0.2">
      <c r="A1691" s="2">
        <v>21.135200000000001</v>
      </c>
      <c r="B1691" s="2">
        <v>21.3842</v>
      </c>
      <c r="C1691" s="2">
        <v>21.476700000000001</v>
      </c>
      <c r="D1691" s="2">
        <v>21.350899999999999</v>
      </c>
      <c r="E1691" s="2">
        <v>21.381799999999998</v>
      </c>
      <c r="F1691" s="2">
        <v>21.657299999999999</v>
      </c>
      <c r="G1691" s="2">
        <v>21.2879</v>
      </c>
      <c r="H1691" s="2">
        <v>21.322700000000001</v>
      </c>
      <c r="K1691" s="2">
        <v>6.83</v>
      </c>
      <c r="L1691" s="2">
        <v>121646</v>
      </c>
      <c r="M1691" s="2">
        <v>0.28368599999999999</v>
      </c>
      <c r="N1691" s="2">
        <v>7.5672100000000006E-2</v>
      </c>
      <c r="O1691" s="2">
        <v>0.68343900000000002</v>
      </c>
      <c r="P1691" s="2">
        <v>733</v>
      </c>
      <c r="Q1691" s="2" t="s">
        <v>5546</v>
      </c>
      <c r="R1691" s="2" t="s">
        <v>5547</v>
      </c>
      <c r="S1691" s="2" t="s">
        <v>5548</v>
      </c>
    </row>
    <row r="1692" spans="1:19" x14ac:dyDescent="0.2">
      <c r="A1692" s="2">
        <v>24.221900000000002</v>
      </c>
      <c r="B1692" s="2">
        <v>24.623200000000001</v>
      </c>
      <c r="C1692" s="2">
        <v>24.738299999999999</v>
      </c>
      <c r="D1692" s="2">
        <v>24.584099999999999</v>
      </c>
      <c r="E1692" s="2">
        <v>24.506499999999999</v>
      </c>
      <c r="F1692" s="2">
        <v>25.109500000000001</v>
      </c>
      <c r="G1692" s="2">
        <v>24.2181</v>
      </c>
      <c r="H1692" s="2">
        <v>24.637499999999999</v>
      </c>
      <c r="K1692" s="2">
        <v>23.78</v>
      </c>
      <c r="L1692" s="2">
        <v>272538</v>
      </c>
      <c r="M1692" s="2">
        <v>0.13059699999999999</v>
      </c>
      <c r="N1692" s="2">
        <v>7.6023099999999996E-2</v>
      </c>
      <c r="O1692" s="2">
        <v>0.350773</v>
      </c>
      <c r="P1692" s="2">
        <v>17</v>
      </c>
      <c r="Q1692" s="2" t="s">
        <v>5549</v>
      </c>
      <c r="R1692" s="2" t="s">
        <v>5550</v>
      </c>
      <c r="S1692" s="2" t="s">
        <v>5551</v>
      </c>
    </row>
    <row r="1693" spans="1:19" x14ac:dyDescent="0.2">
      <c r="A1693" s="2">
        <v>19.8675</v>
      </c>
      <c r="B1693" s="2">
        <v>19.710999999999999</v>
      </c>
      <c r="C1693" s="2">
        <v>19.945399999999999</v>
      </c>
      <c r="D1693" s="2">
        <v>19.9894</v>
      </c>
      <c r="E1693" s="2">
        <v>19.9422</v>
      </c>
      <c r="F1693" s="2">
        <v>20.113199999999999</v>
      </c>
      <c r="G1693" s="2">
        <v>19.8507</v>
      </c>
      <c r="H1693" s="2">
        <v>19.9115</v>
      </c>
      <c r="K1693" s="2">
        <v>9.5399999999999991</v>
      </c>
      <c r="L1693" s="2">
        <v>33815</v>
      </c>
      <c r="M1693" s="2">
        <v>0.40268100000000001</v>
      </c>
      <c r="N1693" s="2">
        <v>7.6081800000000005E-2</v>
      </c>
      <c r="O1693" s="2">
        <v>0.91512099999999996</v>
      </c>
      <c r="P1693" s="2">
        <v>1280</v>
      </c>
      <c r="Q1693" s="2" t="s">
        <v>5552</v>
      </c>
      <c r="R1693" s="2" t="s">
        <v>5553</v>
      </c>
      <c r="S1693" s="2" t="s">
        <v>5554</v>
      </c>
    </row>
    <row r="1694" spans="1:19" x14ac:dyDescent="0.2">
      <c r="A1694" s="2">
        <v>20.909500000000001</v>
      </c>
      <c r="B1694" s="2">
        <v>20.7073</v>
      </c>
      <c r="C1694" s="2">
        <v>20.404199999999999</v>
      </c>
      <c r="D1694" s="2">
        <v>20.2895</v>
      </c>
      <c r="E1694" s="2">
        <v>20.659700000000001</v>
      </c>
      <c r="F1694" s="2">
        <v>20.179300000000001</v>
      </c>
      <c r="G1694" s="2">
        <v>20.913399999999999</v>
      </c>
      <c r="H1694" s="2">
        <v>20.863399999999999</v>
      </c>
      <c r="K1694" s="2">
        <v>18.11</v>
      </c>
      <c r="L1694" s="2">
        <v>29261</v>
      </c>
      <c r="M1694" s="2">
        <v>0.13083700000000001</v>
      </c>
      <c r="N1694" s="2">
        <v>7.63321E-2</v>
      </c>
      <c r="O1694" s="2">
        <v>0.34822900000000001</v>
      </c>
      <c r="P1694" s="2">
        <v>1145</v>
      </c>
      <c r="Q1694" s="2" t="s">
        <v>5555</v>
      </c>
      <c r="R1694" s="2" t="s">
        <v>5556</v>
      </c>
      <c r="S1694" s="2" t="s">
        <v>5557</v>
      </c>
    </row>
    <row r="1695" spans="1:19" x14ac:dyDescent="0.2">
      <c r="A1695" s="2">
        <v>18.103100000000001</v>
      </c>
      <c r="B1695" s="2">
        <v>18.390599999999999</v>
      </c>
      <c r="C1695" s="2">
        <v>18.312899999999999</v>
      </c>
      <c r="D1695" s="2">
        <v>18.716999999999999</v>
      </c>
      <c r="E1695" s="2">
        <v>18.513500000000001</v>
      </c>
      <c r="F1695" s="2">
        <v>18.6524</v>
      </c>
      <c r="G1695" s="2">
        <v>18.325199999999999</v>
      </c>
      <c r="H1695" s="2">
        <v>18.339700000000001</v>
      </c>
      <c r="K1695" s="2">
        <v>3.21</v>
      </c>
      <c r="L1695" s="2">
        <v>53518</v>
      </c>
      <c r="M1695" s="2">
        <v>0.20135400000000001</v>
      </c>
      <c r="N1695" s="2">
        <v>7.6799900000000004E-2</v>
      </c>
      <c r="O1695" s="2">
        <v>0.51450499999999999</v>
      </c>
      <c r="P1695" s="2">
        <v>1981</v>
      </c>
      <c r="Q1695" s="2" t="s">
        <v>5558</v>
      </c>
      <c r="R1695" s="2" t="s">
        <v>5559</v>
      </c>
      <c r="S1695" s="2" t="s">
        <v>5560</v>
      </c>
    </row>
    <row r="1696" spans="1:19" x14ac:dyDescent="0.2">
      <c r="A1696" s="2">
        <v>19.0959</v>
      </c>
      <c r="B1696" s="2">
        <v>20.0761</v>
      </c>
      <c r="C1696" s="2">
        <v>19.841899999999999</v>
      </c>
      <c r="D1696" s="2">
        <v>18.826000000000001</v>
      </c>
      <c r="E1696" s="2">
        <v>19.316099999999999</v>
      </c>
      <c r="F1696" s="2">
        <v>19.887499999999999</v>
      </c>
      <c r="G1696" s="2">
        <v>19.284099999999999</v>
      </c>
      <c r="H1696" s="2">
        <v>19.664300000000001</v>
      </c>
      <c r="K1696" s="2">
        <v>2.39</v>
      </c>
      <c r="L1696" s="2">
        <v>128784</v>
      </c>
      <c r="M1696" s="2">
        <v>8.3989400000000006E-2</v>
      </c>
      <c r="N1696" s="2">
        <v>7.8018699999999996E-2</v>
      </c>
      <c r="O1696" s="2">
        <v>0.23596900000000001</v>
      </c>
      <c r="P1696" s="2">
        <v>1068</v>
      </c>
      <c r="Q1696" s="2" t="s">
        <v>5561</v>
      </c>
      <c r="R1696" s="2" t="s">
        <v>5562</v>
      </c>
      <c r="S1696" s="2" t="s">
        <v>5563</v>
      </c>
    </row>
    <row r="1697" spans="1:19" x14ac:dyDescent="0.2">
      <c r="A1697" s="2">
        <v>19.880299999999998</v>
      </c>
      <c r="B1697" s="2">
        <v>19.456299999999999</v>
      </c>
      <c r="C1697" s="2">
        <v>18.087900000000001</v>
      </c>
      <c r="D1697" s="2">
        <v>18.9757</v>
      </c>
      <c r="E1697" s="2">
        <v>19.541</v>
      </c>
      <c r="F1697" s="2">
        <v>17.3888</v>
      </c>
      <c r="G1697" s="2">
        <v>20.360099999999999</v>
      </c>
      <c r="H1697" s="2">
        <v>19.4238</v>
      </c>
      <c r="K1697" s="2">
        <v>7.33</v>
      </c>
      <c r="L1697" s="2">
        <v>46552</v>
      </c>
      <c r="M1697" s="2">
        <v>3.63167E-2</v>
      </c>
      <c r="N1697" s="2">
        <v>7.8372999999999998E-2</v>
      </c>
      <c r="O1697" s="2">
        <v>0.105948</v>
      </c>
      <c r="P1697" s="2">
        <v>1885</v>
      </c>
      <c r="Q1697" s="2" t="s">
        <v>5564</v>
      </c>
      <c r="R1697" s="2" t="s">
        <v>5565</v>
      </c>
      <c r="S1697" s="2" t="s">
        <v>5566</v>
      </c>
    </row>
    <row r="1698" spans="1:19" x14ac:dyDescent="0.2">
      <c r="A1698" s="2">
        <v>19.450800000000001</v>
      </c>
      <c r="B1698" s="2">
        <v>18.977399999999999</v>
      </c>
      <c r="C1698" s="2">
        <v>18.8842</v>
      </c>
      <c r="D1698" s="2">
        <v>18.6936</v>
      </c>
      <c r="E1698" s="2">
        <v>19.040199999999999</v>
      </c>
      <c r="F1698" s="2">
        <v>18.671900000000001</v>
      </c>
      <c r="G1698" s="2">
        <v>19.252099999999999</v>
      </c>
      <c r="H1698" s="2">
        <v>19.355599999999999</v>
      </c>
      <c r="K1698" s="2">
        <v>4.83</v>
      </c>
      <c r="L1698" s="2">
        <v>32562</v>
      </c>
      <c r="M1698" s="2">
        <v>0.13397400000000001</v>
      </c>
      <c r="N1698" s="2">
        <v>7.8429700000000005E-2</v>
      </c>
      <c r="O1698" s="2">
        <v>0.35531600000000002</v>
      </c>
      <c r="P1698" s="2">
        <v>3053</v>
      </c>
      <c r="Q1698" s="2" t="s">
        <v>5567</v>
      </c>
      <c r="R1698" s="2" t="s">
        <v>5568</v>
      </c>
      <c r="S1698" s="2" t="s">
        <v>5569</v>
      </c>
    </row>
    <row r="1699" spans="1:19" x14ac:dyDescent="0.2">
      <c r="A1699" s="2">
        <v>23.904299999999999</v>
      </c>
      <c r="B1699" s="2">
        <v>22.529399999999999</v>
      </c>
      <c r="C1699" s="2">
        <v>22.819099999999999</v>
      </c>
      <c r="D1699" s="2">
        <v>21.4282</v>
      </c>
      <c r="E1699" s="2">
        <v>22.698499999999999</v>
      </c>
      <c r="F1699" s="2">
        <v>21.607199999999999</v>
      </c>
      <c r="G1699" s="2">
        <v>23.728100000000001</v>
      </c>
      <c r="H1699" s="2">
        <v>22.963799999999999</v>
      </c>
      <c r="K1699" s="2">
        <v>14.63</v>
      </c>
      <c r="L1699" s="2">
        <v>36596</v>
      </c>
      <c r="M1699" s="2">
        <v>4.0877400000000001E-2</v>
      </c>
      <c r="N1699" s="2">
        <v>7.9140199999999994E-2</v>
      </c>
      <c r="O1699" s="2">
        <v>0.117775</v>
      </c>
      <c r="P1699" s="2">
        <v>1062</v>
      </c>
      <c r="Q1699" s="2" t="s">
        <v>5570</v>
      </c>
      <c r="R1699" s="2" t="s">
        <v>5571</v>
      </c>
      <c r="S1699" s="2" t="s">
        <v>5572</v>
      </c>
    </row>
    <row r="1700" spans="1:19" x14ac:dyDescent="0.2">
      <c r="A1700" s="2">
        <v>17.385999999999999</v>
      </c>
      <c r="B1700" s="2">
        <v>17.843299999999999</v>
      </c>
      <c r="C1700" s="2">
        <v>18.290299999999998</v>
      </c>
      <c r="D1700" s="2">
        <v>16.171299999999999</v>
      </c>
      <c r="E1700" s="2">
        <v>17.286100000000001</v>
      </c>
      <c r="F1700" s="2">
        <v>17.657399999999999</v>
      </c>
      <c r="G1700" s="2">
        <v>17.82</v>
      </c>
      <c r="H1700" s="2">
        <v>17.249400000000001</v>
      </c>
      <c r="K1700" s="2">
        <v>6.2</v>
      </c>
      <c r="L1700" s="2">
        <v>31195</v>
      </c>
      <c r="M1700" s="2">
        <v>5.7889099999999999E-2</v>
      </c>
      <c r="N1700" s="2">
        <v>8.0479599999999998E-2</v>
      </c>
      <c r="O1700" s="2">
        <v>0.168651</v>
      </c>
      <c r="P1700" s="2">
        <v>2341</v>
      </c>
      <c r="Q1700" s="2" t="s">
        <v>5573</v>
      </c>
      <c r="R1700" s="2" t="s">
        <v>5574</v>
      </c>
      <c r="S1700" s="2" t="s">
        <v>5575</v>
      </c>
    </row>
    <row r="1701" spans="1:19" x14ac:dyDescent="0.2">
      <c r="A1701" s="2">
        <v>23.4937</v>
      </c>
      <c r="B1701" s="2">
        <v>23.585000000000001</v>
      </c>
      <c r="C1701" s="2">
        <v>22.961300000000001</v>
      </c>
      <c r="D1701" s="2">
        <v>23.290800000000001</v>
      </c>
      <c r="E1701" s="2">
        <v>23.4862</v>
      </c>
      <c r="F1701" s="2">
        <v>22.9087</v>
      </c>
      <c r="G1701" s="2">
        <v>23.6389</v>
      </c>
      <c r="H1701" s="2">
        <v>23.6204</v>
      </c>
      <c r="K1701" s="2">
        <v>40.82</v>
      </c>
      <c r="L1701" s="2">
        <v>22165</v>
      </c>
      <c r="M1701" s="2">
        <v>0.13855700000000001</v>
      </c>
      <c r="N1701" s="2">
        <v>8.0869700000000003E-2</v>
      </c>
      <c r="O1701" s="2">
        <v>0.36689300000000002</v>
      </c>
      <c r="P1701" s="2">
        <v>716</v>
      </c>
      <c r="Q1701" s="2" t="s">
        <v>5576</v>
      </c>
      <c r="R1701" s="2" t="s">
        <v>5577</v>
      </c>
      <c r="S1701" s="2" t="s">
        <v>5578</v>
      </c>
    </row>
    <row r="1702" spans="1:19" x14ac:dyDescent="0.2">
      <c r="A1702" s="2">
        <v>22.0228</v>
      </c>
      <c r="B1702" s="2">
        <v>22.1462</v>
      </c>
      <c r="C1702" s="2">
        <v>21.7484</v>
      </c>
      <c r="D1702" s="2">
        <v>22.153700000000001</v>
      </c>
      <c r="E1702" s="2">
        <v>22.107099999999999</v>
      </c>
      <c r="F1702" s="2">
        <v>21.972200000000001</v>
      </c>
      <c r="G1702" s="2">
        <v>21.993400000000001</v>
      </c>
      <c r="H1702" s="2">
        <v>22.324400000000001</v>
      </c>
      <c r="K1702" s="2">
        <v>14.48</v>
      </c>
      <c r="L1702" s="2">
        <v>56785</v>
      </c>
      <c r="M1702" s="2">
        <v>0.26983099999999999</v>
      </c>
      <c r="N1702" s="2">
        <v>8.1496200000000005E-2</v>
      </c>
      <c r="O1702" s="2">
        <v>0.65517400000000003</v>
      </c>
      <c r="P1702" s="2">
        <v>897</v>
      </c>
      <c r="Q1702" s="2" t="s">
        <v>5579</v>
      </c>
      <c r="R1702" s="2" t="s">
        <v>5580</v>
      </c>
      <c r="S1702" s="2" t="s">
        <v>5581</v>
      </c>
    </row>
    <row r="1703" spans="1:19" x14ac:dyDescent="0.2">
      <c r="A1703" s="2">
        <v>20.044799999999999</v>
      </c>
      <c r="B1703" s="2">
        <v>20.374600000000001</v>
      </c>
      <c r="C1703" s="2">
        <v>19.8767</v>
      </c>
      <c r="D1703" s="2">
        <v>20.752800000000001</v>
      </c>
      <c r="E1703" s="2">
        <v>20.555599999999998</v>
      </c>
      <c r="F1703" s="2">
        <v>20.112400000000001</v>
      </c>
      <c r="G1703" s="2">
        <v>20.5352</v>
      </c>
      <c r="H1703" s="2">
        <v>20.174299999999999</v>
      </c>
      <c r="K1703" s="2">
        <v>13.3</v>
      </c>
      <c r="L1703" s="2">
        <v>25717</v>
      </c>
      <c r="M1703" s="2">
        <v>0.135881</v>
      </c>
      <c r="N1703" s="2">
        <v>8.2140000000000005E-2</v>
      </c>
      <c r="O1703" s="2">
        <v>0.36343700000000001</v>
      </c>
      <c r="P1703" s="2">
        <v>952</v>
      </c>
      <c r="Q1703" s="2" t="s">
        <v>5582</v>
      </c>
      <c r="R1703" s="2" t="s">
        <v>5583</v>
      </c>
      <c r="S1703" s="2" t="s">
        <v>5584</v>
      </c>
    </row>
    <row r="1704" spans="1:19" x14ac:dyDescent="0.2">
      <c r="A1704" s="2">
        <v>21.2104</v>
      </c>
      <c r="B1704" s="2">
        <v>21.151499999999999</v>
      </c>
      <c r="C1704" s="2">
        <v>21.1342</v>
      </c>
      <c r="D1704" s="2">
        <v>21.299800000000001</v>
      </c>
      <c r="E1704" s="2">
        <v>21.286000000000001</v>
      </c>
      <c r="F1704" s="2">
        <v>21.2926</v>
      </c>
      <c r="G1704" s="2">
        <v>21.220099999999999</v>
      </c>
      <c r="H1704" s="2">
        <v>21.327300000000001</v>
      </c>
      <c r="K1704" s="2">
        <v>10.56</v>
      </c>
      <c r="L1704" s="2">
        <v>39916</v>
      </c>
      <c r="M1704" s="2">
        <v>0.92892699999999995</v>
      </c>
      <c r="N1704" s="2">
        <v>8.2530000000000006E-2</v>
      </c>
      <c r="O1704" s="2">
        <v>1.8944000000000001</v>
      </c>
      <c r="P1704" s="2">
        <v>1274</v>
      </c>
      <c r="Q1704" s="2" t="s">
        <v>5585</v>
      </c>
      <c r="R1704" s="2" t="s">
        <v>5586</v>
      </c>
      <c r="S1704" s="2" t="s">
        <v>5587</v>
      </c>
    </row>
    <row r="1705" spans="1:19" x14ac:dyDescent="0.2">
      <c r="A1705" s="2">
        <v>23.0319</v>
      </c>
      <c r="B1705" s="2">
        <v>23.369</v>
      </c>
      <c r="C1705" s="2">
        <v>23.267600000000002</v>
      </c>
      <c r="D1705" s="2">
        <v>23.085999999999999</v>
      </c>
      <c r="E1705" s="2">
        <v>23.253499999999999</v>
      </c>
      <c r="F1705" s="2">
        <v>23.3446</v>
      </c>
      <c r="G1705" s="2">
        <v>23.264700000000001</v>
      </c>
      <c r="H1705" s="2">
        <v>23.222200000000001</v>
      </c>
      <c r="K1705" s="2">
        <v>21.04</v>
      </c>
      <c r="L1705" s="2">
        <v>67053</v>
      </c>
      <c r="M1705" s="2">
        <v>0.42113400000000001</v>
      </c>
      <c r="N1705" s="2">
        <v>8.25901E-2</v>
      </c>
      <c r="O1705" s="2">
        <v>0.99917900000000004</v>
      </c>
      <c r="P1705" s="2">
        <v>505</v>
      </c>
      <c r="Q1705" s="2" t="s">
        <v>5588</v>
      </c>
      <c r="R1705" s="2" t="s">
        <v>5589</v>
      </c>
      <c r="S1705" s="2" t="s">
        <v>5590</v>
      </c>
    </row>
    <row r="1706" spans="1:19" x14ac:dyDescent="0.2">
      <c r="A1706" s="2">
        <v>21.880600000000001</v>
      </c>
      <c r="B1706" s="2">
        <v>21.527799999999999</v>
      </c>
      <c r="C1706" s="2">
        <v>21.433199999999999</v>
      </c>
      <c r="D1706" s="2">
        <v>21.578299999999999</v>
      </c>
      <c r="E1706" s="2">
        <v>21.764700000000001</v>
      </c>
      <c r="F1706" s="2">
        <v>21.302900000000001</v>
      </c>
      <c r="G1706" s="2">
        <v>21.968599999999999</v>
      </c>
      <c r="H1706" s="2">
        <v>21.715499999999999</v>
      </c>
      <c r="K1706" s="2">
        <v>27.83</v>
      </c>
      <c r="L1706" s="2">
        <v>47564</v>
      </c>
      <c r="M1706" s="2">
        <v>0.19072500000000001</v>
      </c>
      <c r="N1706" s="2">
        <v>8.2937200000000003E-2</v>
      </c>
      <c r="O1706" s="2">
        <v>0.48853099999999999</v>
      </c>
      <c r="P1706" s="2">
        <v>541</v>
      </c>
      <c r="Q1706" s="2" t="s">
        <v>5591</v>
      </c>
      <c r="R1706" s="2" t="s">
        <v>5592</v>
      </c>
      <c r="S1706" s="2" t="s">
        <v>5593</v>
      </c>
    </row>
    <row r="1707" spans="1:19" x14ac:dyDescent="0.2">
      <c r="A1707" s="2" t="s">
        <v>85</v>
      </c>
      <c r="B1707" s="2">
        <v>15.791399999999999</v>
      </c>
      <c r="C1707" s="2">
        <v>15.921900000000001</v>
      </c>
      <c r="D1707" s="2">
        <v>16.386500000000002</v>
      </c>
      <c r="E1707" s="2" t="s">
        <v>85</v>
      </c>
      <c r="F1707" s="2">
        <v>16.221900000000002</v>
      </c>
      <c r="G1707" s="2">
        <v>16.255500000000001</v>
      </c>
      <c r="H1707" s="2">
        <v>15.8719</v>
      </c>
      <c r="K1707" s="2">
        <v>1.49</v>
      </c>
      <c r="L1707" s="2">
        <v>115032</v>
      </c>
      <c r="M1707" s="2">
        <v>0.13964599999999999</v>
      </c>
      <c r="N1707" s="2">
        <v>8.3183300000000002E-2</v>
      </c>
      <c r="O1707" s="2">
        <v>0.38103999999999999</v>
      </c>
      <c r="P1707" s="2">
        <v>2954</v>
      </c>
      <c r="Q1707" s="2" t="s">
        <v>5594</v>
      </c>
      <c r="R1707" s="2" t="s">
        <v>5595</v>
      </c>
      <c r="S1707" s="2" t="s">
        <v>5596</v>
      </c>
    </row>
    <row r="1708" spans="1:19" x14ac:dyDescent="0.2">
      <c r="A1708" s="2">
        <v>23.890499999999999</v>
      </c>
      <c r="B1708" s="2">
        <v>23.682600000000001</v>
      </c>
      <c r="C1708" s="2">
        <v>23.616</v>
      </c>
      <c r="D1708" s="2">
        <v>23.696899999999999</v>
      </c>
      <c r="E1708" s="2">
        <v>23.860600000000002</v>
      </c>
      <c r="F1708" s="2">
        <v>23.548300000000001</v>
      </c>
      <c r="G1708" s="2">
        <v>24.0077</v>
      </c>
      <c r="H1708" s="2">
        <v>23.803999999999998</v>
      </c>
      <c r="K1708" s="2">
        <v>11.74</v>
      </c>
      <c r="L1708" s="2">
        <v>28303</v>
      </c>
      <c r="M1708" s="2">
        <v>0.309311</v>
      </c>
      <c r="N1708" s="2">
        <v>8.3671099999999998E-2</v>
      </c>
      <c r="O1708" s="2">
        <v>0.74370899999999995</v>
      </c>
      <c r="P1708" s="2">
        <v>761</v>
      </c>
      <c r="Q1708" s="2" t="s">
        <v>5597</v>
      </c>
      <c r="R1708" s="2" t="s">
        <v>5598</v>
      </c>
      <c r="S1708" s="2" t="s">
        <v>5599</v>
      </c>
    </row>
    <row r="1709" spans="1:19" x14ac:dyDescent="0.2">
      <c r="A1709" s="2">
        <v>28.193899999999999</v>
      </c>
      <c r="B1709" s="2">
        <v>28.304099999999998</v>
      </c>
      <c r="C1709" s="2">
        <v>28.0869</v>
      </c>
      <c r="D1709" s="2">
        <v>28.288399999999999</v>
      </c>
      <c r="E1709" s="2">
        <v>28.290800000000001</v>
      </c>
      <c r="F1709" s="2">
        <v>28.2807</v>
      </c>
      <c r="G1709" s="2">
        <v>28.195900000000002</v>
      </c>
      <c r="H1709" s="2">
        <v>28.444099999999999</v>
      </c>
      <c r="K1709" s="2">
        <v>51.7</v>
      </c>
      <c r="L1709" s="2">
        <v>46584</v>
      </c>
      <c r="M1709" s="2">
        <v>0.54560200000000003</v>
      </c>
      <c r="N1709" s="2">
        <v>8.4552799999999997E-2</v>
      </c>
      <c r="O1709" s="2">
        <v>1.1745699999999999</v>
      </c>
      <c r="P1709" s="2">
        <v>82</v>
      </c>
      <c r="Q1709" s="2" t="s">
        <v>5600</v>
      </c>
      <c r="R1709" s="2" t="s">
        <v>5601</v>
      </c>
      <c r="S1709" s="2" t="s">
        <v>5602</v>
      </c>
    </row>
    <row r="1710" spans="1:19" x14ac:dyDescent="0.2">
      <c r="A1710" s="2">
        <v>18.8675</v>
      </c>
      <c r="B1710" s="2">
        <v>19.4251</v>
      </c>
      <c r="C1710" s="2">
        <v>20.131499999999999</v>
      </c>
      <c r="D1710" s="2">
        <v>17.401199999999999</v>
      </c>
      <c r="E1710" s="2">
        <v>18.770099999999999</v>
      </c>
      <c r="F1710" s="2">
        <v>19.3261</v>
      </c>
      <c r="G1710" s="2">
        <v>19.4359</v>
      </c>
      <c r="H1710" s="2">
        <v>18.632300000000001</v>
      </c>
      <c r="K1710" s="2">
        <v>7.36</v>
      </c>
      <c r="L1710" s="2">
        <v>92190</v>
      </c>
      <c r="M1710" s="2">
        <v>4.71279E-2</v>
      </c>
      <c r="N1710" s="2">
        <v>8.4760199999999994E-2</v>
      </c>
      <c r="O1710" s="2">
        <v>0.13834299999999999</v>
      </c>
      <c r="P1710" s="2">
        <v>1073</v>
      </c>
      <c r="Q1710" s="2" t="s">
        <v>5603</v>
      </c>
      <c r="R1710" s="2" t="s">
        <v>5604</v>
      </c>
      <c r="S1710" s="2" t="s">
        <v>5605</v>
      </c>
    </row>
    <row r="1711" spans="1:19" x14ac:dyDescent="0.2">
      <c r="A1711" s="2">
        <v>25.178599999999999</v>
      </c>
      <c r="B1711" s="2">
        <v>24.692599999999999</v>
      </c>
      <c r="C1711" s="2">
        <v>24.452300000000001</v>
      </c>
      <c r="D1711" s="2">
        <v>24.626200000000001</v>
      </c>
      <c r="E1711" s="2">
        <v>24.872800000000002</v>
      </c>
      <c r="F1711" s="2">
        <v>24.273800000000001</v>
      </c>
      <c r="G1711" s="2">
        <v>25.1022</v>
      </c>
      <c r="H1711" s="2">
        <v>25.041399999999999</v>
      </c>
      <c r="K1711" s="2">
        <v>12.41</v>
      </c>
      <c r="L1711" s="2">
        <v>31814</v>
      </c>
      <c r="M1711" s="2">
        <v>0.130521</v>
      </c>
      <c r="N1711" s="2">
        <v>8.5160299999999994E-2</v>
      </c>
      <c r="O1711" s="2">
        <v>0.34762799999999999</v>
      </c>
      <c r="P1711" s="2">
        <v>738</v>
      </c>
      <c r="Q1711" s="2" t="s">
        <v>5606</v>
      </c>
      <c r="R1711" s="2" t="s">
        <v>5607</v>
      </c>
      <c r="S1711" s="2" t="s">
        <v>5608</v>
      </c>
    </row>
    <row r="1712" spans="1:19" x14ac:dyDescent="0.2">
      <c r="A1712" s="2">
        <v>27.911799999999999</v>
      </c>
      <c r="B1712" s="2">
        <v>27.812799999999999</v>
      </c>
      <c r="C1712" s="2">
        <v>27.433199999999999</v>
      </c>
      <c r="D1712" s="2">
        <v>27.707100000000001</v>
      </c>
      <c r="E1712" s="2">
        <v>27.866399999999999</v>
      </c>
      <c r="F1712" s="2">
        <v>27.3935</v>
      </c>
      <c r="G1712" s="2">
        <v>28.0002</v>
      </c>
      <c r="H1712" s="2">
        <v>27.9496</v>
      </c>
      <c r="K1712" s="2">
        <v>36.869999999999997</v>
      </c>
      <c r="L1712" s="2">
        <v>47141</v>
      </c>
      <c r="M1712" s="2">
        <v>0.195384</v>
      </c>
      <c r="N1712" s="2">
        <v>8.6229299999999995E-2</v>
      </c>
      <c r="O1712" s="2">
        <v>0.497915</v>
      </c>
      <c r="P1712" s="2">
        <v>128</v>
      </c>
      <c r="Q1712" s="2" t="s">
        <v>5609</v>
      </c>
      <c r="R1712" s="2" t="s">
        <v>5610</v>
      </c>
      <c r="S1712" s="2" t="s">
        <v>5611</v>
      </c>
    </row>
    <row r="1713" spans="1:19" x14ac:dyDescent="0.2">
      <c r="A1713" s="2">
        <v>20.990300000000001</v>
      </c>
      <c r="B1713" s="2">
        <v>20.653500000000001</v>
      </c>
      <c r="C1713" s="2">
        <v>18.7819</v>
      </c>
      <c r="D1713" s="2">
        <v>20.136099999999999</v>
      </c>
      <c r="E1713" s="2" t="s">
        <v>85</v>
      </c>
      <c r="F1713" s="2">
        <v>17.9451</v>
      </c>
      <c r="G1713" s="2">
        <v>22.365200000000002</v>
      </c>
      <c r="H1713" s="2">
        <v>20.3703</v>
      </c>
      <c r="K1713" s="2">
        <v>11.4</v>
      </c>
      <c r="L1713" s="2">
        <v>29570</v>
      </c>
      <c r="M1713" s="2">
        <v>2.03734E-2</v>
      </c>
      <c r="N1713" s="2">
        <v>8.6402400000000004E-2</v>
      </c>
      <c r="O1713" s="2">
        <v>6.3198400000000002E-2</v>
      </c>
      <c r="P1713" s="2">
        <v>1531</v>
      </c>
      <c r="Q1713" s="2" t="s">
        <v>5612</v>
      </c>
      <c r="R1713" s="2" t="s">
        <v>5613</v>
      </c>
      <c r="S1713" s="2" t="s">
        <v>5614</v>
      </c>
    </row>
    <row r="1714" spans="1:19" x14ac:dyDescent="0.2">
      <c r="A1714" s="2">
        <v>21.492100000000001</v>
      </c>
      <c r="B1714" s="2">
        <v>21.054600000000001</v>
      </c>
      <c r="C1714" s="2">
        <v>20.996300000000002</v>
      </c>
      <c r="D1714" s="2">
        <v>21.212199999999999</v>
      </c>
      <c r="E1714" s="2">
        <v>21.296800000000001</v>
      </c>
      <c r="F1714" s="2">
        <v>21.0016</v>
      </c>
      <c r="G1714" s="2">
        <v>21.358599999999999</v>
      </c>
      <c r="H1714" s="2">
        <v>21.451899999999998</v>
      </c>
      <c r="K1714" s="2">
        <v>24.35</v>
      </c>
      <c r="L1714" s="2">
        <v>12784</v>
      </c>
      <c r="M1714" s="2">
        <v>0.24321899999999999</v>
      </c>
      <c r="N1714" s="2">
        <v>8.8413199999999997E-2</v>
      </c>
      <c r="O1714" s="2">
        <v>0.59940499999999997</v>
      </c>
      <c r="P1714" s="2">
        <v>1174</v>
      </c>
      <c r="Q1714" s="2" t="s">
        <v>5615</v>
      </c>
      <c r="R1714" s="2" t="s">
        <v>5616</v>
      </c>
      <c r="S1714" s="2" t="s">
        <v>5617</v>
      </c>
    </row>
    <row r="1715" spans="1:19" x14ac:dyDescent="0.2">
      <c r="A1715" s="2">
        <v>22.932099999999998</v>
      </c>
      <c r="B1715" s="2">
        <v>23.165299999999998</v>
      </c>
      <c r="C1715" s="2">
        <v>22.934999999999999</v>
      </c>
      <c r="D1715" s="2">
        <v>22.809799999999999</v>
      </c>
      <c r="E1715" s="2">
        <v>23.0899</v>
      </c>
      <c r="F1715" s="2">
        <v>22.861499999999999</v>
      </c>
      <c r="G1715" s="2">
        <v>23.259</v>
      </c>
      <c r="H1715" s="2">
        <v>22.990600000000001</v>
      </c>
      <c r="K1715" s="2">
        <v>20</v>
      </c>
      <c r="L1715" s="2">
        <v>36461</v>
      </c>
      <c r="M1715" s="2">
        <v>0.34304899999999999</v>
      </c>
      <c r="N1715" s="2">
        <v>8.9730299999999999E-2</v>
      </c>
      <c r="O1715" s="2">
        <v>0.80139800000000005</v>
      </c>
      <c r="P1715" s="2">
        <v>717</v>
      </c>
      <c r="Q1715" s="2" t="s">
        <v>5618</v>
      </c>
      <c r="R1715" s="2" t="s">
        <v>5619</v>
      </c>
      <c r="S1715" s="2" t="s">
        <v>5620</v>
      </c>
    </row>
    <row r="1716" spans="1:19" x14ac:dyDescent="0.2">
      <c r="A1716" s="2">
        <v>22.110600000000002</v>
      </c>
      <c r="B1716" s="2">
        <v>21.765799999999999</v>
      </c>
      <c r="C1716" s="2">
        <v>21.342099999999999</v>
      </c>
      <c r="D1716" s="2">
        <v>22.04</v>
      </c>
      <c r="E1716" s="2">
        <v>22.1464</v>
      </c>
      <c r="F1716" s="2">
        <v>21.174600000000002</v>
      </c>
      <c r="G1716" s="2">
        <v>22.465</v>
      </c>
      <c r="H1716" s="2">
        <v>21.831800000000001</v>
      </c>
      <c r="K1716" s="2">
        <v>12.78</v>
      </c>
      <c r="L1716" s="2">
        <v>34385</v>
      </c>
      <c r="M1716" s="2">
        <v>0.100332</v>
      </c>
      <c r="N1716" s="2">
        <v>8.9837600000000004E-2</v>
      </c>
      <c r="O1716" s="2">
        <v>0.27562399999999998</v>
      </c>
      <c r="P1716" s="2">
        <v>817</v>
      </c>
      <c r="Q1716" s="2" t="s">
        <v>5621</v>
      </c>
      <c r="R1716" s="2" t="s">
        <v>5622</v>
      </c>
      <c r="S1716" s="2" t="s">
        <v>5623</v>
      </c>
    </row>
    <row r="1717" spans="1:19" x14ac:dyDescent="0.2">
      <c r="A1717" s="2">
        <v>17.568000000000001</v>
      </c>
      <c r="B1717" s="2">
        <v>18.085699999999999</v>
      </c>
      <c r="C1717" s="2">
        <v>17.527899999999999</v>
      </c>
      <c r="D1717" s="2">
        <v>16.552499999999998</v>
      </c>
      <c r="E1717" s="2">
        <v>17.279699999999998</v>
      </c>
      <c r="F1717" s="2">
        <v>17.327999999999999</v>
      </c>
      <c r="G1717" s="2">
        <v>17.439499999999999</v>
      </c>
      <c r="H1717" s="2">
        <v>18.0474</v>
      </c>
      <c r="K1717" s="2">
        <v>10.67</v>
      </c>
      <c r="L1717" s="2">
        <v>17235</v>
      </c>
      <c r="M1717" s="2">
        <v>8.8373599999999997E-2</v>
      </c>
      <c r="N1717" s="2">
        <v>9.0146500000000004E-2</v>
      </c>
      <c r="O1717" s="2">
        <v>0.24627499999999999</v>
      </c>
      <c r="P1717" s="2">
        <v>2403</v>
      </c>
      <c r="Q1717" s="2" t="s">
        <v>5624</v>
      </c>
      <c r="R1717" s="2" t="s">
        <v>5625</v>
      </c>
      <c r="S1717" s="2" t="s">
        <v>5626</v>
      </c>
    </row>
    <row r="1718" spans="1:19" x14ac:dyDescent="0.2">
      <c r="A1718" s="2">
        <v>19.9938</v>
      </c>
      <c r="B1718" s="2">
        <v>19.9697</v>
      </c>
      <c r="C1718" s="2">
        <v>19.828600000000002</v>
      </c>
      <c r="D1718" s="2">
        <v>18.904399999999999</v>
      </c>
      <c r="E1718" s="2">
        <v>19.809799999999999</v>
      </c>
      <c r="F1718" s="2">
        <v>19.130600000000001</v>
      </c>
      <c r="G1718" s="2">
        <v>20.508900000000001</v>
      </c>
      <c r="H1718" s="2">
        <v>19.608599999999999</v>
      </c>
      <c r="K1718" s="2">
        <v>11.52</v>
      </c>
      <c r="L1718" s="2">
        <v>18370</v>
      </c>
      <c r="M1718" s="2">
        <v>8.4700499999999998E-2</v>
      </c>
      <c r="N1718" s="2">
        <v>9.0345400000000006E-2</v>
      </c>
      <c r="O1718" s="2">
        <v>0.234038</v>
      </c>
      <c r="P1718" s="2">
        <v>1937</v>
      </c>
      <c r="Q1718" s="2" t="s">
        <v>5627</v>
      </c>
      <c r="R1718" s="2" t="s">
        <v>5628</v>
      </c>
      <c r="S1718" s="2" t="s">
        <v>5629</v>
      </c>
    </row>
    <row r="1719" spans="1:19" x14ac:dyDescent="0.2">
      <c r="A1719" s="2">
        <v>23.882300000000001</v>
      </c>
      <c r="B1719" s="2">
        <v>24.474</v>
      </c>
      <c r="C1719" s="2">
        <v>24.1556</v>
      </c>
      <c r="D1719" s="2">
        <v>24.3947</v>
      </c>
      <c r="E1719" s="2">
        <v>24.323499999999999</v>
      </c>
      <c r="F1719" s="2">
        <v>24.496200000000002</v>
      </c>
      <c r="G1719" s="2">
        <v>24.136600000000001</v>
      </c>
      <c r="H1719" s="2">
        <v>24.312899999999999</v>
      </c>
      <c r="K1719" s="2">
        <v>18.100000000000001</v>
      </c>
      <c r="L1719" s="2">
        <v>62767</v>
      </c>
      <c r="M1719" s="2">
        <v>0.23727699999999999</v>
      </c>
      <c r="N1719" s="2">
        <v>9.0634300000000001E-2</v>
      </c>
      <c r="O1719" s="2">
        <v>0.595723</v>
      </c>
      <c r="P1719" s="2">
        <v>381</v>
      </c>
      <c r="Q1719" s="2" t="s">
        <v>5630</v>
      </c>
      <c r="R1719" s="2" t="s">
        <v>5631</v>
      </c>
      <c r="S1719" s="2" t="s">
        <v>5632</v>
      </c>
    </row>
    <row r="1720" spans="1:19" x14ac:dyDescent="0.2">
      <c r="A1720" s="2">
        <v>21.1539</v>
      </c>
      <c r="B1720" s="2">
        <v>21.5001</v>
      </c>
      <c r="C1720" s="2">
        <v>21.3565</v>
      </c>
      <c r="D1720" s="2">
        <v>21.864000000000001</v>
      </c>
      <c r="E1720" s="2">
        <v>21.6035</v>
      </c>
      <c r="F1720" s="2">
        <v>21.797599999999999</v>
      </c>
      <c r="G1720" s="2">
        <v>21.337299999999999</v>
      </c>
      <c r="H1720" s="2">
        <v>21.5014</v>
      </c>
      <c r="K1720" s="2">
        <v>10.43</v>
      </c>
      <c r="L1720" s="2">
        <v>56614</v>
      </c>
      <c r="M1720" s="2">
        <v>0.20113700000000001</v>
      </c>
      <c r="N1720" s="2">
        <v>9.1325299999999998E-2</v>
      </c>
      <c r="O1720" s="2">
        <v>0.51300299999999999</v>
      </c>
      <c r="P1720" s="2">
        <v>1713</v>
      </c>
      <c r="Q1720" s="2" t="s">
        <v>5633</v>
      </c>
      <c r="R1720" s="2" t="s">
        <v>5634</v>
      </c>
      <c r="S1720" s="2" t="s">
        <v>5635</v>
      </c>
    </row>
    <row r="1721" spans="1:19" x14ac:dyDescent="0.2">
      <c r="A1721" s="2">
        <v>19.824400000000001</v>
      </c>
      <c r="B1721" s="2">
        <v>19.369499999999999</v>
      </c>
      <c r="C1721" s="2">
        <v>19.541399999999999</v>
      </c>
      <c r="D1721" s="2">
        <v>20.098800000000001</v>
      </c>
      <c r="E1721" s="2">
        <v>19.997699999999998</v>
      </c>
      <c r="F1721" s="2">
        <v>19.570599999999999</v>
      </c>
      <c r="G1721" s="2">
        <v>20.122800000000002</v>
      </c>
      <c r="H1721" s="2">
        <v>19.508500000000002</v>
      </c>
      <c r="K1721" s="2">
        <v>4.71</v>
      </c>
      <c r="L1721" s="2">
        <v>31236</v>
      </c>
      <c r="M1721" s="2">
        <v>0.158303</v>
      </c>
      <c r="N1721" s="2">
        <v>9.13548E-2</v>
      </c>
      <c r="O1721" s="2">
        <v>0.41220899999999999</v>
      </c>
      <c r="P1721" s="2">
        <v>3247</v>
      </c>
      <c r="Q1721" s="2" t="s">
        <v>5636</v>
      </c>
      <c r="R1721" s="2" t="s">
        <v>5637</v>
      </c>
      <c r="S1721" s="2" t="s">
        <v>5638</v>
      </c>
    </row>
    <row r="1722" spans="1:19" x14ac:dyDescent="0.2">
      <c r="A1722" s="2">
        <v>23.759</v>
      </c>
      <c r="B1722" s="2">
        <v>23.663399999999999</v>
      </c>
      <c r="C1722" s="2">
        <v>23.724799999999998</v>
      </c>
      <c r="D1722" s="2">
        <v>23.439800000000002</v>
      </c>
      <c r="E1722" s="2">
        <v>23.643000000000001</v>
      </c>
      <c r="F1722" s="2">
        <v>23.773399999999999</v>
      </c>
      <c r="G1722" s="2">
        <v>23.632000000000001</v>
      </c>
      <c r="H1722" s="2">
        <v>23.905000000000001</v>
      </c>
      <c r="K1722" s="2">
        <v>8.83</v>
      </c>
      <c r="L1722" s="2">
        <v>35077</v>
      </c>
      <c r="M1722" s="2">
        <v>0.42177999999999999</v>
      </c>
      <c r="N1722" s="2">
        <v>9.1565599999999997E-2</v>
      </c>
      <c r="O1722" s="2">
        <v>0.95126699999999997</v>
      </c>
      <c r="P1722" s="2">
        <v>987</v>
      </c>
      <c r="Q1722" s="2" t="s">
        <v>5639</v>
      </c>
      <c r="R1722" s="2" t="s">
        <v>5640</v>
      </c>
      <c r="S1722" s="2" t="s">
        <v>5641</v>
      </c>
    </row>
    <row r="1723" spans="1:19" x14ac:dyDescent="0.2">
      <c r="A1723" s="2">
        <v>21.841000000000001</v>
      </c>
      <c r="B1723" s="2">
        <v>21.937999999999999</v>
      </c>
      <c r="C1723" s="2">
        <v>20.557300000000001</v>
      </c>
      <c r="D1723" s="2">
        <v>20.642099999999999</v>
      </c>
      <c r="E1723" s="2">
        <v>21.241099999999999</v>
      </c>
      <c r="F1723" s="2">
        <v>20.311399999999999</v>
      </c>
      <c r="G1723" s="2">
        <v>21.492999999999999</v>
      </c>
      <c r="H1723" s="2">
        <v>22.302299999999999</v>
      </c>
      <c r="K1723" s="2">
        <v>5.61</v>
      </c>
      <c r="L1723" s="2">
        <v>24785</v>
      </c>
      <c r="M1723" s="2">
        <v>5.8895000000000003E-2</v>
      </c>
      <c r="N1723" s="2">
        <v>9.2388200000000004E-2</v>
      </c>
      <c r="O1723" s="2">
        <v>0.166629</v>
      </c>
      <c r="P1723" s="2">
        <v>2257</v>
      </c>
      <c r="Q1723" s="2" t="s">
        <v>5642</v>
      </c>
      <c r="R1723" s="2" t="s">
        <v>5643</v>
      </c>
      <c r="S1723" s="2" t="s">
        <v>5644</v>
      </c>
    </row>
    <row r="1724" spans="1:19" x14ac:dyDescent="0.2">
      <c r="A1724" s="2">
        <v>29.134799999999998</v>
      </c>
      <c r="B1724" s="2">
        <v>29.2576</v>
      </c>
      <c r="C1724" s="2">
        <v>29.513999999999999</v>
      </c>
      <c r="D1724" s="2">
        <v>28.974599999999999</v>
      </c>
      <c r="E1724" s="2">
        <v>29.167999999999999</v>
      </c>
      <c r="F1724" s="2">
        <v>29.648199999999999</v>
      </c>
      <c r="G1724" s="2">
        <v>29.071100000000001</v>
      </c>
      <c r="H1724" s="2">
        <v>29.369199999999999</v>
      </c>
      <c r="K1724" s="2">
        <v>35.36</v>
      </c>
      <c r="L1724" s="2">
        <v>68693</v>
      </c>
      <c r="M1724" s="2">
        <v>0.21981100000000001</v>
      </c>
      <c r="N1724" s="2">
        <v>9.3873999999999999E-2</v>
      </c>
      <c r="O1724" s="2">
        <v>0.54937999999999998</v>
      </c>
      <c r="P1724" s="2">
        <v>74</v>
      </c>
      <c r="Q1724" s="2" t="s">
        <v>5645</v>
      </c>
      <c r="R1724" s="2" t="s">
        <v>5646</v>
      </c>
      <c r="S1724" s="2" t="s">
        <v>5647</v>
      </c>
    </row>
    <row r="1725" spans="1:19" x14ac:dyDescent="0.2">
      <c r="A1725" s="2">
        <v>21.855599999999999</v>
      </c>
      <c r="B1725" s="2">
        <v>21.7532</v>
      </c>
      <c r="C1725" s="2">
        <v>21.594200000000001</v>
      </c>
      <c r="D1725" s="2">
        <v>21.327500000000001</v>
      </c>
      <c r="E1725" s="2">
        <v>21.6815</v>
      </c>
      <c r="F1725" s="2">
        <v>21.4741</v>
      </c>
      <c r="G1725" s="2">
        <v>21.841100000000001</v>
      </c>
      <c r="H1725" s="2">
        <v>21.912600000000001</v>
      </c>
      <c r="K1725" s="2">
        <v>16.87</v>
      </c>
      <c r="L1725" s="2">
        <v>36169</v>
      </c>
      <c r="M1725" s="2">
        <v>0.25697999999999999</v>
      </c>
      <c r="N1725" s="2">
        <v>9.4707E-2</v>
      </c>
      <c r="O1725" s="2">
        <v>0.62862499999999999</v>
      </c>
      <c r="P1725" s="2">
        <v>1044</v>
      </c>
      <c r="Q1725" s="2" t="s">
        <v>5648</v>
      </c>
      <c r="R1725" s="2" t="s">
        <v>5649</v>
      </c>
      <c r="S1725" s="2" t="s">
        <v>5650</v>
      </c>
    </row>
    <row r="1726" spans="1:19" x14ac:dyDescent="0.2">
      <c r="A1726" s="2">
        <v>23.9344</v>
      </c>
      <c r="B1726" s="2">
        <v>24.261500000000002</v>
      </c>
      <c r="C1726" s="2">
        <v>23.820900000000002</v>
      </c>
      <c r="D1726" s="2">
        <v>23.690799999999999</v>
      </c>
      <c r="E1726" s="2">
        <v>24.0016</v>
      </c>
      <c r="F1726" s="2">
        <v>23.798300000000001</v>
      </c>
      <c r="G1726" s="2">
        <v>24.107600000000001</v>
      </c>
      <c r="H1726" s="2">
        <v>24.179500000000001</v>
      </c>
      <c r="K1726" s="2">
        <v>15.97</v>
      </c>
      <c r="L1726" s="2">
        <v>29994</v>
      </c>
      <c r="M1726" s="2">
        <v>0.26164599999999999</v>
      </c>
      <c r="N1726" s="2">
        <v>9.4845299999999994E-2</v>
      </c>
      <c r="O1726" s="2">
        <v>0.64238700000000004</v>
      </c>
      <c r="P1726" s="2">
        <v>1003</v>
      </c>
      <c r="Q1726" s="2" t="s">
        <v>5651</v>
      </c>
      <c r="R1726" s="2" t="s">
        <v>5652</v>
      </c>
      <c r="S1726" s="2" t="s">
        <v>5653</v>
      </c>
    </row>
    <row r="1727" spans="1:19" x14ac:dyDescent="0.2">
      <c r="A1727" s="2">
        <v>18.069500000000001</v>
      </c>
      <c r="B1727" s="2">
        <v>18.3734</v>
      </c>
      <c r="C1727" s="2">
        <v>17.084800000000001</v>
      </c>
      <c r="D1727" s="2">
        <v>18.657</v>
      </c>
      <c r="E1727" s="2" t="s">
        <v>85</v>
      </c>
      <c r="F1727" s="2">
        <v>17.457100000000001</v>
      </c>
      <c r="G1727" s="2">
        <v>18.467500000000001</v>
      </c>
      <c r="H1727" s="2">
        <v>18.501300000000001</v>
      </c>
      <c r="K1727" s="2">
        <v>11.25</v>
      </c>
      <c r="L1727" s="2">
        <v>18698</v>
      </c>
      <c r="M1727" s="2">
        <v>6.9943500000000006E-2</v>
      </c>
      <c r="N1727" s="2">
        <v>9.58122E-2</v>
      </c>
      <c r="O1727" s="2">
        <v>0.19788</v>
      </c>
      <c r="P1727" s="2">
        <v>2996</v>
      </c>
      <c r="Q1727" s="2" t="s">
        <v>5654</v>
      </c>
      <c r="R1727" s="2" t="s">
        <v>5655</v>
      </c>
      <c r="S1727" s="2" t="s">
        <v>5656</v>
      </c>
    </row>
    <row r="1728" spans="1:19" x14ac:dyDescent="0.2">
      <c r="A1728" s="2">
        <v>18.253599999999999</v>
      </c>
      <c r="B1728" s="2">
        <v>17.706199999999999</v>
      </c>
      <c r="C1728" s="2">
        <v>17.204499999999999</v>
      </c>
      <c r="D1728" s="2">
        <v>18.592300000000002</v>
      </c>
      <c r="E1728" s="2">
        <v>18.3812</v>
      </c>
      <c r="F1728" s="2">
        <v>17.2256</v>
      </c>
      <c r="G1728" s="2">
        <v>18.581900000000001</v>
      </c>
      <c r="H1728" s="2">
        <v>17.951599999999999</v>
      </c>
      <c r="K1728" s="2">
        <v>14.75</v>
      </c>
      <c r="L1728" s="2">
        <v>28152</v>
      </c>
      <c r="M1728" s="2">
        <v>8.0830700000000005E-2</v>
      </c>
      <c r="N1728" s="2">
        <v>9.5929600000000004E-2</v>
      </c>
      <c r="O1728" s="2">
        <v>0.224024</v>
      </c>
      <c r="P1728" s="2">
        <v>1965</v>
      </c>
      <c r="Q1728" s="2" t="s">
        <v>5657</v>
      </c>
      <c r="R1728" s="2" t="s">
        <v>5658</v>
      </c>
      <c r="S1728" s="2" t="s">
        <v>5659</v>
      </c>
    </row>
    <row r="1729" spans="1:19" x14ac:dyDescent="0.2">
      <c r="A1729" s="2">
        <v>27.8659</v>
      </c>
      <c r="B1729" s="2">
        <v>27.281400000000001</v>
      </c>
      <c r="C1729" s="2">
        <v>27.362200000000001</v>
      </c>
      <c r="D1729" s="2">
        <v>27.908799999999999</v>
      </c>
      <c r="E1729" s="2">
        <v>27.773499999999999</v>
      </c>
      <c r="F1729" s="2">
        <v>27.5139</v>
      </c>
      <c r="G1729" s="2">
        <v>27.733799999999999</v>
      </c>
      <c r="H1729" s="2">
        <v>27.781199999999998</v>
      </c>
      <c r="K1729" s="2">
        <v>52.04</v>
      </c>
      <c r="L1729" s="2">
        <v>44550</v>
      </c>
      <c r="M1729" s="2">
        <v>0.21080399999999999</v>
      </c>
      <c r="N1729" s="2">
        <v>9.5994899999999994E-2</v>
      </c>
      <c r="O1729" s="2">
        <v>0.54534000000000005</v>
      </c>
      <c r="P1729" s="2">
        <v>100</v>
      </c>
      <c r="Q1729" s="2" t="s">
        <v>5660</v>
      </c>
      <c r="R1729" s="2" t="s">
        <v>5661</v>
      </c>
      <c r="S1729" s="2" t="s">
        <v>5662</v>
      </c>
    </row>
    <row r="1730" spans="1:19" x14ac:dyDescent="0.2">
      <c r="A1730" s="2">
        <v>20.797999999999998</v>
      </c>
      <c r="B1730" s="2">
        <v>20.7728</v>
      </c>
      <c r="C1730" s="2">
        <v>21.162700000000001</v>
      </c>
      <c r="D1730" s="2">
        <v>20.7195</v>
      </c>
      <c r="E1730" s="2">
        <v>20.9621</v>
      </c>
      <c r="F1730" s="2">
        <v>21.107900000000001</v>
      </c>
      <c r="G1730" s="2">
        <v>21.092300000000002</v>
      </c>
      <c r="H1730" s="2">
        <v>20.675799999999999</v>
      </c>
      <c r="K1730" s="2">
        <v>14.93</v>
      </c>
      <c r="L1730" s="2">
        <v>57402</v>
      </c>
      <c r="M1730" s="2">
        <v>0.28071499999999999</v>
      </c>
      <c r="N1730" s="2">
        <v>9.6247200000000005E-2</v>
      </c>
      <c r="O1730" s="2">
        <v>0.67648299999999995</v>
      </c>
      <c r="P1730" s="2">
        <v>960</v>
      </c>
      <c r="Q1730" s="2" t="s">
        <v>5663</v>
      </c>
      <c r="R1730" s="2" t="s">
        <v>5664</v>
      </c>
      <c r="S1730" s="2" t="s">
        <v>5665</v>
      </c>
    </row>
    <row r="1731" spans="1:19" x14ac:dyDescent="0.2">
      <c r="A1731" s="2">
        <v>21.184100000000001</v>
      </c>
      <c r="B1731" s="2">
        <v>21.397400000000001</v>
      </c>
      <c r="C1731" s="2">
        <v>20.670999999999999</v>
      </c>
      <c r="D1731" s="2">
        <v>21.5442</v>
      </c>
      <c r="E1731" s="2">
        <v>21.287600000000001</v>
      </c>
      <c r="F1731" s="2">
        <v>21.154499999999999</v>
      </c>
      <c r="G1731" s="2">
        <v>20.960100000000001</v>
      </c>
      <c r="H1731" s="2">
        <v>21.782299999999999</v>
      </c>
      <c r="K1731" s="2">
        <v>10.79</v>
      </c>
      <c r="L1731" s="2">
        <v>83550</v>
      </c>
      <c r="M1731" s="2">
        <v>0.14177500000000001</v>
      </c>
      <c r="N1731" s="2">
        <v>9.6938099999999999E-2</v>
      </c>
      <c r="O1731" s="2">
        <v>0.37381900000000001</v>
      </c>
      <c r="P1731" s="2">
        <v>676</v>
      </c>
      <c r="Q1731" s="2" t="s">
        <v>5666</v>
      </c>
      <c r="R1731" s="2" t="s">
        <v>5667</v>
      </c>
      <c r="S1731" s="2" t="s">
        <v>5668</v>
      </c>
    </row>
    <row r="1732" spans="1:19" x14ac:dyDescent="0.2">
      <c r="A1732" s="2">
        <v>21.509</v>
      </c>
      <c r="B1732" s="2">
        <v>21.939599999999999</v>
      </c>
      <c r="C1732" s="2">
        <v>21.706600000000002</v>
      </c>
      <c r="D1732" s="2">
        <v>21.822199999999999</v>
      </c>
      <c r="E1732" s="2">
        <v>21.949300000000001</v>
      </c>
      <c r="F1732" s="2">
        <v>21.769200000000001</v>
      </c>
      <c r="G1732" s="2">
        <v>22.047799999999999</v>
      </c>
      <c r="H1732" s="2">
        <v>21.604600000000001</v>
      </c>
      <c r="K1732" s="2">
        <v>12.86</v>
      </c>
      <c r="L1732" s="2">
        <v>41928</v>
      </c>
      <c r="M1732" s="2">
        <v>0.30831700000000001</v>
      </c>
      <c r="N1732" s="2">
        <v>9.8366700000000001E-2</v>
      </c>
      <c r="O1732" s="2">
        <v>0.732348</v>
      </c>
      <c r="P1732" s="2">
        <v>1635</v>
      </c>
      <c r="Q1732" s="2" t="s">
        <v>5669</v>
      </c>
      <c r="R1732" s="2" t="s">
        <v>5670</v>
      </c>
      <c r="S1732" s="2" t="s">
        <v>5671</v>
      </c>
    </row>
    <row r="1733" spans="1:19" x14ac:dyDescent="0.2">
      <c r="A1733" s="2">
        <v>20.649899999999999</v>
      </c>
      <c r="B1733" s="2">
        <v>20.500699999999998</v>
      </c>
      <c r="C1733" s="2">
        <v>20.369800000000001</v>
      </c>
      <c r="D1733" s="2">
        <v>18.321899999999999</v>
      </c>
      <c r="E1733" s="2">
        <v>19.822800000000001</v>
      </c>
      <c r="F1733" s="2">
        <v>19.345500000000001</v>
      </c>
      <c r="G1733" s="2">
        <v>20.674800000000001</v>
      </c>
      <c r="H1733" s="2">
        <v>20.392800000000001</v>
      </c>
      <c r="K1733" s="2">
        <v>6.23</v>
      </c>
      <c r="L1733" s="2">
        <v>35159</v>
      </c>
      <c r="M1733" s="2">
        <v>5.48195E-2</v>
      </c>
      <c r="N1733" s="2">
        <v>9.8387199999999994E-2</v>
      </c>
      <c r="O1733" s="2">
        <v>0.15762799999999999</v>
      </c>
      <c r="P1733" s="2">
        <v>2013</v>
      </c>
      <c r="Q1733" s="2" t="s">
        <v>5672</v>
      </c>
      <c r="R1733" s="2" t="s">
        <v>5673</v>
      </c>
      <c r="S1733" s="2" t="s">
        <v>5674</v>
      </c>
    </row>
    <row r="1734" spans="1:19" x14ac:dyDescent="0.2">
      <c r="A1734" s="2">
        <v>21.7075</v>
      </c>
      <c r="B1734" s="2">
        <v>21.309699999999999</v>
      </c>
      <c r="C1734" s="2">
        <v>21.380800000000001</v>
      </c>
      <c r="D1734" s="2">
        <v>21.577000000000002</v>
      </c>
      <c r="E1734" s="2">
        <v>21.572700000000001</v>
      </c>
      <c r="F1734" s="2">
        <v>21.523299999999999</v>
      </c>
      <c r="G1734" s="2">
        <v>21.508700000000001</v>
      </c>
      <c r="H1734" s="2">
        <v>21.765599999999999</v>
      </c>
      <c r="K1734" s="2">
        <v>25.47</v>
      </c>
      <c r="L1734" s="2">
        <v>23548</v>
      </c>
      <c r="M1734" s="2">
        <v>0.39431300000000002</v>
      </c>
      <c r="N1734" s="2">
        <v>9.8800700000000005E-2</v>
      </c>
      <c r="O1734" s="2">
        <v>0.90995300000000001</v>
      </c>
      <c r="P1734" s="2">
        <v>1255</v>
      </c>
      <c r="Q1734" s="2" t="s">
        <v>5675</v>
      </c>
      <c r="R1734" s="2" t="s">
        <v>5676</v>
      </c>
      <c r="S1734" s="2" t="s">
        <v>5677</v>
      </c>
    </row>
    <row r="1735" spans="1:19" x14ac:dyDescent="0.2">
      <c r="A1735" s="2">
        <v>23.107900000000001</v>
      </c>
      <c r="B1735" s="2">
        <v>22.683900000000001</v>
      </c>
      <c r="C1735" s="2">
        <v>22.819700000000001</v>
      </c>
      <c r="D1735" s="2">
        <v>22.599900000000002</v>
      </c>
      <c r="E1735" s="2">
        <v>22.921600000000002</v>
      </c>
      <c r="F1735" s="2">
        <v>22.628</v>
      </c>
      <c r="G1735" s="2">
        <v>23.163499999999999</v>
      </c>
      <c r="H1735" s="2">
        <v>22.900300000000001</v>
      </c>
      <c r="K1735" s="2">
        <v>17.75</v>
      </c>
      <c r="L1735" s="2">
        <v>56614</v>
      </c>
      <c r="M1735" s="2">
        <v>0.26480799999999999</v>
      </c>
      <c r="N1735" s="2">
        <v>0.100512</v>
      </c>
      <c r="O1735" s="2">
        <v>0.64385000000000003</v>
      </c>
      <c r="P1735" s="2">
        <v>768</v>
      </c>
      <c r="Q1735" s="2" t="s">
        <v>5678</v>
      </c>
      <c r="R1735" s="2" t="s">
        <v>5679</v>
      </c>
      <c r="S1735" s="2" t="s">
        <v>5680</v>
      </c>
    </row>
    <row r="1736" spans="1:19" x14ac:dyDescent="0.2">
      <c r="A1736" s="2">
        <v>18.876799999999999</v>
      </c>
      <c r="B1736" s="2">
        <v>19.218499999999999</v>
      </c>
      <c r="C1736" s="2">
        <v>18.893999999999998</v>
      </c>
      <c r="D1736" s="2">
        <v>18.320599999999999</v>
      </c>
      <c r="E1736" s="2">
        <v>18.745899999999999</v>
      </c>
      <c r="F1736" s="2">
        <v>18.907299999999999</v>
      </c>
      <c r="G1736" s="2">
        <v>18.751899999999999</v>
      </c>
      <c r="H1736" s="2">
        <v>19.306999999999999</v>
      </c>
      <c r="K1736" s="2">
        <v>3.93</v>
      </c>
      <c r="L1736" s="2">
        <v>40243</v>
      </c>
      <c r="M1736" s="2">
        <v>0.16971900000000001</v>
      </c>
      <c r="N1736" s="2">
        <v>0.100568</v>
      </c>
      <c r="O1736" s="2">
        <v>0.44070100000000001</v>
      </c>
      <c r="P1736" s="2">
        <v>2147</v>
      </c>
      <c r="Q1736" s="2" t="s">
        <v>5681</v>
      </c>
      <c r="R1736" s="2" t="s">
        <v>5682</v>
      </c>
      <c r="S1736" s="2" t="s">
        <v>5683</v>
      </c>
    </row>
    <row r="1737" spans="1:19" x14ac:dyDescent="0.2">
      <c r="A1737" s="2">
        <v>18.713999999999999</v>
      </c>
      <c r="B1737" s="2">
        <v>17.543099999999999</v>
      </c>
      <c r="C1737" s="2">
        <v>17.612200000000001</v>
      </c>
      <c r="D1737" s="2">
        <v>18.708400000000001</v>
      </c>
      <c r="E1737" s="2" t="s">
        <v>85</v>
      </c>
      <c r="F1737" s="2">
        <v>17.320799999999998</v>
      </c>
      <c r="G1737" s="2">
        <v>19.600999999999999</v>
      </c>
      <c r="H1737" s="2">
        <v>17.814499999999999</v>
      </c>
      <c r="K1737" s="2">
        <v>2.36</v>
      </c>
      <c r="L1737" s="2">
        <v>69972</v>
      </c>
      <c r="M1737" s="2">
        <v>4.3966999999999999E-2</v>
      </c>
      <c r="N1737" s="2">
        <v>0.101022</v>
      </c>
      <c r="O1737" s="2">
        <v>0.131855</v>
      </c>
      <c r="P1737" s="2">
        <v>2056</v>
      </c>
      <c r="Q1737" s="2" t="s">
        <v>5684</v>
      </c>
      <c r="R1737" s="2" t="s">
        <v>5685</v>
      </c>
      <c r="S1737" s="2" t="s">
        <v>5686</v>
      </c>
    </row>
    <row r="1738" spans="1:19" x14ac:dyDescent="0.2">
      <c r="A1738" s="2">
        <v>22.835100000000001</v>
      </c>
      <c r="B1738" s="2">
        <v>22.668399999999998</v>
      </c>
      <c r="C1738" s="2">
        <v>22.498200000000001</v>
      </c>
      <c r="D1738" s="2">
        <v>23.016100000000002</v>
      </c>
      <c r="E1738" s="2">
        <v>22.990500000000001</v>
      </c>
      <c r="F1738" s="2">
        <v>22.584700000000002</v>
      </c>
      <c r="G1738" s="2">
        <v>23.058299999999999</v>
      </c>
      <c r="H1738" s="2">
        <v>22.790299999999998</v>
      </c>
      <c r="K1738" s="2">
        <v>27.39</v>
      </c>
      <c r="L1738" s="2">
        <v>27013</v>
      </c>
      <c r="M1738" s="2">
        <v>0.27185199999999998</v>
      </c>
      <c r="N1738" s="2">
        <v>0.101465</v>
      </c>
      <c r="O1738" s="2">
        <v>0.65840600000000005</v>
      </c>
      <c r="P1738" s="2">
        <v>1292</v>
      </c>
      <c r="Q1738" s="2" t="s">
        <v>5687</v>
      </c>
      <c r="R1738" s="2" t="s">
        <v>5688</v>
      </c>
      <c r="S1738" s="2" t="s">
        <v>5689</v>
      </c>
    </row>
    <row r="1739" spans="1:19" x14ac:dyDescent="0.2">
      <c r="A1739" s="2">
        <v>22.479600000000001</v>
      </c>
      <c r="B1739" s="2">
        <v>22.703600000000002</v>
      </c>
      <c r="C1739" s="2">
        <v>22.538599999999999</v>
      </c>
      <c r="D1739" s="2">
        <v>22.450700000000001</v>
      </c>
      <c r="E1739" s="2">
        <v>22.5566</v>
      </c>
      <c r="F1739" s="2">
        <v>22.750599999999999</v>
      </c>
      <c r="G1739" s="2">
        <v>22.430800000000001</v>
      </c>
      <c r="H1739" s="2">
        <v>22.843599999999999</v>
      </c>
      <c r="K1739" s="2">
        <v>12.64</v>
      </c>
      <c r="L1739" s="2">
        <v>30381</v>
      </c>
      <c r="M1739" s="2">
        <v>0.40690700000000002</v>
      </c>
      <c r="N1739" s="2">
        <v>0.10226200000000001</v>
      </c>
      <c r="O1739" s="2">
        <v>0.93790099999999998</v>
      </c>
      <c r="P1739" s="2">
        <v>1176</v>
      </c>
      <c r="Q1739" s="2" t="s">
        <v>5690</v>
      </c>
      <c r="R1739" s="2" t="s">
        <v>5691</v>
      </c>
      <c r="S1739" s="2" t="s">
        <v>5692</v>
      </c>
    </row>
    <row r="1740" spans="1:19" x14ac:dyDescent="0.2">
      <c r="A1740" s="2">
        <v>24.827300000000001</v>
      </c>
      <c r="B1740" s="2">
        <v>24.8691</v>
      </c>
      <c r="C1740" s="2">
        <v>25.117100000000001</v>
      </c>
      <c r="D1740" s="2">
        <v>24.846599999999999</v>
      </c>
      <c r="E1740" s="2">
        <v>24.943000000000001</v>
      </c>
      <c r="F1740" s="2">
        <v>25.285900000000002</v>
      </c>
      <c r="G1740" s="2">
        <v>24.853100000000001</v>
      </c>
      <c r="H1740" s="2">
        <v>24.9877</v>
      </c>
      <c r="K1740" s="2">
        <v>25.73</v>
      </c>
      <c r="L1740" s="2">
        <v>99099</v>
      </c>
      <c r="M1740" s="2">
        <v>0.38337500000000002</v>
      </c>
      <c r="N1740" s="2">
        <v>0.102398</v>
      </c>
      <c r="O1740" s="2">
        <v>0.88447399999999998</v>
      </c>
      <c r="P1740" s="2">
        <v>79</v>
      </c>
      <c r="Q1740" s="2" t="s">
        <v>5693</v>
      </c>
      <c r="R1740" s="2" t="s">
        <v>5694</v>
      </c>
      <c r="S1740" s="2" t="s">
        <v>5695</v>
      </c>
    </row>
    <row r="1741" spans="1:19" x14ac:dyDescent="0.2">
      <c r="A1741" s="2">
        <v>21.195699999999999</v>
      </c>
      <c r="B1741" s="2">
        <v>21.447399999999998</v>
      </c>
      <c r="C1741" s="2">
        <v>21.522099999999998</v>
      </c>
      <c r="D1741" s="2">
        <v>21.3934</v>
      </c>
      <c r="E1741" s="2">
        <v>21.466699999999999</v>
      </c>
      <c r="F1741" s="2">
        <v>21.7136</v>
      </c>
      <c r="G1741" s="2">
        <v>21.389199999999999</v>
      </c>
      <c r="H1741" s="2">
        <v>21.401800000000001</v>
      </c>
      <c r="K1741" s="2">
        <v>5.16</v>
      </c>
      <c r="L1741" s="2">
        <v>68748</v>
      </c>
      <c r="M1741" s="2">
        <v>0.4501</v>
      </c>
      <c r="N1741" s="2">
        <v>0.103182</v>
      </c>
      <c r="O1741" s="2">
        <v>1.0031699999999999</v>
      </c>
      <c r="P1741" s="2">
        <v>2262</v>
      </c>
      <c r="Q1741" s="2" t="s">
        <v>5696</v>
      </c>
      <c r="R1741" s="2" t="s">
        <v>5697</v>
      </c>
      <c r="S1741" s="2" t="s">
        <v>5698</v>
      </c>
    </row>
    <row r="1742" spans="1:19" x14ac:dyDescent="0.2">
      <c r="A1742" s="2">
        <v>23.927700000000002</v>
      </c>
      <c r="B1742" s="2">
        <v>23.901700000000002</v>
      </c>
      <c r="C1742" s="2">
        <v>23.644500000000001</v>
      </c>
      <c r="D1742" s="2">
        <v>23.8323</v>
      </c>
      <c r="E1742" s="2">
        <v>24.008299999999998</v>
      </c>
      <c r="F1742" s="2">
        <v>23.623000000000001</v>
      </c>
      <c r="G1742" s="2">
        <v>24.151499999999999</v>
      </c>
      <c r="H1742" s="2">
        <v>23.941800000000001</v>
      </c>
      <c r="K1742" s="2">
        <v>43.09</v>
      </c>
      <c r="L1742" s="2">
        <v>20601</v>
      </c>
      <c r="M1742" s="2">
        <v>0.34218500000000002</v>
      </c>
      <c r="N1742" s="2">
        <v>0.104606</v>
      </c>
      <c r="O1742" s="2">
        <v>0.81302399999999997</v>
      </c>
      <c r="P1742" s="2">
        <v>879</v>
      </c>
      <c r="Q1742" s="2" t="s">
        <v>5699</v>
      </c>
      <c r="R1742" s="2" t="s">
        <v>5700</v>
      </c>
      <c r="S1742" s="2" t="s">
        <v>5701</v>
      </c>
    </row>
    <row r="1743" spans="1:19" x14ac:dyDescent="0.2">
      <c r="A1743" s="2">
        <v>23.927700000000002</v>
      </c>
      <c r="B1743" s="2">
        <v>23.901700000000002</v>
      </c>
      <c r="C1743" s="2">
        <v>23.644500000000001</v>
      </c>
      <c r="D1743" s="2">
        <v>23.8323</v>
      </c>
      <c r="E1743" s="2">
        <v>24.008299999999998</v>
      </c>
      <c r="F1743" s="2">
        <v>23.623000000000001</v>
      </c>
      <c r="G1743" s="2">
        <v>24.151499999999999</v>
      </c>
      <c r="H1743" s="2">
        <v>23.941800000000001</v>
      </c>
      <c r="K1743" s="2">
        <v>43.09</v>
      </c>
      <c r="L1743" s="2">
        <v>20697</v>
      </c>
      <c r="M1743" s="2">
        <v>0.34218500000000002</v>
      </c>
      <c r="N1743" s="2">
        <v>0.104606</v>
      </c>
      <c r="O1743" s="2">
        <v>0.81302399999999997</v>
      </c>
      <c r="P1743" s="2">
        <v>879</v>
      </c>
      <c r="Q1743" s="2" t="s">
        <v>5702</v>
      </c>
      <c r="R1743" s="2" t="s">
        <v>5703</v>
      </c>
      <c r="S1743" s="2" t="s">
        <v>5704</v>
      </c>
    </row>
    <row r="1744" spans="1:19" x14ac:dyDescent="0.2">
      <c r="A1744" s="2">
        <v>22.334499999999998</v>
      </c>
      <c r="B1744" s="2">
        <v>22.1952</v>
      </c>
      <c r="C1744" s="2">
        <v>22.5046</v>
      </c>
      <c r="D1744" s="2">
        <v>22.535</v>
      </c>
      <c r="E1744" s="2">
        <v>22.529299999999999</v>
      </c>
      <c r="F1744" s="2">
        <v>22.656700000000001</v>
      </c>
      <c r="G1744" s="2">
        <v>22.497699999999998</v>
      </c>
      <c r="H1744" s="2">
        <v>22.308299999999999</v>
      </c>
      <c r="K1744" s="2">
        <v>24.65</v>
      </c>
      <c r="L1744" s="2">
        <v>66613</v>
      </c>
      <c r="M1744" s="2">
        <v>0.44149500000000003</v>
      </c>
      <c r="N1744" s="2">
        <v>0.105643</v>
      </c>
      <c r="O1744" s="2">
        <v>0.98756100000000002</v>
      </c>
      <c r="P1744" s="2">
        <v>371</v>
      </c>
      <c r="Q1744" s="2" t="s">
        <v>5705</v>
      </c>
      <c r="R1744" s="2" t="s">
        <v>5706</v>
      </c>
      <c r="S1744" s="2" t="s">
        <v>5707</v>
      </c>
    </row>
    <row r="1745" spans="1:19" x14ac:dyDescent="0.2">
      <c r="A1745" s="2">
        <v>26.682500000000001</v>
      </c>
      <c r="B1745" s="2">
        <v>26.3903</v>
      </c>
      <c r="C1745" s="2">
        <v>26.670100000000001</v>
      </c>
      <c r="D1745" s="2">
        <v>26.286899999999999</v>
      </c>
      <c r="E1745" s="2">
        <v>26.5839</v>
      </c>
      <c r="F1745" s="2">
        <v>26.569600000000001</v>
      </c>
      <c r="G1745" s="2">
        <v>26.735600000000002</v>
      </c>
      <c r="H1745" s="2">
        <v>26.566099999999999</v>
      </c>
      <c r="K1745" s="2">
        <v>42.82</v>
      </c>
      <c r="L1745" s="2">
        <v>47688</v>
      </c>
      <c r="M1745" s="2">
        <v>0.420381</v>
      </c>
      <c r="N1745" s="2">
        <v>0.106367</v>
      </c>
      <c r="O1745" s="2">
        <v>0.98695100000000002</v>
      </c>
      <c r="P1745" s="2">
        <v>72</v>
      </c>
      <c r="Q1745" s="2" t="s">
        <v>5708</v>
      </c>
      <c r="R1745" s="2" t="s">
        <v>5709</v>
      </c>
      <c r="S1745" s="2" t="s">
        <v>5710</v>
      </c>
    </row>
    <row r="1746" spans="1:19" x14ac:dyDescent="0.2">
      <c r="A1746" s="2">
        <v>22.481200000000001</v>
      </c>
      <c r="B1746" s="2">
        <v>22.543600000000001</v>
      </c>
      <c r="C1746" s="2">
        <v>22.5243</v>
      </c>
      <c r="D1746" s="2">
        <v>22.4392</v>
      </c>
      <c r="E1746" s="2">
        <v>22.5989</v>
      </c>
      <c r="F1746" s="2">
        <v>22.596599999999999</v>
      </c>
      <c r="G1746" s="2">
        <v>22.628900000000002</v>
      </c>
      <c r="H1746" s="2">
        <v>22.590199999999999</v>
      </c>
      <c r="I1746" s="2" t="s">
        <v>18</v>
      </c>
      <c r="J1746" s="2" t="s">
        <v>19</v>
      </c>
      <c r="K1746" s="2">
        <v>12.83</v>
      </c>
      <c r="L1746" s="2">
        <v>42517</v>
      </c>
      <c r="M1746" s="2">
        <v>1.8495200000000001</v>
      </c>
      <c r="N1746" s="2">
        <v>0.10657</v>
      </c>
      <c r="O1746" s="2">
        <v>4.2921100000000001</v>
      </c>
      <c r="P1746" s="2">
        <v>833</v>
      </c>
      <c r="Q1746" s="2" t="s">
        <v>1610</v>
      </c>
      <c r="R1746" s="2" t="s">
        <v>1611</v>
      </c>
      <c r="S1746" s="2" t="s">
        <v>1612</v>
      </c>
    </row>
    <row r="1747" spans="1:19" x14ac:dyDescent="0.2">
      <c r="A1747" s="2">
        <v>25.512899999999998</v>
      </c>
      <c r="B1747" s="2">
        <v>25.983899999999998</v>
      </c>
      <c r="C1747" s="2">
        <v>26.0534</v>
      </c>
      <c r="D1747" s="2">
        <v>25.426200000000001</v>
      </c>
      <c r="E1747" s="2">
        <v>25.887</v>
      </c>
      <c r="F1747" s="2">
        <v>25.880199999999999</v>
      </c>
      <c r="G1747" s="2">
        <v>26.164999999999999</v>
      </c>
      <c r="H1747" s="2">
        <v>25.470700000000001</v>
      </c>
      <c r="K1747" s="2">
        <v>21.87</v>
      </c>
      <c r="L1747" s="2">
        <v>281222</v>
      </c>
      <c r="M1747" s="2">
        <v>0.19570100000000001</v>
      </c>
      <c r="N1747" s="2">
        <v>0.10664</v>
      </c>
      <c r="O1747" s="2">
        <v>0.49678099999999997</v>
      </c>
      <c r="P1747" s="2">
        <v>11</v>
      </c>
      <c r="Q1747" s="2" t="s">
        <v>5711</v>
      </c>
      <c r="R1747" s="2" t="s">
        <v>5712</v>
      </c>
      <c r="S1747" s="2" t="s">
        <v>5713</v>
      </c>
    </row>
    <row r="1748" spans="1:19" x14ac:dyDescent="0.2">
      <c r="A1748" s="2">
        <v>18.557400000000001</v>
      </c>
      <c r="B1748" s="2">
        <v>18.156099999999999</v>
      </c>
      <c r="C1748" s="2">
        <v>18.600300000000001</v>
      </c>
      <c r="D1748" s="2">
        <v>18.6936</v>
      </c>
      <c r="E1748" s="2">
        <v>18.762599999999999</v>
      </c>
      <c r="F1748" s="2">
        <v>18.5395</v>
      </c>
      <c r="G1748" s="2">
        <v>18.960599999999999</v>
      </c>
      <c r="H1748" s="2">
        <v>18.171600000000002</v>
      </c>
      <c r="K1748" s="2">
        <v>10.46</v>
      </c>
      <c r="L1748" s="2">
        <v>17247</v>
      </c>
      <c r="M1748" s="2">
        <v>0.20341999999999999</v>
      </c>
      <c r="N1748" s="2">
        <v>0.106738</v>
      </c>
      <c r="O1748" s="2">
        <v>0.51654900000000004</v>
      </c>
      <c r="P1748" s="2">
        <v>3146</v>
      </c>
      <c r="Q1748" s="2" t="s">
        <v>5714</v>
      </c>
      <c r="R1748" s="2" t="s">
        <v>5715</v>
      </c>
      <c r="S1748" s="2" t="s">
        <v>5716</v>
      </c>
    </row>
    <row r="1749" spans="1:19" x14ac:dyDescent="0.2">
      <c r="A1749" s="2">
        <v>20.746099999999998</v>
      </c>
      <c r="B1749" s="2">
        <v>21.1111</v>
      </c>
      <c r="C1749" s="2">
        <v>21.232399999999998</v>
      </c>
      <c r="D1749" s="2">
        <v>20.665600000000001</v>
      </c>
      <c r="E1749" s="2">
        <v>20.985900000000001</v>
      </c>
      <c r="F1749" s="2">
        <v>21.254200000000001</v>
      </c>
      <c r="G1749" s="2">
        <v>21.048200000000001</v>
      </c>
      <c r="H1749" s="2">
        <v>20.903300000000002</v>
      </c>
      <c r="K1749" s="2">
        <v>9.0399999999999991</v>
      </c>
      <c r="L1749" s="2">
        <v>18255</v>
      </c>
      <c r="M1749" s="2">
        <v>0.28419499999999998</v>
      </c>
      <c r="N1749" s="2">
        <v>0.109125</v>
      </c>
      <c r="O1749" s="2">
        <v>0.69605499999999998</v>
      </c>
      <c r="P1749" s="2">
        <v>3086</v>
      </c>
      <c r="Q1749" s="2" t="s">
        <v>5717</v>
      </c>
      <c r="R1749" s="2" t="s">
        <v>5718</v>
      </c>
      <c r="S1749" s="2" t="s">
        <v>5719</v>
      </c>
    </row>
    <row r="1750" spans="1:19" x14ac:dyDescent="0.2">
      <c r="A1750" s="2">
        <v>19.308</v>
      </c>
      <c r="B1750" s="2">
        <v>19.208200000000001</v>
      </c>
      <c r="C1750" s="2">
        <v>19.564499999999999</v>
      </c>
      <c r="D1750" s="2">
        <v>19.158200000000001</v>
      </c>
      <c r="E1750" s="2">
        <v>19.525099999999998</v>
      </c>
      <c r="F1750" s="2">
        <v>19.327300000000001</v>
      </c>
      <c r="G1750" s="2">
        <v>19.868400000000001</v>
      </c>
      <c r="H1750" s="2">
        <v>18.958600000000001</v>
      </c>
      <c r="K1750" s="2">
        <v>1.89</v>
      </c>
      <c r="L1750" s="2">
        <v>108178</v>
      </c>
      <c r="M1750" s="2">
        <v>0.20294599999999999</v>
      </c>
      <c r="N1750" s="2">
        <v>0.110138</v>
      </c>
      <c r="O1750" s="2">
        <v>0.52319700000000002</v>
      </c>
      <c r="P1750" s="2">
        <v>1849</v>
      </c>
      <c r="Q1750" s="2" t="s">
        <v>5720</v>
      </c>
      <c r="R1750" s="2" t="s">
        <v>5721</v>
      </c>
      <c r="S1750" s="2" t="s">
        <v>5722</v>
      </c>
    </row>
    <row r="1751" spans="1:19" x14ac:dyDescent="0.2">
      <c r="A1751" s="2">
        <v>26.899000000000001</v>
      </c>
      <c r="B1751" s="2">
        <v>27.2818</v>
      </c>
      <c r="C1751" s="2">
        <v>27.139199999999999</v>
      </c>
      <c r="D1751" s="2">
        <v>26.991199999999999</v>
      </c>
      <c r="E1751" s="2">
        <v>27.2014</v>
      </c>
      <c r="F1751" s="2">
        <v>27.213100000000001</v>
      </c>
      <c r="G1751" s="2">
        <v>27.255400000000002</v>
      </c>
      <c r="H1751" s="2">
        <v>27.082000000000001</v>
      </c>
      <c r="K1751" s="2">
        <v>32.04</v>
      </c>
      <c r="L1751" s="2">
        <v>92476</v>
      </c>
      <c r="M1751" s="2">
        <v>0.53034099999999995</v>
      </c>
      <c r="N1751" s="2">
        <v>0.11018799999999999</v>
      </c>
      <c r="O1751" s="2">
        <v>1.19868</v>
      </c>
      <c r="P1751" s="2">
        <v>35</v>
      </c>
      <c r="Q1751" s="2" t="s">
        <v>5723</v>
      </c>
      <c r="R1751" s="2" t="s">
        <v>5724</v>
      </c>
      <c r="S1751" s="2" t="s">
        <v>5725</v>
      </c>
    </row>
    <row r="1752" spans="1:19" x14ac:dyDescent="0.2">
      <c r="A1752" s="2">
        <v>18.205500000000001</v>
      </c>
      <c r="B1752" s="2">
        <v>18.2879</v>
      </c>
      <c r="C1752" s="2">
        <v>20.5717</v>
      </c>
      <c r="D1752" s="2">
        <v>16.513999999999999</v>
      </c>
      <c r="E1752" s="2">
        <v>17.9299</v>
      </c>
      <c r="F1752" s="2">
        <v>19.8995</v>
      </c>
      <c r="G1752" s="2">
        <v>18.341699999999999</v>
      </c>
      <c r="H1752" s="2">
        <v>17.848800000000001</v>
      </c>
      <c r="K1752" s="2">
        <v>4.09</v>
      </c>
      <c r="L1752" s="2">
        <v>89560</v>
      </c>
      <c r="M1752" s="2">
        <v>3.9404300000000003E-2</v>
      </c>
      <c r="N1752" s="2">
        <v>0.110204</v>
      </c>
      <c r="O1752" s="2">
        <v>0.114811</v>
      </c>
      <c r="P1752" s="2">
        <v>1936</v>
      </c>
      <c r="Q1752" s="2" t="s">
        <v>5726</v>
      </c>
      <c r="R1752" s="2" t="s">
        <v>5727</v>
      </c>
      <c r="S1752" s="2" t="s">
        <v>5728</v>
      </c>
    </row>
    <row r="1753" spans="1:19" x14ac:dyDescent="0.2">
      <c r="A1753" s="2">
        <v>19.7502</v>
      </c>
      <c r="B1753" s="2">
        <v>19.3294</v>
      </c>
      <c r="C1753" s="2">
        <v>18.802299999999999</v>
      </c>
      <c r="D1753" s="2">
        <v>19.129899999999999</v>
      </c>
      <c r="E1753" s="2">
        <v>19.360900000000001</v>
      </c>
      <c r="F1753" s="2">
        <v>18.7486</v>
      </c>
      <c r="G1753" s="2">
        <v>19.483499999999999</v>
      </c>
      <c r="H1753" s="2">
        <v>19.862100000000002</v>
      </c>
      <c r="K1753" s="2">
        <v>2.35</v>
      </c>
      <c r="L1753" s="2">
        <v>217751</v>
      </c>
      <c r="M1753" s="2">
        <v>0.13749500000000001</v>
      </c>
      <c r="N1753" s="2">
        <v>0.110823</v>
      </c>
      <c r="O1753" s="2">
        <v>0.36399399999999998</v>
      </c>
      <c r="P1753" s="2">
        <v>1220</v>
      </c>
      <c r="Q1753" s="2" t="s">
        <v>5729</v>
      </c>
      <c r="R1753" s="2" t="s">
        <v>5730</v>
      </c>
      <c r="S1753" s="2" t="s">
        <v>5731</v>
      </c>
    </row>
    <row r="1754" spans="1:19" x14ac:dyDescent="0.2">
      <c r="A1754" s="2">
        <v>19.4314</v>
      </c>
      <c r="B1754" s="2">
        <v>19.1356</v>
      </c>
      <c r="C1754" s="2">
        <v>19.742899999999999</v>
      </c>
      <c r="D1754" s="2">
        <v>19.4742</v>
      </c>
      <c r="E1754" s="2">
        <v>19.538599999999999</v>
      </c>
      <c r="F1754" s="2">
        <v>19.8538</v>
      </c>
      <c r="G1754" s="2">
        <v>19.5182</v>
      </c>
      <c r="H1754" s="2">
        <v>19.326699999999999</v>
      </c>
      <c r="K1754" s="2">
        <v>3.93</v>
      </c>
      <c r="L1754" s="2">
        <v>144803</v>
      </c>
      <c r="M1754" s="2">
        <v>0.28449099999999999</v>
      </c>
      <c r="N1754" s="2">
        <v>0.113313</v>
      </c>
      <c r="O1754" s="2">
        <v>0.68486599999999997</v>
      </c>
      <c r="P1754" s="2">
        <v>1259</v>
      </c>
      <c r="Q1754" s="2" t="s">
        <v>5732</v>
      </c>
      <c r="R1754" s="2" t="s">
        <v>5733</v>
      </c>
      <c r="S1754" s="2" t="s">
        <v>5734</v>
      </c>
    </row>
    <row r="1755" spans="1:19" x14ac:dyDescent="0.2">
      <c r="A1755" s="2">
        <v>20.395299999999999</v>
      </c>
      <c r="B1755" s="2">
        <v>20.588100000000001</v>
      </c>
      <c r="C1755" s="2">
        <v>20.674700000000001</v>
      </c>
      <c r="D1755" s="2">
        <v>20.319900000000001</v>
      </c>
      <c r="E1755" s="2">
        <v>20.4238</v>
      </c>
      <c r="F1755" s="2">
        <v>20.976900000000001</v>
      </c>
      <c r="G1755" s="2">
        <v>20.184699999999999</v>
      </c>
      <c r="H1755" s="2">
        <v>20.848299999999998</v>
      </c>
      <c r="K1755" s="2">
        <v>17.93</v>
      </c>
      <c r="L1755" s="2">
        <v>54496</v>
      </c>
      <c r="M1755" s="2">
        <v>0.220775</v>
      </c>
      <c r="N1755" s="2">
        <v>0.11390400000000001</v>
      </c>
      <c r="O1755" s="2">
        <v>0.56451200000000001</v>
      </c>
      <c r="P1755" s="2">
        <v>889</v>
      </c>
      <c r="Q1755" s="2" t="s">
        <v>5735</v>
      </c>
      <c r="R1755" s="2" t="s">
        <v>5736</v>
      </c>
      <c r="S1755" s="2" t="s">
        <v>5737</v>
      </c>
    </row>
    <row r="1756" spans="1:19" x14ac:dyDescent="0.2">
      <c r="A1756" s="2">
        <v>18.153099999999998</v>
      </c>
      <c r="B1756" s="2">
        <v>19.417200000000001</v>
      </c>
      <c r="C1756" s="2">
        <v>18.886199999999999</v>
      </c>
      <c r="D1756" s="2">
        <v>18.680299999999999</v>
      </c>
      <c r="E1756" s="2">
        <v>19.026399999999999</v>
      </c>
      <c r="F1756" s="2" t="s">
        <v>85</v>
      </c>
      <c r="G1756" s="2">
        <v>19.212399999999999</v>
      </c>
      <c r="H1756" s="2">
        <v>18.4559</v>
      </c>
      <c r="K1756" s="2">
        <v>4.12</v>
      </c>
      <c r="L1756" s="2">
        <v>54240</v>
      </c>
      <c r="M1756" s="2">
        <v>0.121767</v>
      </c>
      <c r="N1756" s="2">
        <v>0.114056</v>
      </c>
      <c r="O1756" s="2">
        <v>0.32906099999999999</v>
      </c>
      <c r="P1756" s="2">
        <v>1228</v>
      </c>
      <c r="Q1756" s="2" t="s">
        <v>5738</v>
      </c>
      <c r="R1756" s="2" t="s">
        <v>5739</v>
      </c>
      <c r="S1756" s="2" t="s">
        <v>5740</v>
      </c>
    </row>
    <row r="1757" spans="1:19" x14ac:dyDescent="0.2">
      <c r="A1757" s="2">
        <v>23.3127</v>
      </c>
      <c r="B1757" s="2">
        <v>23.479299999999999</v>
      </c>
      <c r="C1757" s="2">
        <v>22.6753</v>
      </c>
      <c r="D1757" s="2">
        <v>23.1006</v>
      </c>
      <c r="E1757" s="2">
        <v>23.273099999999999</v>
      </c>
      <c r="F1757" s="2">
        <v>22.770199999999999</v>
      </c>
      <c r="G1757" s="2">
        <v>23.3049</v>
      </c>
      <c r="H1757" s="2">
        <v>23.6768</v>
      </c>
      <c r="K1757" s="2">
        <v>34.11</v>
      </c>
      <c r="L1757" s="2">
        <v>33995</v>
      </c>
      <c r="M1757" s="2">
        <v>0.174292</v>
      </c>
      <c r="N1757" s="2">
        <v>0.114278</v>
      </c>
      <c r="O1757" s="2">
        <v>0.44875199999999998</v>
      </c>
      <c r="P1757" s="2">
        <v>438</v>
      </c>
      <c r="Q1757" s="2" t="s">
        <v>5741</v>
      </c>
      <c r="R1757" s="2" t="s">
        <v>5742</v>
      </c>
      <c r="S1757" s="2" t="s">
        <v>5743</v>
      </c>
    </row>
    <row r="1758" spans="1:19" x14ac:dyDescent="0.2">
      <c r="A1758" s="2">
        <v>23.102900000000002</v>
      </c>
      <c r="B1758" s="2">
        <v>22.9114</v>
      </c>
      <c r="C1758" s="2">
        <v>21.966899999999999</v>
      </c>
      <c r="D1758" s="2">
        <v>22.329699999999999</v>
      </c>
      <c r="E1758" s="2">
        <v>22.732500000000002</v>
      </c>
      <c r="F1758" s="2">
        <v>21.775700000000001</v>
      </c>
      <c r="G1758" s="2">
        <v>23.006599999999999</v>
      </c>
      <c r="H1758" s="2">
        <v>23.2545</v>
      </c>
      <c r="K1758" s="2">
        <v>34.049999999999997</v>
      </c>
      <c r="L1758" s="2">
        <v>29885</v>
      </c>
      <c r="M1758" s="2">
        <v>0.100913</v>
      </c>
      <c r="N1758" s="2">
        <v>0.11459900000000001</v>
      </c>
      <c r="O1758" s="2">
        <v>0.27537099999999998</v>
      </c>
      <c r="P1758" s="2">
        <v>660</v>
      </c>
      <c r="Q1758" s="2" t="s">
        <v>5744</v>
      </c>
      <c r="R1758" s="2" t="s">
        <v>5745</v>
      </c>
      <c r="S1758" s="2" t="s">
        <v>5746</v>
      </c>
    </row>
    <row r="1759" spans="1:19" x14ac:dyDescent="0.2">
      <c r="A1759" s="2">
        <v>21.069600000000001</v>
      </c>
      <c r="B1759" s="2">
        <v>21.113399999999999</v>
      </c>
      <c r="C1759" s="2">
        <v>21.7775</v>
      </c>
      <c r="D1759" s="2">
        <v>22.844100000000001</v>
      </c>
      <c r="E1759" s="2">
        <v>22.288900000000002</v>
      </c>
      <c r="F1759" s="2">
        <v>22.1173</v>
      </c>
      <c r="G1759" s="2">
        <v>22.314900000000002</v>
      </c>
      <c r="H1759" s="2">
        <v>20.5428</v>
      </c>
      <c r="K1759" s="2">
        <v>7.14</v>
      </c>
      <c r="L1759" s="2">
        <v>228996</v>
      </c>
      <c r="M1759" s="2">
        <v>6.8934599999999999E-2</v>
      </c>
      <c r="N1759" s="2">
        <v>0.114815</v>
      </c>
      <c r="O1759" s="2">
        <v>0.193138</v>
      </c>
      <c r="P1759" s="2">
        <v>58</v>
      </c>
      <c r="Q1759" s="2" t="s">
        <v>5747</v>
      </c>
      <c r="R1759" s="2" t="s">
        <v>5748</v>
      </c>
      <c r="S1759" s="2" t="s">
        <v>5749</v>
      </c>
    </row>
    <row r="1760" spans="1:19" x14ac:dyDescent="0.2">
      <c r="A1760" s="2">
        <v>23.328499999999998</v>
      </c>
      <c r="B1760" s="2">
        <v>23.1707</v>
      </c>
      <c r="C1760" s="2">
        <v>23.1053</v>
      </c>
      <c r="D1760" s="2">
        <v>23.077400000000001</v>
      </c>
      <c r="E1760" s="2">
        <v>23.343599999999999</v>
      </c>
      <c r="F1760" s="2">
        <v>23.01</v>
      </c>
      <c r="G1760" s="2">
        <v>23.544899999999998</v>
      </c>
      <c r="H1760" s="2">
        <v>23.244199999999999</v>
      </c>
      <c r="K1760" s="2">
        <v>33.82</v>
      </c>
      <c r="L1760" s="2">
        <v>29820</v>
      </c>
      <c r="M1760" s="2">
        <v>0.39541100000000001</v>
      </c>
      <c r="N1760" s="2">
        <v>0.115245</v>
      </c>
      <c r="O1760" s="2">
        <v>0.92524600000000001</v>
      </c>
      <c r="P1760" s="2">
        <v>785</v>
      </c>
      <c r="Q1760" s="2" t="s">
        <v>5750</v>
      </c>
      <c r="R1760" s="2" t="s">
        <v>5751</v>
      </c>
      <c r="S1760" s="2" t="s">
        <v>5752</v>
      </c>
    </row>
    <row r="1761" spans="1:19" x14ac:dyDescent="0.2">
      <c r="A1761" s="2">
        <v>19.8856</v>
      </c>
      <c r="B1761" s="2">
        <v>20.460899999999999</v>
      </c>
      <c r="C1761" s="2">
        <v>19.3383</v>
      </c>
      <c r="D1761" s="2">
        <v>20.0474</v>
      </c>
      <c r="E1761" s="2">
        <v>20.2347</v>
      </c>
      <c r="F1761" s="2">
        <v>19.3598</v>
      </c>
      <c r="G1761" s="2">
        <v>20.426600000000001</v>
      </c>
      <c r="H1761" s="2">
        <v>20.1722</v>
      </c>
      <c r="K1761" s="2">
        <v>13.56</v>
      </c>
      <c r="L1761" s="2">
        <v>54202</v>
      </c>
      <c r="M1761" s="2">
        <v>0.131025</v>
      </c>
      <c r="N1761" s="2">
        <v>0.11527</v>
      </c>
      <c r="O1761" s="2">
        <v>0.34822900000000001</v>
      </c>
      <c r="P1761" s="2">
        <v>1312</v>
      </c>
      <c r="Q1761" s="2" t="s">
        <v>5753</v>
      </c>
      <c r="R1761" s="2" t="s">
        <v>5754</v>
      </c>
      <c r="S1761" s="2" t="s">
        <v>5755</v>
      </c>
    </row>
    <row r="1762" spans="1:19" x14ac:dyDescent="0.2">
      <c r="A1762" s="2">
        <v>18.067699999999999</v>
      </c>
      <c r="B1762" s="2">
        <v>17.9878</v>
      </c>
      <c r="C1762" s="2">
        <v>18.801300000000001</v>
      </c>
      <c r="D1762" s="2">
        <v>18.469000000000001</v>
      </c>
      <c r="E1762" s="2" t="s">
        <v>85</v>
      </c>
      <c r="F1762" s="2">
        <v>18.871200000000002</v>
      </c>
      <c r="G1762" s="2">
        <v>18.688400000000001</v>
      </c>
      <c r="H1762" s="2">
        <v>17.780999999999999</v>
      </c>
      <c r="K1762" s="2">
        <v>2.23</v>
      </c>
      <c r="L1762" s="2">
        <v>81035</v>
      </c>
      <c r="M1762" s="2">
        <v>0.10603700000000001</v>
      </c>
      <c r="N1762" s="2">
        <v>0.115374</v>
      </c>
      <c r="O1762" s="2">
        <v>0.29864600000000002</v>
      </c>
      <c r="P1762" s="2">
        <v>1980</v>
      </c>
      <c r="Q1762" s="2" t="s">
        <v>5756</v>
      </c>
      <c r="R1762" s="2" t="s">
        <v>5757</v>
      </c>
      <c r="S1762" s="2" t="s">
        <v>5758</v>
      </c>
    </row>
    <row r="1763" spans="1:19" x14ac:dyDescent="0.2">
      <c r="A1763" s="2">
        <v>22.281099999999999</v>
      </c>
      <c r="B1763" s="2">
        <v>23.015599999999999</v>
      </c>
      <c r="C1763" s="2">
        <v>22.6646</v>
      </c>
      <c r="D1763" s="2">
        <v>22.456</v>
      </c>
      <c r="E1763" s="2">
        <v>22.715599999999998</v>
      </c>
      <c r="F1763" s="2">
        <v>22.783899999999999</v>
      </c>
      <c r="G1763" s="2">
        <v>22.742599999999999</v>
      </c>
      <c r="H1763" s="2">
        <v>22.6416</v>
      </c>
      <c r="K1763" s="2">
        <v>22.74</v>
      </c>
      <c r="L1763" s="2">
        <v>91713</v>
      </c>
      <c r="M1763" s="2">
        <v>0.28614299999999998</v>
      </c>
      <c r="N1763" s="2">
        <v>0.116588</v>
      </c>
      <c r="O1763" s="2">
        <v>0.72539200000000004</v>
      </c>
      <c r="P1763" s="2">
        <v>280</v>
      </c>
      <c r="Q1763" s="2" t="s">
        <v>5759</v>
      </c>
      <c r="R1763" s="2" t="s">
        <v>5760</v>
      </c>
      <c r="S1763" s="2" t="s">
        <v>5761</v>
      </c>
    </row>
    <row r="1764" spans="1:19" x14ac:dyDescent="0.2">
      <c r="A1764" s="2">
        <v>26.6081</v>
      </c>
      <c r="B1764" s="2">
        <v>26.630600000000001</v>
      </c>
      <c r="C1764" s="2">
        <v>26.311</v>
      </c>
      <c r="D1764" s="2">
        <v>26.616299999999999</v>
      </c>
      <c r="E1764" s="2">
        <v>26.563800000000001</v>
      </c>
      <c r="F1764" s="2">
        <v>26.676600000000001</v>
      </c>
      <c r="G1764" s="2">
        <v>26.307600000000001</v>
      </c>
      <c r="H1764" s="2">
        <v>27.091699999999999</v>
      </c>
      <c r="K1764" s="2">
        <v>54.15</v>
      </c>
      <c r="L1764" s="2">
        <v>59691</v>
      </c>
      <c r="M1764" s="2">
        <v>0.26311400000000001</v>
      </c>
      <c r="N1764" s="2">
        <v>0.11841699999999999</v>
      </c>
      <c r="O1764" s="2">
        <v>0.65580000000000005</v>
      </c>
      <c r="P1764" s="2">
        <v>50</v>
      </c>
      <c r="Q1764" s="2" t="s">
        <v>5762</v>
      </c>
      <c r="R1764" s="2" t="s">
        <v>5763</v>
      </c>
      <c r="S1764" s="2" t="s">
        <v>5764</v>
      </c>
    </row>
    <row r="1765" spans="1:19" x14ac:dyDescent="0.2">
      <c r="A1765" s="2" t="s">
        <v>85</v>
      </c>
      <c r="B1765" s="2">
        <v>17.7944</v>
      </c>
      <c r="C1765" s="2">
        <v>17.777699999999999</v>
      </c>
      <c r="D1765" s="2">
        <v>16.721599999999999</v>
      </c>
      <c r="E1765" s="2">
        <v>17.223099999999999</v>
      </c>
      <c r="F1765" s="2" t="s">
        <v>85</v>
      </c>
      <c r="G1765" s="2">
        <v>17.372900000000001</v>
      </c>
      <c r="H1765" s="2">
        <v>18.055700000000002</v>
      </c>
      <c r="K1765" s="2">
        <v>4.2699999999999996</v>
      </c>
      <c r="L1765" s="2">
        <v>45270</v>
      </c>
      <c r="M1765" s="2">
        <v>9.6983700000000006E-2</v>
      </c>
      <c r="N1765" s="2">
        <v>0.11934699999999999</v>
      </c>
      <c r="O1765" s="2">
        <v>0.272673</v>
      </c>
      <c r="P1765" s="2">
        <v>3125</v>
      </c>
      <c r="Q1765" s="2" t="s">
        <v>5765</v>
      </c>
      <c r="R1765" s="2" t="s">
        <v>5766</v>
      </c>
      <c r="S1765" s="2" t="s">
        <v>5767</v>
      </c>
    </row>
    <row r="1766" spans="1:19" x14ac:dyDescent="0.2">
      <c r="A1766" s="2">
        <v>18.8888</v>
      </c>
      <c r="B1766" s="2" t="s">
        <v>85</v>
      </c>
      <c r="C1766" s="2">
        <v>17.524100000000001</v>
      </c>
      <c r="D1766" s="2">
        <v>18.500699999999998</v>
      </c>
      <c r="E1766" s="2">
        <v>18.5947</v>
      </c>
      <c r="F1766" s="2">
        <v>17.5015</v>
      </c>
      <c r="G1766" s="2">
        <v>18.7989</v>
      </c>
      <c r="H1766" s="2">
        <v>18.8047</v>
      </c>
      <c r="K1766" s="2">
        <v>3.8</v>
      </c>
      <c r="L1766" s="2">
        <v>58316</v>
      </c>
      <c r="M1766" s="2">
        <v>8.3402199999999996E-2</v>
      </c>
      <c r="N1766" s="2">
        <v>0.120419</v>
      </c>
      <c r="O1766" s="2">
        <v>0.23527799999999999</v>
      </c>
      <c r="P1766" s="2">
        <v>2248</v>
      </c>
      <c r="Q1766" s="2" t="s">
        <v>5768</v>
      </c>
      <c r="R1766" s="2" t="s">
        <v>5769</v>
      </c>
      <c r="S1766" s="2" t="s">
        <v>5770</v>
      </c>
    </row>
    <row r="1767" spans="1:19" x14ac:dyDescent="0.2">
      <c r="A1767" s="2">
        <v>21.482399999999998</v>
      </c>
      <c r="B1767" s="2">
        <v>21.616700000000002</v>
      </c>
      <c r="C1767" s="2">
        <v>21.8505</v>
      </c>
      <c r="D1767" s="2">
        <v>21.7469</v>
      </c>
      <c r="E1767" s="2">
        <v>21.700399999999998</v>
      </c>
      <c r="F1767" s="2">
        <v>22.218800000000002</v>
      </c>
      <c r="G1767" s="2">
        <v>21.449300000000001</v>
      </c>
      <c r="H1767" s="2">
        <v>21.811900000000001</v>
      </c>
      <c r="K1767" s="2">
        <v>11.46</v>
      </c>
      <c r="L1767" s="2">
        <v>59263</v>
      </c>
      <c r="M1767" s="2">
        <v>0.27316299999999999</v>
      </c>
      <c r="N1767" s="2">
        <v>0.12098</v>
      </c>
      <c r="O1767" s="2">
        <v>0.67560299999999995</v>
      </c>
      <c r="P1767" s="2">
        <v>1083</v>
      </c>
      <c r="Q1767" s="2" t="s">
        <v>5771</v>
      </c>
      <c r="R1767" s="2" t="s">
        <v>5772</v>
      </c>
      <c r="S1767" s="2" t="s">
        <v>5773</v>
      </c>
    </row>
    <row r="1768" spans="1:19" x14ac:dyDescent="0.2">
      <c r="A1768" s="2">
        <v>21.642399999999999</v>
      </c>
      <c r="B1768" s="2">
        <v>21.756900000000002</v>
      </c>
      <c r="C1768" s="2">
        <v>21.36</v>
      </c>
      <c r="D1768" s="2">
        <v>21.796299999999999</v>
      </c>
      <c r="E1768" s="2">
        <v>21.786999999999999</v>
      </c>
      <c r="F1768" s="2">
        <v>21.6083</v>
      </c>
      <c r="G1768" s="2">
        <v>21.694800000000001</v>
      </c>
      <c r="H1768" s="2">
        <v>21.9496</v>
      </c>
      <c r="K1768" s="2">
        <v>22.76</v>
      </c>
      <c r="L1768" s="2">
        <v>34742</v>
      </c>
      <c r="M1768" s="2">
        <v>0.43795800000000001</v>
      </c>
      <c r="N1768" s="2">
        <v>0.12103899999999999</v>
      </c>
      <c r="O1768" s="2">
        <v>0.98709400000000003</v>
      </c>
      <c r="P1768" s="2">
        <v>1407</v>
      </c>
      <c r="Q1768" s="2" t="s">
        <v>5774</v>
      </c>
      <c r="R1768" s="2" t="s">
        <v>5775</v>
      </c>
      <c r="S1768" s="2" t="s">
        <v>5776</v>
      </c>
    </row>
    <row r="1769" spans="1:19" x14ac:dyDescent="0.2">
      <c r="A1769" s="2">
        <v>26.062000000000001</v>
      </c>
      <c r="B1769" s="2">
        <v>26.4282</v>
      </c>
      <c r="C1769" s="2">
        <v>25.597300000000001</v>
      </c>
      <c r="D1769" s="2">
        <v>27.1327</v>
      </c>
      <c r="E1769" s="2">
        <v>26.565200000000001</v>
      </c>
      <c r="F1769" s="2">
        <v>26.328600000000002</v>
      </c>
      <c r="G1769" s="2">
        <v>26.1205</v>
      </c>
      <c r="H1769" s="2">
        <v>26.6998</v>
      </c>
      <c r="K1769" s="2">
        <v>11.25</v>
      </c>
      <c r="L1769" s="2">
        <v>87918</v>
      </c>
      <c r="M1769" s="2">
        <v>0.129942</v>
      </c>
      <c r="N1769" s="2">
        <v>0.12345100000000001</v>
      </c>
      <c r="O1769" s="2">
        <v>0.35423900000000003</v>
      </c>
      <c r="P1769" s="2">
        <v>259</v>
      </c>
      <c r="Q1769" s="2" t="s">
        <v>5777</v>
      </c>
      <c r="R1769" s="2" t="s">
        <v>5778</v>
      </c>
      <c r="S1769" s="2" t="s">
        <v>5779</v>
      </c>
    </row>
    <row r="1770" spans="1:19" x14ac:dyDescent="0.2">
      <c r="A1770" s="2">
        <v>21.779199999999999</v>
      </c>
      <c r="B1770" s="2">
        <v>21.9634</v>
      </c>
      <c r="C1770" s="2">
        <v>22.390799999999999</v>
      </c>
      <c r="D1770" s="2">
        <v>22.116199999999999</v>
      </c>
      <c r="E1770" s="2">
        <v>21.937200000000001</v>
      </c>
      <c r="F1770" s="2">
        <v>23.014800000000001</v>
      </c>
      <c r="G1770" s="2">
        <v>21.399100000000001</v>
      </c>
      <c r="H1770" s="2">
        <v>22.393699999999999</v>
      </c>
      <c r="K1770" s="2">
        <v>8.5500000000000007</v>
      </c>
      <c r="L1770" s="2">
        <v>56776</v>
      </c>
      <c r="M1770" s="2">
        <v>0.12310400000000001</v>
      </c>
      <c r="N1770" s="2">
        <v>0.12381</v>
      </c>
      <c r="O1770" s="2">
        <v>0.33781299999999997</v>
      </c>
      <c r="P1770" s="2">
        <v>708</v>
      </c>
      <c r="Q1770" s="2" t="s">
        <v>5780</v>
      </c>
      <c r="R1770" s="2" t="s">
        <v>5781</v>
      </c>
      <c r="S1770" s="2" t="s">
        <v>5782</v>
      </c>
    </row>
    <row r="1771" spans="1:19" x14ac:dyDescent="0.2">
      <c r="A1771" s="2">
        <v>20.4998</v>
      </c>
      <c r="B1771" s="2">
        <v>20.465399999999999</v>
      </c>
      <c r="C1771" s="2">
        <v>20.253</v>
      </c>
      <c r="D1771" s="2">
        <v>20.0335</v>
      </c>
      <c r="E1771" s="2">
        <v>20.420200000000001</v>
      </c>
      <c r="F1771" s="2">
        <v>20.1511</v>
      </c>
      <c r="G1771" s="2">
        <v>20.606200000000001</v>
      </c>
      <c r="H1771" s="2">
        <v>20.5745</v>
      </c>
      <c r="K1771" s="2">
        <v>12.27</v>
      </c>
      <c r="L1771" s="2">
        <v>31345</v>
      </c>
      <c r="M1771" s="2">
        <v>0.36063899999999999</v>
      </c>
      <c r="N1771" s="2">
        <v>0.12506700000000001</v>
      </c>
      <c r="O1771" s="2">
        <v>0.83474700000000002</v>
      </c>
      <c r="P1771" s="2">
        <v>1034</v>
      </c>
      <c r="Q1771" s="2" t="s">
        <v>5783</v>
      </c>
      <c r="R1771" s="2" t="s">
        <v>5784</v>
      </c>
      <c r="S1771" s="2" t="s">
        <v>5785</v>
      </c>
    </row>
    <row r="1772" spans="1:19" x14ac:dyDescent="0.2">
      <c r="A1772" s="2">
        <v>24.9466</v>
      </c>
      <c r="B1772" s="2">
        <v>25.295500000000001</v>
      </c>
      <c r="C1772" s="2">
        <v>25.386099999999999</v>
      </c>
      <c r="D1772" s="2">
        <v>25.0517</v>
      </c>
      <c r="E1772" s="2">
        <v>25.2667</v>
      </c>
      <c r="F1772" s="2">
        <v>25.508299999999998</v>
      </c>
      <c r="G1772" s="2">
        <v>25.2714</v>
      </c>
      <c r="H1772" s="2">
        <v>25.136299999999999</v>
      </c>
      <c r="K1772" s="2">
        <v>21.47</v>
      </c>
      <c r="L1772" s="2">
        <v>57789</v>
      </c>
      <c r="M1772" s="2">
        <v>0.43344100000000002</v>
      </c>
      <c r="N1772" s="2">
        <v>0.12573200000000001</v>
      </c>
      <c r="O1772" s="2">
        <v>0.97785999999999995</v>
      </c>
      <c r="P1772" s="2">
        <v>573</v>
      </c>
      <c r="Q1772" s="2" t="s">
        <v>5786</v>
      </c>
      <c r="R1772" s="2" t="s">
        <v>5787</v>
      </c>
      <c r="S1772" s="2" t="s">
        <v>5788</v>
      </c>
    </row>
    <row r="1773" spans="1:19" x14ac:dyDescent="0.2">
      <c r="A1773" s="2">
        <v>19.212900000000001</v>
      </c>
      <c r="B1773" s="2">
        <v>19.299600000000002</v>
      </c>
      <c r="C1773" s="2">
        <v>18.421399999999998</v>
      </c>
      <c r="D1773" s="2">
        <v>18.907499999999999</v>
      </c>
      <c r="E1773" s="2">
        <v>19.037600000000001</v>
      </c>
      <c r="F1773" s="2">
        <v>18.6191</v>
      </c>
      <c r="G1773" s="2">
        <v>18.9572</v>
      </c>
      <c r="H1773" s="2">
        <v>19.730599999999999</v>
      </c>
      <c r="K1773" s="2">
        <v>8.1300000000000008</v>
      </c>
      <c r="L1773" s="2">
        <v>21978</v>
      </c>
      <c r="M1773" s="2">
        <v>0.157501</v>
      </c>
      <c r="N1773" s="2">
        <v>0.12576999999999999</v>
      </c>
      <c r="O1773" s="2">
        <v>0.410827</v>
      </c>
      <c r="P1773" s="2">
        <v>2729</v>
      </c>
      <c r="Q1773" s="2" t="s">
        <v>5789</v>
      </c>
      <c r="R1773" s="2" t="s">
        <v>5790</v>
      </c>
      <c r="S1773" s="2" t="s">
        <v>5791</v>
      </c>
    </row>
    <row r="1774" spans="1:19" x14ac:dyDescent="0.2">
      <c r="A1774" s="2">
        <v>21.8371</v>
      </c>
      <c r="B1774" s="2">
        <v>21.570699999999999</v>
      </c>
      <c r="C1774" s="2">
        <v>21.550799999999999</v>
      </c>
      <c r="D1774" s="2">
        <v>21.865100000000002</v>
      </c>
      <c r="E1774" s="2">
        <v>21.860299999999999</v>
      </c>
      <c r="F1774" s="2">
        <v>21.7317</v>
      </c>
      <c r="G1774" s="2">
        <v>21.814599999999999</v>
      </c>
      <c r="H1774" s="2">
        <v>21.9222</v>
      </c>
      <c r="K1774" s="2">
        <v>9.91</v>
      </c>
      <c r="L1774" s="2">
        <v>54084</v>
      </c>
      <c r="M1774" s="2">
        <v>0.61561100000000002</v>
      </c>
      <c r="N1774" s="2">
        <v>0.126245</v>
      </c>
      <c r="O1774" s="2">
        <v>1.35487</v>
      </c>
      <c r="P1774" s="2">
        <v>1147</v>
      </c>
      <c r="Q1774" s="2" t="s">
        <v>5792</v>
      </c>
      <c r="R1774" s="2" t="s">
        <v>5793</v>
      </c>
      <c r="S1774" s="2" t="s">
        <v>5794</v>
      </c>
    </row>
    <row r="1775" spans="1:19" x14ac:dyDescent="0.2">
      <c r="A1775" s="2">
        <v>19.3794</v>
      </c>
      <c r="B1775" s="2">
        <v>19.359400000000001</v>
      </c>
      <c r="C1775" s="2">
        <v>19.256499999999999</v>
      </c>
      <c r="D1775" s="2">
        <v>19.1279</v>
      </c>
      <c r="E1775" s="2">
        <v>19.328600000000002</v>
      </c>
      <c r="F1775" s="2">
        <v>19.377099999999999</v>
      </c>
      <c r="G1775" s="2">
        <v>19.296500000000002</v>
      </c>
      <c r="H1775" s="2">
        <v>19.626300000000001</v>
      </c>
      <c r="K1775" s="2">
        <v>3.53</v>
      </c>
      <c r="L1775" s="2">
        <v>35216</v>
      </c>
      <c r="M1775" s="2">
        <v>0.63270000000000004</v>
      </c>
      <c r="N1775" s="2">
        <v>0.126307</v>
      </c>
      <c r="O1775" s="2">
        <v>1.33612</v>
      </c>
      <c r="P1775" s="2">
        <v>2256</v>
      </c>
      <c r="Q1775" s="2" t="s">
        <v>5795</v>
      </c>
      <c r="R1775" s="2" t="s">
        <v>5796</v>
      </c>
      <c r="S1775" s="2" t="s">
        <v>5797</v>
      </c>
    </row>
    <row r="1776" spans="1:19" x14ac:dyDescent="0.2">
      <c r="A1776" s="2">
        <v>21.240500000000001</v>
      </c>
      <c r="B1776" s="2">
        <v>18.3294</v>
      </c>
      <c r="C1776" s="2">
        <v>18.612100000000002</v>
      </c>
      <c r="D1776" s="2">
        <v>21.968399999999999</v>
      </c>
      <c r="E1776" s="2">
        <v>20.938800000000001</v>
      </c>
      <c r="F1776" s="2">
        <v>17.4648</v>
      </c>
      <c r="G1776" s="2">
        <v>22.0886</v>
      </c>
      <c r="H1776" s="2" t="s">
        <v>85</v>
      </c>
      <c r="K1776" s="2">
        <v>2.78</v>
      </c>
      <c r="L1776" s="2">
        <v>49034</v>
      </c>
      <c r="M1776" s="2">
        <v>2.5285700000000001E-2</v>
      </c>
      <c r="N1776" s="2">
        <v>0.126494</v>
      </c>
      <c r="O1776" s="2">
        <v>7.5927700000000001E-2</v>
      </c>
      <c r="P1776" s="2">
        <v>1078</v>
      </c>
      <c r="Q1776" s="2" t="s">
        <v>5798</v>
      </c>
      <c r="R1776" s="2" t="s">
        <v>5799</v>
      </c>
      <c r="S1776" s="2" t="s">
        <v>5800</v>
      </c>
    </row>
    <row r="1777" spans="1:19" x14ac:dyDescent="0.2">
      <c r="A1777" s="2">
        <v>21.537099999999999</v>
      </c>
      <c r="B1777" s="2">
        <v>21.529699999999998</v>
      </c>
      <c r="C1777" s="2">
        <v>21.434999999999999</v>
      </c>
      <c r="D1777" s="2">
        <v>21.393799999999999</v>
      </c>
      <c r="E1777" s="2">
        <v>21.509599999999999</v>
      </c>
      <c r="F1777" s="2">
        <v>21.6464</v>
      </c>
      <c r="G1777" s="2">
        <v>21.394400000000001</v>
      </c>
      <c r="H1777" s="2">
        <v>21.851700000000001</v>
      </c>
      <c r="K1777" s="2">
        <v>24.54</v>
      </c>
      <c r="L1777" s="2">
        <v>29579</v>
      </c>
      <c r="M1777" s="2">
        <v>0.52861800000000003</v>
      </c>
      <c r="N1777" s="2">
        <v>0.126633</v>
      </c>
      <c r="O1777" s="2">
        <v>1.2119500000000001</v>
      </c>
      <c r="P1777" s="2">
        <v>1424</v>
      </c>
      <c r="Q1777" s="2" t="s">
        <v>5801</v>
      </c>
      <c r="R1777" s="2" t="s">
        <v>5802</v>
      </c>
      <c r="S1777" s="2" t="s">
        <v>5803</v>
      </c>
    </row>
    <row r="1778" spans="1:19" x14ac:dyDescent="0.2">
      <c r="A1778" s="2">
        <v>22.1157</v>
      </c>
      <c r="B1778" s="2">
        <v>22.0823</v>
      </c>
      <c r="C1778" s="2">
        <v>22.0947</v>
      </c>
      <c r="D1778" s="2">
        <v>22.448899999999998</v>
      </c>
      <c r="E1778" s="2">
        <v>22.3371</v>
      </c>
      <c r="F1778" s="2">
        <v>22.418500000000002</v>
      </c>
      <c r="G1778" s="2">
        <v>22.177800000000001</v>
      </c>
      <c r="H1778" s="2">
        <v>22.319800000000001</v>
      </c>
      <c r="K1778" s="2">
        <v>18.88</v>
      </c>
      <c r="L1778" s="2">
        <v>27855</v>
      </c>
      <c r="M1778" s="2">
        <v>0.57662199999999997</v>
      </c>
      <c r="N1778" s="2">
        <v>0.127937</v>
      </c>
      <c r="O1778" s="2">
        <v>1.2627699999999999</v>
      </c>
      <c r="P1778" s="2">
        <v>1400</v>
      </c>
      <c r="Q1778" s="2" t="s">
        <v>5804</v>
      </c>
      <c r="R1778" s="2" t="s">
        <v>5805</v>
      </c>
      <c r="S1778" s="2" t="s">
        <v>5806</v>
      </c>
    </row>
    <row r="1779" spans="1:19" x14ac:dyDescent="0.2">
      <c r="A1779" s="2">
        <v>19.986999999999998</v>
      </c>
      <c r="B1779" s="2">
        <v>19.915299999999998</v>
      </c>
      <c r="C1779" s="2">
        <v>19.817599999999999</v>
      </c>
      <c r="D1779" s="2">
        <v>20.574200000000001</v>
      </c>
      <c r="E1779" s="2">
        <v>20.362400000000001</v>
      </c>
      <c r="F1779" s="2">
        <v>20.1204</v>
      </c>
      <c r="G1779" s="2">
        <v>20.283200000000001</v>
      </c>
      <c r="H1779" s="2">
        <v>20.042000000000002</v>
      </c>
      <c r="K1779" s="2">
        <v>3.95</v>
      </c>
      <c r="L1779" s="2">
        <v>121944</v>
      </c>
      <c r="M1779" s="2">
        <v>0.27884399999999998</v>
      </c>
      <c r="N1779" s="2">
        <v>0.12847</v>
      </c>
      <c r="O1779" s="2">
        <v>0.69225599999999998</v>
      </c>
      <c r="P1779" s="2">
        <v>439</v>
      </c>
      <c r="Q1779" s="2" t="s">
        <v>5807</v>
      </c>
      <c r="R1779" s="2" t="s">
        <v>5808</v>
      </c>
      <c r="S1779" s="2" t="s">
        <v>5809</v>
      </c>
    </row>
    <row r="1780" spans="1:19" x14ac:dyDescent="0.2">
      <c r="A1780" s="2">
        <v>24.538900000000002</v>
      </c>
      <c r="B1780" s="2">
        <v>24.7164</v>
      </c>
      <c r="C1780" s="2">
        <v>25.006799999999998</v>
      </c>
      <c r="D1780" s="2">
        <v>24.818200000000001</v>
      </c>
      <c r="E1780" s="2">
        <v>24.875499999999999</v>
      </c>
      <c r="F1780" s="2">
        <v>25.2425</v>
      </c>
      <c r="G1780" s="2">
        <v>24.780100000000001</v>
      </c>
      <c r="H1780" s="2">
        <v>24.697600000000001</v>
      </c>
      <c r="K1780" s="2">
        <v>28.34</v>
      </c>
      <c r="L1780" s="2">
        <v>49028</v>
      </c>
      <c r="M1780" s="2">
        <v>0.35794500000000001</v>
      </c>
      <c r="N1780" s="2">
        <v>0.128856</v>
      </c>
      <c r="O1780" s="2">
        <v>0.83188200000000001</v>
      </c>
      <c r="P1780" s="2">
        <v>377</v>
      </c>
      <c r="Q1780" s="2" t="s">
        <v>5810</v>
      </c>
      <c r="R1780" s="2" t="s">
        <v>5811</v>
      </c>
      <c r="S1780" s="2" t="s">
        <v>5812</v>
      </c>
    </row>
    <row r="1781" spans="1:19" x14ac:dyDescent="0.2">
      <c r="A1781" s="2">
        <v>22.9175</v>
      </c>
      <c r="B1781" s="2">
        <v>22.7514</v>
      </c>
      <c r="C1781" s="2">
        <v>22.9526</v>
      </c>
      <c r="D1781" s="2">
        <v>22.4968</v>
      </c>
      <c r="E1781" s="2">
        <v>22.711400000000001</v>
      </c>
      <c r="F1781" s="2">
        <v>23.1297</v>
      </c>
      <c r="G1781" s="2">
        <v>22.571899999999999</v>
      </c>
      <c r="H1781" s="2">
        <v>23.2212</v>
      </c>
      <c r="K1781" s="2">
        <v>28.67</v>
      </c>
      <c r="L1781" s="2">
        <v>50282</v>
      </c>
      <c r="M1781" s="2">
        <v>0.28045199999999998</v>
      </c>
      <c r="N1781" s="2">
        <v>0.12896299999999999</v>
      </c>
      <c r="O1781" s="2">
        <v>0.68236200000000002</v>
      </c>
      <c r="P1781" s="2">
        <v>374</v>
      </c>
      <c r="Q1781" s="2" t="s">
        <v>5813</v>
      </c>
      <c r="R1781" s="2" t="s">
        <v>5814</v>
      </c>
      <c r="S1781" s="2" t="s">
        <v>5815</v>
      </c>
    </row>
    <row r="1782" spans="1:19" x14ac:dyDescent="0.2">
      <c r="A1782" s="2">
        <v>19.463899999999999</v>
      </c>
      <c r="B1782" s="2">
        <v>19.7988</v>
      </c>
      <c r="C1782" s="2">
        <v>20.103200000000001</v>
      </c>
      <c r="D1782" s="2">
        <v>20.177900000000001</v>
      </c>
      <c r="E1782" s="2">
        <v>20.040400000000002</v>
      </c>
      <c r="F1782" s="2">
        <v>20.506399999999999</v>
      </c>
      <c r="G1782" s="2">
        <v>19.830500000000001</v>
      </c>
      <c r="H1782" s="2">
        <v>19.684999999999999</v>
      </c>
      <c r="K1782" s="2">
        <v>13.2</v>
      </c>
      <c r="L1782" s="2">
        <v>75100</v>
      </c>
      <c r="M1782" s="2">
        <v>0.21345500000000001</v>
      </c>
      <c r="N1782" s="2">
        <v>0.12964200000000001</v>
      </c>
      <c r="O1782" s="2">
        <v>0.53553200000000001</v>
      </c>
      <c r="P1782" s="2">
        <v>729</v>
      </c>
      <c r="Q1782" s="2" t="s">
        <v>5816</v>
      </c>
      <c r="R1782" s="2" t="s">
        <v>5817</v>
      </c>
      <c r="S1782" s="2" t="s">
        <v>5818</v>
      </c>
    </row>
    <row r="1783" spans="1:19" x14ac:dyDescent="0.2">
      <c r="A1783" s="2">
        <v>22.9193</v>
      </c>
      <c r="B1783" s="2">
        <v>22.7209</v>
      </c>
      <c r="C1783" s="2">
        <v>22.0961</v>
      </c>
      <c r="D1783" s="2">
        <v>23.197900000000001</v>
      </c>
      <c r="E1783" s="2">
        <v>22.928599999999999</v>
      </c>
      <c r="F1783" s="2">
        <v>22.525099999999998</v>
      </c>
      <c r="G1783" s="2">
        <v>22.692699999999999</v>
      </c>
      <c r="H1783" s="2">
        <v>23.308599999999998</v>
      </c>
      <c r="K1783" s="2">
        <v>20.93</v>
      </c>
      <c r="L1783" s="2">
        <v>24741</v>
      </c>
      <c r="M1783" s="2">
        <v>0.174125</v>
      </c>
      <c r="N1783" s="2">
        <v>0.13019700000000001</v>
      </c>
      <c r="O1783" s="2">
        <v>0.45041700000000001</v>
      </c>
      <c r="P1783" s="2">
        <v>824</v>
      </c>
      <c r="Q1783" s="2" t="s">
        <v>5819</v>
      </c>
      <c r="R1783" s="2" t="s">
        <v>5820</v>
      </c>
      <c r="S1783" s="2" t="s">
        <v>5821</v>
      </c>
    </row>
    <row r="1784" spans="1:19" x14ac:dyDescent="0.2">
      <c r="A1784" s="2">
        <v>22.8432</v>
      </c>
      <c r="B1784" s="2">
        <v>22.5625</v>
      </c>
      <c r="C1784" s="2">
        <v>22.921800000000001</v>
      </c>
      <c r="D1784" s="2">
        <v>20.720400000000001</v>
      </c>
      <c r="E1784" s="2">
        <v>22.222899999999999</v>
      </c>
      <c r="F1784" s="2">
        <v>21.869700000000002</v>
      </c>
      <c r="G1784" s="2">
        <v>23.151499999999999</v>
      </c>
      <c r="H1784" s="2">
        <v>22.3261</v>
      </c>
      <c r="K1784" s="2">
        <v>5.43</v>
      </c>
      <c r="L1784" s="2">
        <v>293021</v>
      </c>
      <c r="M1784" s="2">
        <v>7.9124899999999998E-2</v>
      </c>
      <c r="N1784" s="2">
        <v>0.13055700000000001</v>
      </c>
      <c r="O1784" s="2">
        <v>0.222744</v>
      </c>
      <c r="P1784" s="2">
        <v>363</v>
      </c>
      <c r="Q1784" s="2" t="s">
        <v>5822</v>
      </c>
      <c r="R1784" s="2" t="s">
        <v>5823</v>
      </c>
      <c r="S1784" s="2" t="s">
        <v>5824</v>
      </c>
    </row>
    <row r="1785" spans="1:19" x14ac:dyDescent="0.2">
      <c r="A1785" s="2">
        <v>23.170500000000001</v>
      </c>
      <c r="B1785" s="2">
        <v>23.086500000000001</v>
      </c>
      <c r="C1785" s="2">
        <v>22.5945</v>
      </c>
      <c r="D1785" s="2">
        <v>22.841100000000001</v>
      </c>
      <c r="E1785" s="2">
        <v>23.183199999999999</v>
      </c>
      <c r="F1785" s="2">
        <v>22.427299999999999</v>
      </c>
      <c r="G1785" s="2">
        <v>23.496400000000001</v>
      </c>
      <c r="H1785" s="2">
        <v>23.1129</v>
      </c>
      <c r="K1785" s="2">
        <v>12.32</v>
      </c>
      <c r="L1785" s="2">
        <v>46154</v>
      </c>
      <c r="M1785" s="2">
        <v>0.197436</v>
      </c>
      <c r="N1785" s="2">
        <v>0.13178200000000001</v>
      </c>
      <c r="O1785" s="2">
        <v>0.50683500000000004</v>
      </c>
      <c r="P1785" s="2">
        <v>306</v>
      </c>
      <c r="Q1785" s="2" t="s">
        <v>5825</v>
      </c>
      <c r="R1785" s="2" t="s">
        <v>5826</v>
      </c>
      <c r="S1785" s="2" t="s">
        <v>5827</v>
      </c>
    </row>
    <row r="1786" spans="1:19" x14ac:dyDescent="0.2">
      <c r="A1786" s="2">
        <v>22.915199999999999</v>
      </c>
      <c r="B1786" s="2">
        <v>23.059899999999999</v>
      </c>
      <c r="C1786" s="2">
        <v>22.950500000000002</v>
      </c>
      <c r="D1786" s="2">
        <v>22.942900000000002</v>
      </c>
      <c r="E1786" s="2">
        <v>23.110099999999999</v>
      </c>
      <c r="F1786" s="2">
        <v>23.068899999999999</v>
      </c>
      <c r="G1786" s="2">
        <v>23.133199999999999</v>
      </c>
      <c r="H1786" s="2">
        <v>23.085899999999999</v>
      </c>
      <c r="I1786" s="2" t="s">
        <v>18</v>
      </c>
      <c r="J1786" s="2" t="s">
        <v>19</v>
      </c>
      <c r="K1786" s="2">
        <v>8.85</v>
      </c>
      <c r="L1786" s="2">
        <v>35000</v>
      </c>
      <c r="M1786" s="2">
        <v>1.7445299999999999</v>
      </c>
      <c r="N1786" s="2">
        <v>0.13242499999999999</v>
      </c>
      <c r="O1786" s="2">
        <v>3.80307</v>
      </c>
      <c r="P1786" s="2">
        <v>1029</v>
      </c>
      <c r="Q1786" s="2" t="s">
        <v>1613</v>
      </c>
      <c r="R1786" s="2" t="s">
        <v>1614</v>
      </c>
      <c r="S1786" s="2" t="s">
        <v>1615</v>
      </c>
    </row>
    <row r="1787" spans="1:19" x14ac:dyDescent="0.2">
      <c r="A1787" s="2">
        <v>22.7301</v>
      </c>
      <c r="B1787" s="2">
        <v>23.143999999999998</v>
      </c>
      <c r="C1787" s="2">
        <v>22.1877</v>
      </c>
      <c r="D1787" s="2">
        <v>22.521100000000001</v>
      </c>
      <c r="E1787" s="2">
        <v>22.903099999999998</v>
      </c>
      <c r="F1787" s="2">
        <v>22.083100000000002</v>
      </c>
      <c r="G1787" s="2">
        <v>23.183399999999999</v>
      </c>
      <c r="H1787" s="2">
        <v>22.9452</v>
      </c>
      <c r="K1787" s="2">
        <v>3.2</v>
      </c>
      <c r="L1787" s="2">
        <v>53498</v>
      </c>
      <c r="M1787" s="2">
        <v>0.16384199999999999</v>
      </c>
      <c r="N1787" s="2">
        <v>0.132966</v>
      </c>
      <c r="O1787" s="2">
        <v>0.42555199999999999</v>
      </c>
      <c r="P1787" s="2">
        <v>775</v>
      </c>
      <c r="Q1787" s="2" t="s">
        <v>5828</v>
      </c>
      <c r="R1787" s="2" t="s">
        <v>5829</v>
      </c>
      <c r="S1787" s="2" t="s">
        <v>5830</v>
      </c>
    </row>
    <row r="1788" spans="1:19" x14ac:dyDescent="0.2">
      <c r="A1788" s="2">
        <v>22.513200000000001</v>
      </c>
      <c r="B1788" s="2">
        <v>21.506399999999999</v>
      </c>
      <c r="C1788" s="2">
        <v>22.3232</v>
      </c>
      <c r="D1788" s="2">
        <v>22.326599999999999</v>
      </c>
      <c r="E1788" s="2">
        <v>22.4755</v>
      </c>
      <c r="F1788" s="2">
        <v>22.113</v>
      </c>
      <c r="G1788" s="2">
        <v>22.808299999999999</v>
      </c>
      <c r="H1788" s="2">
        <v>21.8049</v>
      </c>
      <c r="K1788" s="2">
        <v>9.07</v>
      </c>
      <c r="L1788" s="2">
        <v>53844</v>
      </c>
      <c r="M1788" s="2">
        <v>0.163963</v>
      </c>
      <c r="N1788" s="2">
        <v>0.13306799999999999</v>
      </c>
      <c r="O1788" s="2">
        <v>0.42518</v>
      </c>
      <c r="P1788" s="2">
        <v>1177</v>
      </c>
      <c r="Q1788" s="2" t="s">
        <v>5831</v>
      </c>
      <c r="R1788" s="2" t="s">
        <v>5832</v>
      </c>
      <c r="S1788" s="2" t="s">
        <v>5833</v>
      </c>
    </row>
    <row r="1789" spans="1:19" x14ac:dyDescent="0.2">
      <c r="A1789" s="2">
        <v>19.510100000000001</v>
      </c>
      <c r="B1789" s="2">
        <v>19.9541</v>
      </c>
      <c r="C1789" s="2">
        <v>19.874600000000001</v>
      </c>
      <c r="D1789" s="2">
        <v>20.030999999999999</v>
      </c>
      <c r="E1789" s="2">
        <v>19.979800000000001</v>
      </c>
      <c r="F1789" s="2">
        <v>20.249500000000001</v>
      </c>
      <c r="G1789" s="2">
        <v>19.7927</v>
      </c>
      <c r="H1789" s="2">
        <v>19.880299999999998</v>
      </c>
      <c r="K1789" s="2">
        <v>9.2100000000000009</v>
      </c>
      <c r="L1789" s="2">
        <v>16292</v>
      </c>
      <c r="M1789" s="2">
        <v>0.38153199999999998</v>
      </c>
      <c r="N1789" s="2">
        <v>0.133132</v>
      </c>
      <c r="O1789" s="2">
        <v>0.87611700000000003</v>
      </c>
      <c r="P1789" s="2">
        <v>1545</v>
      </c>
      <c r="Q1789" s="2" t="s">
        <v>5834</v>
      </c>
      <c r="R1789" s="2" t="s">
        <v>5835</v>
      </c>
      <c r="S1789" s="2" t="s">
        <v>5836</v>
      </c>
    </row>
    <row r="1790" spans="1:19" x14ac:dyDescent="0.2">
      <c r="A1790" s="2">
        <v>20.4834</v>
      </c>
      <c r="B1790" s="2">
        <v>20.628299999999999</v>
      </c>
      <c r="C1790" s="2">
        <v>20.853200000000001</v>
      </c>
      <c r="D1790" s="2">
        <v>20.477399999999999</v>
      </c>
      <c r="E1790" s="2">
        <v>20.561499999999999</v>
      </c>
      <c r="F1790" s="2">
        <v>21.199100000000001</v>
      </c>
      <c r="G1790" s="2">
        <v>20.300699999999999</v>
      </c>
      <c r="H1790" s="2">
        <v>20.9163</v>
      </c>
      <c r="K1790" s="2">
        <v>2.73</v>
      </c>
      <c r="L1790" s="2">
        <v>132764</v>
      </c>
      <c r="M1790" s="2">
        <v>0.24570500000000001</v>
      </c>
      <c r="N1790" s="2">
        <v>0.13381100000000001</v>
      </c>
      <c r="O1790" s="2">
        <v>0.61957499999999999</v>
      </c>
      <c r="P1790" s="2">
        <v>1273</v>
      </c>
      <c r="Q1790" s="2" t="s">
        <v>5837</v>
      </c>
      <c r="R1790" s="2" t="s">
        <v>5838</v>
      </c>
      <c r="S1790" s="2" t="s">
        <v>5839</v>
      </c>
    </row>
    <row r="1791" spans="1:19" x14ac:dyDescent="0.2">
      <c r="A1791" s="2">
        <v>19.150700000000001</v>
      </c>
      <c r="B1791" s="2">
        <v>19.375599999999999</v>
      </c>
      <c r="C1791" s="2">
        <v>18.948399999999999</v>
      </c>
      <c r="D1791" s="2">
        <v>17.563700000000001</v>
      </c>
      <c r="E1791" s="2">
        <v>18.6694</v>
      </c>
      <c r="F1791" s="2">
        <v>18.4161</v>
      </c>
      <c r="G1791" s="2">
        <v>19.149799999999999</v>
      </c>
      <c r="H1791" s="2">
        <v>19.338899999999999</v>
      </c>
      <c r="K1791" s="2">
        <v>3.62</v>
      </c>
      <c r="L1791" s="2">
        <v>86877</v>
      </c>
      <c r="M1791" s="2">
        <v>0.10578</v>
      </c>
      <c r="N1791" s="2">
        <v>0.133965</v>
      </c>
      <c r="O1791" s="2">
        <v>0.29115000000000002</v>
      </c>
      <c r="P1791" s="2">
        <v>1691</v>
      </c>
      <c r="Q1791" s="2" t="s">
        <v>5840</v>
      </c>
      <c r="R1791" s="2" t="s">
        <v>5841</v>
      </c>
      <c r="S1791" s="2" t="s">
        <v>5842</v>
      </c>
    </row>
    <row r="1792" spans="1:19" x14ac:dyDescent="0.2">
      <c r="A1792" s="2">
        <v>21.616299999999999</v>
      </c>
      <c r="B1792" s="2">
        <v>21.1343</v>
      </c>
      <c r="C1792" s="2">
        <v>21.4148</v>
      </c>
      <c r="D1792" s="2">
        <v>21.4543</v>
      </c>
      <c r="E1792" s="2">
        <v>21.584700000000002</v>
      </c>
      <c r="F1792" s="2">
        <v>21.4284</v>
      </c>
      <c r="G1792" s="2">
        <v>21.688700000000001</v>
      </c>
      <c r="H1792" s="2">
        <v>21.454000000000001</v>
      </c>
      <c r="K1792" s="2">
        <v>12.18</v>
      </c>
      <c r="L1792" s="2">
        <v>39776</v>
      </c>
      <c r="M1792" s="2">
        <v>0.51607700000000001</v>
      </c>
      <c r="N1792" s="2">
        <v>0.13400500000000001</v>
      </c>
      <c r="O1792" s="2">
        <v>1.1449499999999999</v>
      </c>
      <c r="P1792" s="2">
        <v>1625</v>
      </c>
      <c r="Q1792" s="2" t="s">
        <v>5843</v>
      </c>
      <c r="R1792" s="2" t="s">
        <v>5844</v>
      </c>
      <c r="S1792" s="2" t="s">
        <v>5845</v>
      </c>
    </row>
    <row r="1793" spans="1:19" x14ac:dyDescent="0.2">
      <c r="A1793" s="2">
        <v>29.428599999999999</v>
      </c>
      <c r="B1793" s="2">
        <v>29.9162</v>
      </c>
      <c r="C1793" s="2">
        <v>29.671700000000001</v>
      </c>
      <c r="D1793" s="2">
        <v>29.430399999999999</v>
      </c>
      <c r="E1793" s="2">
        <v>29.7728</v>
      </c>
      <c r="F1793" s="2">
        <v>29.680800000000001</v>
      </c>
      <c r="G1793" s="2">
        <v>29.914300000000001</v>
      </c>
      <c r="H1793" s="2">
        <v>29.618500000000001</v>
      </c>
      <c r="K1793" s="2">
        <v>55.73</v>
      </c>
      <c r="L1793" s="2">
        <v>164618</v>
      </c>
      <c r="M1793" s="2">
        <v>0.443573</v>
      </c>
      <c r="N1793" s="2">
        <v>0.134885</v>
      </c>
      <c r="O1793" s="2">
        <v>1.01417</v>
      </c>
      <c r="P1793" s="2">
        <v>1</v>
      </c>
      <c r="Q1793" s="2" t="s">
        <v>5846</v>
      </c>
      <c r="R1793" s="2" t="s">
        <v>5847</v>
      </c>
      <c r="S1793" s="2" t="s">
        <v>5848</v>
      </c>
    </row>
    <row r="1794" spans="1:19" x14ac:dyDescent="0.2">
      <c r="A1794" s="2">
        <v>20.509899999999998</v>
      </c>
      <c r="B1794" s="2">
        <v>19.668299999999999</v>
      </c>
      <c r="C1794" s="2">
        <v>20.710599999999999</v>
      </c>
      <c r="D1794" s="2">
        <v>20.5745</v>
      </c>
      <c r="E1794" s="2">
        <v>20.486899999999999</v>
      </c>
      <c r="F1794" s="2">
        <v>20.8978</v>
      </c>
      <c r="G1794" s="2">
        <v>20.399100000000001</v>
      </c>
      <c r="H1794" s="2">
        <v>20.2211</v>
      </c>
      <c r="K1794" s="2">
        <v>6.28</v>
      </c>
      <c r="L1794" s="2">
        <v>61481</v>
      </c>
      <c r="M1794" s="2">
        <v>0.19036</v>
      </c>
      <c r="N1794" s="2">
        <v>0.135383</v>
      </c>
      <c r="O1794" s="2">
        <v>0.48997299999999999</v>
      </c>
      <c r="P1794" s="2">
        <v>1001</v>
      </c>
      <c r="Q1794" s="2" t="s">
        <v>5849</v>
      </c>
      <c r="R1794" s="2" t="s">
        <v>5850</v>
      </c>
      <c r="S1794" s="2" t="s">
        <v>5851</v>
      </c>
    </row>
    <row r="1795" spans="1:19" x14ac:dyDescent="0.2">
      <c r="A1795" s="2">
        <v>20.939599999999999</v>
      </c>
      <c r="B1795" s="2">
        <v>20.822399999999998</v>
      </c>
      <c r="C1795" s="2">
        <v>20.8977</v>
      </c>
      <c r="D1795" s="2">
        <v>21.1905</v>
      </c>
      <c r="E1795" s="2">
        <v>21.175899999999999</v>
      </c>
      <c r="F1795" s="2">
        <v>21.0901</v>
      </c>
      <c r="G1795" s="2">
        <v>21.158200000000001</v>
      </c>
      <c r="H1795" s="2">
        <v>20.972200000000001</v>
      </c>
      <c r="K1795" s="2">
        <v>16.2</v>
      </c>
      <c r="L1795" s="2">
        <v>16723</v>
      </c>
      <c r="M1795" s="2">
        <v>0.69740899999999995</v>
      </c>
      <c r="N1795" s="2">
        <v>0.13656699999999999</v>
      </c>
      <c r="O1795" s="2">
        <v>1.4819199999999999</v>
      </c>
      <c r="P1795" s="2">
        <v>1998</v>
      </c>
      <c r="Q1795" s="2" t="s">
        <v>5852</v>
      </c>
      <c r="R1795" s="2" t="s">
        <v>5853</v>
      </c>
      <c r="S1795" s="2" t="s">
        <v>5854</v>
      </c>
    </row>
    <row r="1796" spans="1:19" x14ac:dyDescent="0.2">
      <c r="A1796" s="2">
        <v>19.223500000000001</v>
      </c>
      <c r="B1796" s="2" t="s">
        <v>85</v>
      </c>
      <c r="C1796" s="2">
        <v>18.714500000000001</v>
      </c>
      <c r="D1796" s="2">
        <v>18.059000000000001</v>
      </c>
      <c r="E1796" s="2">
        <v>18.6509</v>
      </c>
      <c r="F1796" s="2">
        <v>18.3767</v>
      </c>
      <c r="G1796" s="2">
        <v>18.915900000000001</v>
      </c>
      <c r="H1796" s="2">
        <v>19.265699999999999</v>
      </c>
      <c r="K1796" s="2">
        <v>6.97</v>
      </c>
      <c r="L1796" s="2">
        <v>22910</v>
      </c>
      <c r="M1796" s="2">
        <v>0.12754599999999999</v>
      </c>
      <c r="N1796" s="2">
        <v>0.13667199999999999</v>
      </c>
      <c r="O1796" s="2">
        <v>0.35336299999999998</v>
      </c>
      <c r="P1796" s="2">
        <v>2031</v>
      </c>
      <c r="Q1796" s="2" t="s">
        <v>5855</v>
      </c>
      <c r="R1796" s="2" t="s">
        <v>5856</v>
      </c>
      <c r="S1796" s="2" t="s">
        <v>5857</v>
      </c>
    </row>
    <row r="1797" spans="1:19" x14ac:dyDescent="0.2">
      <c r="A1797" s="2">
        <v>21.210100000000001</v>
      </c>
      <c r="B1797" s="2">
        <v>21.197199999999999</v>
      </c>
      <c r="C1797" s="2">
        <v>20.947700000000001</v>
      </c>
      <c r="D1797" s="2">
        <v>20.633900000000001</v>
      </c>
      <c r="E1797" s="2">
        <v>21.262499999999999</v>
      </c>
      <c r="F1797" s="2">
        <v>20.533200000000001</v>
      </c>
      <c r="G1797" s="2">
        <v>21.796600000000002</v>
      </c>
      <c r="H1797" s="2">
        <v>20.9465</v>
      </c>
      <c r="K1797" s="2">
        <v>16.260000000000002</v>
      </c>
      <c r="L1797" s="2">
        <v>23202</v>
      </c>
      <c r="M1797" s="2">
        <v>0.175875</v>
      </c>
      <c r="N1797" s="2">
        <v>0.13749600000000001</v>
      </c>
      <c r="O1797" s="2">
        <v>0.46015</v>
      </c>
      <c r="P1797" s="2">
        <v>2191</v>
      </c>
      <c r="Q1797" s="2" t="s">
        <v>5858</v>
      </c>
      <c r="R1797" s="2" t="s">
        <v>5859</v>
      </c>
      <c r="S1797" s="2" t="s">
        <v>5860</v>
      </c>
    </row>
    <row r="1798" spans="1:19" x14ac:dyDescent="0.2">
      <c r="A1798" s="2">
        <v>20.822900000000001</v>
      </c>
      <c r="B1798" s="2">
        <v>20.550599999999999</v>
      </c>
      <c r="C1798" s="2">
        <v>19.09</v>
      </c>
      <c r="D1798" s="2">
        <v>19.614000000000001</v>
      </c>
      <c r="E1798" s="2">
        <v>20.2773</v>
      </c>
      <c r="F1798" s="2">
        <v>18.6465</v>
      </c>
      <c r="G1798" s="2">
        <v>20.823399999999999</v>
      </c>
      <c r="H1798" s="2">
        <v>20.8934</v>
      </c>
      <c r="K1798" s="2">
        <v>7.26</v>
      </c>
      <c r="L1798" s="2">
        <v>21524</v>
      </c>
      <c r="M1798" s="2">
        <v>7.63678E-2</v>
      </c>
      <c r="N1798" s="2">
        <v>0.140788</v>
      </c>
      <c r="O1798" s="2">
        <v>0.213092</v>
      </c>
      <c r="P1798" s="2">
        <v>2905</v>
      </c>
      <c r="Q1798" s="2" t="s">
        <v>5861</v>
      </c>
      <c r="R1798" s="2" t="s">
        <v>5862</v>
      </c>
      <c r="S1798" s="2" t="s">
        <v>5863</v>
      </c>
    </row>
    <row r="1799" spans="1:19" x14ac:dyDescent="0.2">
      <c r="A1799" s="2">
        <v>21.409199999999998</v>
      </c>
      <c r="B1799" s="2">
        <v>21.063400000000001</v>
      </c>
      <c r="C1799" s="2">
        <v>21.1693</v>
      </c>
      <c r="D1799" s="2">
        <v>21.153500000000001</v>
      </c>
      <c r="E1799" s="2">
        <v>21.318300000000001</v>
      </c>
      <c r="F1799" s="2">
        <v>21.245899999999999</v>
      </c>
      <c r="G1799" s="2">
        <v>21.3489</v>
      </c>
      <c r="H1799" s="2">
        <v>21.446100000000001</v>
      </c>
      <c r="K1799" s="2">
        <v>13.12</v>
      </c>
      <c r="L1799" s="2">
        <v>53399</v>
      </c>
      <c r="M1799" s="2">
        <v>0.7944</v>
      </c>
      <c r="N1799" s="2">
        <v>0.14095199999999999</v>
      </c>
      <c r="O1799" s="2">
        <v>1.6634599999999999</v>
      </c>
      <c r="P1799" s="2">
        <v>1032</v>
      </c>
      <c r="Q1799" s="2" t="s">
        <v>5864</v>
      </c>
      <c r="R1799" s="2" t="s">
        <v>5865</v>
      </c>
      <c r="S1799" s="2" t="s">
        <v>5866</v>
      </c>
    </row>
    <row r="1800" spans="1:19" x14ac:dyDescent="0.2">
      <c r="A1800" s="2">
        <v>22.5716</v>
      </c>
      <c r="B1800" s="2">
        <v>22.822399999999998</v>
      </c>
      <c r="C1800" s="2">
        <v>23.089500000000001</v>
      </c>
      <c r="D1800" s="2">
        <v>22.642800000000001</v>
      </c>
      <c r="E1800" s="2">
        <v>22.8184</v>
      </c>
      <c r="F1800" s="2">
        <v>23.318200000000001</v>
      </c>
      <c r="G1800" s="2">
        <v>22.7056</v>
      </c>
      <c r="H1800" s="2">
        <v>22.8491</v>
      </c>
      <c r="K1800" s="2">
        <v>18.55</v>
      </c>
      <c r="L1800" s="2">
        <v>58389</v>
      </c>
      <c r="M1800" s="2">
        <v>0.33903699999999998</v>
      </c>
      <c r="N1800" s="2">
        <v>0.14125499999999999</v>
      </c>
      <c r="O1800" s="2">
        <v>0.79411500000000002</v>
      </c>
      <c r="P1800" s="2">
        <v>587</v>
      </c>
      <c r="Q1800" s="2" t="s">
        <v>5867</v>
      </c>
      <c r="R1800" s="2" t="s">
        <v>5868</v>
      </c>
      <c r="S1800" s="2" t="s">
        <v>5869</v>
      </c>
    </row>
    <row r="1801" spans="1:19" x14ac:dyDescent="0.2">
      <c r="A1801" s="2">
        <v>19.146999999999998</v>
      </c>
      <c r="B1801" s="2">
        <v>18.039899999999999</v>
      </c>
      <c r="C1801" s="2">
        <v>18.0535</v>
      </c>
      <c r="D1801" s="2">
        <v>18.683</v>
      </c>
      <c r="E1801" s="2" t="s">
        <v>85</v>
      </c>
      <c r="F1801" s="2">
        <v>17.791499999999999</v>
      </c>
      <c r="G1801" s="2">
        <v>19.535</v>
      </c>
      <c r="H1801" s="2">
        <v>18.546900000000001</v>
      </c>
      <c r="K1801" s="2">
        <v>4.55</v>
      </c>
      <c r="L1801" s="2">
        <v>23277</v>
      </c>
      <c r="M1801" s="2">
        <v>8.7649099999999994E-2</v>
      </c>
      <c r="N1801" s="2">
        <v>0.14360899999999999</v>
      </c>
      <c r="O1801" s="2">
        <v>0.251278</v>
      </c>
      <c r="P1801" s="2">
        <v>2111</v>
      </c>
      <c r="Q1801" s="2" t="s">
        <v>5870</v>
      </c>
      <c r="R1801" s="2" t="s">
        <v>5871</v>
      </c>
      <c r="S1801" s="2" t="s">
        <v>5872</v>
      </c>
    </row>
    <row r="1802" spans="1:19" x14ac:dyDescent="0.2">
      <c r="A1802" s="2">
        <v>23.4161</v>
      </c>
      <c r="B1802" s="2">
        <v>21.3293</v>
      </c>
      <c r="C1802" s="2">
        <v>23.0181</v>
      </c>
      <c r="D1802" s="2">
        <v>21.757400000000001</v>
      </c>
      <c r="E1802" s="2">
        <v>22.145600000000002</v>
      </c>
      <c r="F1802" s="2">
        <v>22.857500000000002</v>
      </c>
      <c r="G1802" s="2">
        <v>22.1432</v>
      </c>
      <c r="H1802" s="2">
        <v>22.9527</v>
      </c>
      <c r="K1802" s="2">
        <v>13.97</v>
      </c>
      <c r="L1802" s="2">
        <v>36108</v>
      </c>
      <c r="M1802" s="2">
        <v>9.5111699999999993E-2</v>
      </c>
      <c r="N1802" s="2">
        <v>0.144537</v>
      </c>
      <c r="O1802" s="2">
        <v>0.26553199999999999</v>
      </c>
      <c r="P1802" s="2">
        <v>1144</v>
      </c>
      <c r="Q1802" s="2" t="s">
        <v>5873</v>
      </c>
      <c r="R1802" s="2" t="s">
        <v>5874</v>
      </c>
      <c r="S1802" s="2" t="s">
        <v>5875</v>
      </c>
    </row>
    <row r="1803" spans="1:19" x14ac:dyDescent="0.2">
      <c r="A1803" s="2">
        <v>23.268999999999998</v>
      </c>
      <c r="B1803" s="2">
        <v>23.529900000000001</v>
      </c>
      <c r="C1803" s="2">
        <v>23.0474</v>
      </c>
      <c r="D1803" s="2">
        <v>23.2044</v>
      </c>
      <c r="E1803" s="2">
        <v>23.411000000000001</v>
      </c>
      <c r="F1803" s="2">
        <v>23.191199999999998</v>
      </c>
      <c r="G1803" s="2">
        <v>23.4254</v>
      </c>
      <c r="H1803" s="2">
        <v>23.607500000000002</v>
      </c>
      <c r="K1803" s="2">
        <v>18.68</v>
      </c>
      <c r="L1803" s="2">
        <v>52577</v>
      </c>
      <c r="M1803" s="2">
        <v>0.50719499999999995</v>
      </c>
      <c r="N1803" s="2">
        <v>0.146092</v>
      </c>
      <c r="O1803" s="2">
        <v>1.10886</v>
      </c>
      <c r="P1803" s="2">
        <v>526</v>
      </c>
      <c r="Q1803" s="2" t="s">
        <v>5876</v>
      </c>
      <c r="R1803" s="2" t="s">
        <v>5877</v>
      </c>
      <c r="S1803" s="2" t="s">
        <v>5878</v>
      </c>
    </row>
    <row r="1804" spans="1:19" x14ac:dyDescent="0.2">
      <c r="A1804" s="2">
        <v>18.764700000000001</v>
      </c>
      <c r="B1804" s="2">
        <v>20.517199999999999</v>
      </c>
      <c r="C1804" s="2">
        <v>19.689</v>
      </c>
      <c r="D1804" s="2">
        <v>17.98</v>
      </c>
      <c r="E1804" s="2">
        <v>19.082999999999998</v>
      </c>
      <c r="F1804" s="2">
        <v>19.508400000000002</v>
      </c>
      <c r="G1804" s="2">
        <v>19.301600000000001</v>
      </c>
      <c r="H1804" s="2">
        <v>19.644200000000001</v>
      </c>
      <c r="K1804" s="2">
        <v>16.239999999999998</v>
      </c>
      <c r="L1804" s="2">
        <v>12983</v>
      </c>
      <c r="M1804" s="2">
        <v>9.1197700000000007E-2</v>
      </c>
      <c r="N1804" s="2">
        <v>0.14657200000000001</v>
      </c>
      <c r="O1804" s="2">
        <v>0.259546</v>
      </c>
      <c r="P1804" s="2">
        <v>2371</v>
      </c>
      <c r="Q1804" s="2" t="s">
        <v>5879</v>
      </c>
      <c r="R1804" s="2" t="s">
        <v>5880</v>
      </c>
      <c r="S1804" s="2" t="s">
        <v>5881</v>
      </c>
    </row>
    <row r="1805" spans="1:19" x14ac:dyDescent="0.2">
      <c r="A1805" s="2">
        <v>18.764700000000001</v>
      </c>
      <c r="B1805" s="2">
        <v>20.517199999999999</v>
      </c>
      <c r="C1805" s="2">
        <v>19.689</v>
      </c>
      <c r="D1805" s="2">
        <v>17.98</v>
      </c>
      <c r="E1805" s="2">
        <v>19.082999999999998</v>
      </c>
      <c r="F1805" s="2">
        <v>19.508400000000002</v>
      </c>
      <c r="G1805" s="2">
        <v>19.301600000000001</v>
      </c>
      <c r="H1805" s="2">
        <v>19.644200000000001</v>
      </c>
      <c r="K1805" s="2">
        <v>16.239999999999998</v>
      </c>
      <c r="L1805" s="2">
        <v>13024</v>
      </c>
      <c r="M1805" s="2">
        <v>9.1197700000000007E-2</v>
      </c>
      <c r="N1805" s="2">
        <v>0.14657200000000001</v>
      </c>
      <c r="O1805" s="2">
        <v>0.259546</v>
      </c>
      <c r="P1805" s="2">
        <v>2371</v>
      </c>
      <c r="Q1805" s="2" t="s">
        <v>5882</v>
      </c>
      <c r="R1805" s="2" t="s">
        <v>5883</v>
      </c>
      <c r="S1805" s="2" t="s">
        <v>5884</v>
      </c>
    </row>
    <row r="1806" spans="1:19" x14ac:dyDescent="0.2">
      <c r="A1806" s="2">
        <v>18.764700000000001</v>
      </c>
      <c r="B1806" s="2">
        <v>20.517199999999999</v>
      </c>
      <c r="C1806" s="2">
        <v>19.689</v>
      </c>
      <c r="D1806" s="2">
        <v>17.98</v>
      </c>
      <c r="E1806" s="2">
        <v>19.082999999999998</v>
      </c>
      <c r="F1806" s="2">
        <v>19.508400000000002</v>
      </c>
      <c r="G1806" s="2">
        <v>19.301600000000001</v>
      </c>
      <c r="H1806" s="2">
        <v>19.644200000000001</v>
      </c>
      <c r="K1806" s="2">
        <v>16.100000000000001</v>
      </c>
      <c r="L1806" s="2">
        <v>12934</v>
      </c>
      <c r="M1806" s="2">
        <v>9.1197700000000007E-2</v>
      </c>
      <c r="N1806" s="2">
        <v>0.14657200000000001</v>
      </c>
      <c r="O1806" s="2">
        <v>0.259546</v>
      </c>
      <c r="P1806" s="2">
        <v>2371</v>
      </c>
      <c r="Q1806" s="2" t="s">
        <v>5885</v>
      </c>
      <c r="R1806" s="2" t="s">
        <v>5886</v>
      </c>
      <c r="S1806" s="2" t="s">
        <v>5887</v>
      </c>
    </row>
    <row r="1807" spans="1:19" x14ac:dyDescent="0.2">
      <c r="A1807" s="2">
        <v>21.339600000000001</v>
      </c>
      <c r="B1807" s="2">
        <v>21.152100000000001</v>
      </c>
      <c r="C1807" s="2">
        <v>20.8431</v>
      </c>
      <c r="D1807" s="2">
        <v>21.022099999999998</v>
      </c>
      <c r="E1807" s="2">
        <v>21.400099999999998</v>
      </c>
      <c r="F1807" s="2">
        <v>20.6206</v>
      </c>
      <c r="G1807" s="2">
        <v>21.786000000000001</v>
      </c>
      <c r="H1807" s="2">
        <v>21.1371</v>
      </c>
      <c r="K1807" s="2">
        <v>7.56</v>
      </c>
      <c r="L1807" s="2">
        <v>123093</v>
      </c>
      <c r="M1807" s="2">
        <v>0.21451200000000001</v>
      </c>
      <c r="N1807" s="2">
        <v>0.14674799999999999</v>
      </c>
      <c r="O1807" s="2">
        <v>0.55147100000000004</v>
      </c>
      <c r="P1807" s="2">
        <v>407</v>
      </c>
      <c r="Q1807" s="2" t="s">
        <v>5888</v>
      </c>
      <c r="R1807" s="2" t="s">
        <v>5889</v>
      </c>
      <c r="S1807" s="2" t="s">
        <v>5890</v>
      </c>
    </row>
    <row r="1808" spans="1:19" x14ac:dyDescent="0.2">
      <c r="A1808" s="2">
        <v>25.245200000000001</v>
      </c>
      <c r="B1808" s="2">
        <v>25.226199999999999</v>
      </c>
      <c r="C1808" s="2">
        <v>25.468</v>
      </c>
      <c r="D1808" s="2">
        <v>25.422000000000001</v>
      </c>
      <c r="E1808" s="2">
        <v>25.467700000000001</v>
      </c>
      <c r="F1808" s="2">
        <v>25.7179</v>
      </c>
      <c r="G1808" s="2">
        <v>25.369499999999999</v>
      </c>
      <c r="H1808" s="2">
        <v>25.398499999999999</v>
      </c>
      <c r="K1808" s="2">
        <v>38.74</v>
      </c>
      <c r="L1808" s="2">
        <v>46248</v>
      </c>
      <c r="M1808" s="2">
        <v>0.71495799999999998</v>
      </c>
      <c r="N1808" s="2">
        <v>0.14808099999999999</v>
      </c>
      <c r="O1808" s="2">
        <v>1.47861</v>
      </c>
      <c r="P1808" s="2">
        <v>300</v>
      </c>
      <c r="Q1808" s="2" t="s">
        <v>5891</v>
      </c>
      <c r="R1808" s="2" t="s">
        <v>5892</v>
      </c>
      <c r="S1808" s="2" t="s">
        <v>5893</v>
      </c>
    </row>
    <row r="1809" spans="1:19" x14ac:dyDescent="0.2">
      <c r="A1809" s="2">
        <v>23.8431</v>
      </c>
      <c r="B1809" s="2">
        <v>24.014600000000002</v>
      </c>
      <c r="C1809" s="2">
        <v>24.3203</v>
      </c>
      <c r="D1809" s="2">
        <v>23.9604</v>
      </c>
      <c r="E1809" s="2">
        <v>24.017700000000001</v>
      </c>
      <c r="F1809" s="2">
        <v>24.706600000000002</v>
      </c>
      <c r="G1809" s="2">
        <v>23.743600000000001</v>
      </c>
      <c r="H1809" s="2">
        <v>24.263400000000001</v>
      </c>
      <c r="K1809" s="2">
        <v>10.37</v>
      </c>
      <c r="L1809" s="2">
        <v>164981</v>
      </c>
      <c r="M1809" s="2">
        <v>0.26086900000000002</v>
      </c>
      <c r="N1809" s="2">
        <v>0.148231</v>
      </c>
      <c r="O1809" s="2">
        <v>0.64937400000000001</v>
      </c>
      <c r="P1809" s="2">
        <v>270</v>
      </c>
      <c r="Q1809" s="2" t="s">
        <v>5894</v>
      </c>
      <c r="R1809" s="2" t="s">
        <v>5895</v>
      </c>
      <c r="S1809" s="2" t="s">
        <v>5896</v>
      </c>
    </row>
    <row r="1810" spans="1:19" x14ac:dyDescent="0.2">
      <c r="A1810" s="2">
        <v>26.0702</v>
      </c>
      <c r="B1810" s="2">
        <v>25.828800000000001</v>
      </c>
      <c r="C1810" s="2">
        <v>26.738199999999999</v>
      </c>
      <c r="D1810" s="2">
        <v>26.699100000000001</v>
      </c>
      <c r="E1810" s="2">
        <v>26.5595</v>
      </c>
      <c r="F1810" s="2">
        <v>27.026700000000002</v>
      </c>
      <c r="G1810" s="2">
        <v>26.4636</v>
      </c>
      <c r="H1810" s="2">
        <v>25.88</v>
      </c>
      <c r="K1810" s="2">
        <v>30.13</v>
      </c>
      <c r="L1810" s="2">
        <v>85464</v>
      </c>
      <c r="M1810" s="2">
        <v>0.17627699999999999</v>
      </c>
      <c r="N1810" s="2">
        <v>0.14840700000000001</v>
      </c>
      <c r="O1810" s="2">
        <v>0.453154</v>
      </c>
      <c r="P1810" s="2">
        <v>47</v>
      </c>
      <c r="Q1810" s="2" t="s">
        <v>5897</v>
      </c>
      <c r="R1810" s="2" t="s">
        <v>5898</v>
      </c>
      <c r="S1810" s="2" t="s">
        <v>5899</v>
      </c>
    </row>
    <row r="1811" spans="1:19" x14ac:dyDescent="0.2">
      <c r="A1811" s="2" t="s">
        <v>85</v>
      </c>
      <c r="B1811" s="2">
        <v>20.0715</v>
      </c>
      <c r="C1811" s="2">
        <v>19.036200000000001</v>
      </c>
      <c r="D1811" s="2">
        <v>18.796099999999999</v>
      </c>
      <c r="E1811" s="2">
        <v>19.434200000000001</v>
      </c>
      <c r="F1811" s="2">
        <v>18.579499999999999</v>
      </c>
      <c r="G1811" s="2">
        <v>19.8535</v>
      </c>
      <c r="H1811" s="2">
        <v>19.9331</v>
      </c>
      <c r="K1811" s="2">
        <v>14.58</v>
      </c>
      <c r="L1811" s="2">
        <v>20748</v>
      </c>
      <c r="M1811" s="2">
        <v>0.108013</v>
      </c>
      <c r="N1811" s="2">
        <v>0.148836</v>
      </c>
      <c r="O1811" s="2">
        <v>0.298095</v>
      </c>
      <c r="P1811" s="2">
        <v>2502</v>
      </c>
      <c r="Q1811" s="2" t="s">
        <v>5900</v>
      </c>
      <c r="R1811" s="2" t="s">
        <v>5901</v>
      </c>
      <c r="S1811" s="2" t="s">
        <v>5902</v>
      </c>
    </row>
    <row r="1812" spans="1:19" x14ac:dyDescent="0.2">
      <c r="A1812" s="2">
        <v>19.797799999999999</v>
      </c>
      <c r="B1812" s="2">
        <v>18.257300000000001</v>
      </c>
      <c r="C1812" s="2">
        <v>21.08</v>
      </c>
      <c r="D1812" s="2">
        <v>18.841999999999999</v>
      </c>
      <c r="E1812" s="2">
        <v>19.410499999999999</v>
      </c>
      <c r="F1812" s="2">
        <v>20.705300000000001</v>
      </c>
      <c r="G1812" s="2">
        <v>19.687200000000001</v>
      </c>
      <c r="H1812" s="2">
        <v>18.771000000000001</v>
      </c>
      <c r="K1812" s="2">
        <v>15.29</v>
      </c>
      <c r="L1812" s="2">
        <v>17271</v>
      </c>
      <c r="M1812" s="2">
        <v>7.2030899999999995E-2</v>
      </c>
      <c r="N1812" s="2">
        <v>0.14921000000000001</v>
      </c>
      <c r="O1812" s="2">
        <v>0.202629</v>
      </c>
      <c r="P1812" s="2">
        <v>2175</v>
      </c>
      <c r="Q1812" s="2" t="s">
        <v>5903</v>
      </c>
      <c r="R1812" s="2" t="s">
        <v>5904</v>
      </c>
      <c r="S1812" s="2" t="s">
        <v>5905</v>
      </c>
    </row>
    <row r="1813" spans="1:19" x14ac:dyDescent="0.2">
      <c r="A1813" s="2">
        <v>20.789100000000001</v>
      </c>
      <c r="B1813" s="2">
        <v>20.757999999999999</v>
      </c>
      <c r="C1813" s="2">
        <v>19.662099999999999</v>
      </c>
      <c r="D1813" s="2">
        <v>20.425699999999999</v>
      </c>
      <c r="E1813" s="2">
        <v>20.6661</v>
      </c>
      <c r="F1813" s="2">
        <v>19.670300000000001</v>
      </c>
      <c r="G1813" s="2">
        <v>20.837499999999999</v>
      </c>
      <c r="H1813" s="2">
        <v>21.069299999999998</v>
      </c>
      <c r="K1813" s="2">
        <v>18.350000000000001</v>
      </c>
      <c r="L1813" s="2">
        <v>18192</v>
      </c>
      <c r="M1813" s="2">
        <v>0.14257700000000001</v>
      </c>
      <c r="N1813" s="2">
        <v>0.152112</v>
      </c>
      <c r="O1813" s="2">
        <v>0.37603399999999998</v>
      </c>
      <c r="P1813" s="2">
        <v>2333</v>
      </c>
      <c r="Q1813" s="2" t="s">
        <v>5906</v>
      </c>
      <c r="R1813" s="2" t="s">
        <v>5907</v>
      </c>
      <c r="S1813" s="2" t="s">
        <v>5908</v>
      </c>
    </row>
    <row r="1814" spans="1:19" x14ac:dyDescent="0.2">
      <c r="A1814" s="2">
        <v>20.199000000000002</v>
      </c>
      <c r="B1814" s="2">
        <v>21.513300000000001</v>
      </c>
      <c r="C1814" s="2">
        <v>20.6693</v>
      </c>
      <c r="D1814" s="2">
        <v>20.764299999999999</v>
      </c>
      <c r="E1814" s="2">
        <v>21.193999999999999</v>
      </c>
      <c r="F1814" s="2">
        <v>20.599499999999999</v>
      </c>
      <c r="G1814" s="2">
        <v>21.560099999999998</v>
      </c>
      <c r="H1814" s="2">
        <v>20.404</v>
      </c>
      <c r="K1814" s="2">
        <v>19.05</v>
      </c>
      <c r="L1814" s="2">
        <v>35739</v>
      </c>
      <c r="M1814" s="2">
        <v>0.15370500000000001</v>
      </c>
      <c r="N1814" s="2">
        <v>0.15290000000000001</v>
      </c>
      <c r="O1814" s="2">
        <v>0.40154899999999999</v>
      </c>
      <c r="P1814" s="2">
        <v>1406</v>
      </c>
      <c r="Q1814" s="2" t="s">
        <v>5909</v>
      </c>
      <c r="R1814" s="2" t="s">
        <v>5910</v>
      </c>
      <c r="S1814" s="2" t="s">
        <v>5911</v>
      </c>
    </row>
    <row r="1815" spans="1:19" x14ac:dyDescent="0.2">
      <c r="A1815" s="2">
        <v>22.581199999999999</v>
      </c>
      <c r="B1815" s="2">
        <v>22.7729</v>
      </c>
      <c r="C1815" s="2">
        <v>23.03</v>
      </c>
      <c r="D1815" s="2">
        <v>23.182200000000002</v>
      </c>
      <c r="E1815" s="2">
        <v>23.0686</v>
      </c>
      <c r="F1815" s="2">
        <v>23.436499999999999</v>
      </c>
      <c r="G1815" s="2">
        <v>22.869700000000002</v>
      </c>
      <c r="H1815" s="2">
        <v>22.8065</v>
      </c>
      <c r="K1815" s="2">
        <v>24.21</v>
      </c>
      <c r="L1815" s="2">
        <v>57464</v>
      </c>
      <c r="M1815" s="2">
        <v>0.33706799999999998</v>
      </c>
      <c r="N1815" s="2">
        <v>0.15373800000000001</v>
      </c>
      <c r="O1815" s="2">
        <v>0.78911500000000001</v>
      </c>
      <c r="P1815" s="2">
        <v>353</v>
      </c>
      <c r="Q1815" s="2" t="s">
        <v>5912</v>
      </c>
      <c r="R1815" s="2" t="s">
        <v>5913</v>
      </c>
      <c r="S1815" s="2" t="s">
        <v>5914</v>
      </c>
    </row>
    <row r="1816" spans="1:19" x14ac:dyDescent="0.2">
      <c r="A1816" s="2">
        <v>19.401</v>
      </c>
      <c r="B1816" s="2">
        <v>18.735399999999998</v>
      </c>
      <c r="C1816" s="2">
        <v>19.547799999999999</v>
      </c>
      <c r="D1816" s="2">
        <v>20.511199999999999</v>
      </c>
      <c r="E1816" s="2" t="s">
        <v>85</v>
      </c>
      <c r="F1816" s="2">
        <v>20.167100000000001</v>
      </c>
      <c r="G1816" s="2">
        <v>19.709800000000001</v>
      </c>
      <c r="H1816" s="2">
        <v>19.2346</v>
      </c>
      <c r="K1816" s="2">
        <v>3.79</v>
      </c>
      <c r="L1816" s="2">
        <v>41135</v>
      </c>
      <c r="M1816" s="2">
        <v>0.126607</v>
      </c>
      <c r="N1816" s="2">
        <v>0.15498600000000001</v>
      </c>
      <c r="O1816" s="2">
        <v>0.34096599999999999</v>
      </c>
      <c r="P1816" s="2">
        <v>1921</v>
      </c>
      <c r="Q1816" s="2" t="s">
        <v>5915</v>
      </c>
      <c r="R1816" s="2" t="s">
        <v>5916</v>
      </c>
      <c r="S1816" s="2" t="s">
        <v>5917</v>
      </c>
    </row>
    <row r="1817" spans="1:19" x14ac:dyDescent="0.2">
      <c r="A1817" s="2">
        <v>20.377300000000002</v>
      </c>
      <c r="B1817" s="2">
        <v>20.139500000000002</v>
      </c>
      <c r="C1817" s="2">
        <v>20.694800000000001</v>
      </c>
      <c r="D1817" s="2">
        <v>19.416599999999999</v>
      </c>
      <c r="E1817" s="2">
        <v>20.1859</v>
      </c>
      <c r="F1817" s="2">
        <v>20.332899999999999</v>
      </c>
      <c r="G1817" s="2">
        <v>20.562799999999999</v>
      </c>
      <c r="H1817" s="2">
        <v>20.1675</v>
      </c>
      <c r="K1817" s="2">
        <v>8.6999999999999993</v>
      </c>
      <c r="L1817" s="2">
        <v>35649</v>
      </c>
      <c r="M1817" s="2">
        <v>0.208066</v>
      </c>
      <c r="N1817" s="2">
        <v>0.155246</v>
      </c>
      <c r="O1817" s="2">
        <v>0.54150900000000002</v>
      </c>
      <c r="P1817" s="2">
        <v>1560</v>
      </c>
      <c r="Q1817" s="2" t="s">
        <v>5918</v>
      </c>
      <c r="R1817" s="2" t="s">
        <v>5919</v>
      </c>
      <c r="S1817" s="2" t="s">
        <v>5920</v>
      </c>
    </row>
    <row r="1818" spans="1:19" x14ac:dyDescent="0.2">
      <c r="A1818" s="2">
        <v>20.082799999999999</v>
      </c>
      <c r="B1818" s="2">
        <v>20.298500000000001</v>
      </c>
      <c r="C1818" s="2">
        <v>20.566800000000001</v>
      </c>
      <c r="D1818" s="2">
        <v>19.989999999999998</v>
      </c>
      <c r="E1818" s="2">
        <v>20.353400000000001</v>
      </c>
      <c r="F1818" s="2">
        <v>20.5885</v>
      </c>
      <c r="G1818" s="2">
        <v>20.460899999999999</v>
      </c>
      <c r="H1818" s="2">
        <v>20.156400000000001</v>
      </c>
      <c r="K1818" s="2">
        <v>7.44</v>
      </c>
      <c r="L1818" s="2">
        <v>57930</v>
      </c>
      <c r="M1818" s="2">
        <v>0.436336</v>
      </c>
      <c r="N1818" s="2">
        <v>0.155255</v>
      </c>
      <c r="O1818" s="2">
        <v>0.98576200000000003</v>
      </c>
      <c r="P1818" s="2">
        <v>1377</v>
      </c>
      <c r="Q1818" s="2" t="s">
        <v>5921</v>
      </c>
      <c r="R1818" s="2" t="s">
        <v>5922</v>
      </c>
      <c r="S1818" s="2" t="s">
        <v>5923</v>
      </c>
    </row>
    <row r="1819" spans="1:19" x14ac:dyDescent="0.2">
      <c r="A1819" s="2">
        <v>22.775600000000001</v>
      </c>
      <c r="B1819" s="2">
        <v>22.750900000000001</v>
      </c>
      <c r="C1819" s="2">
        <v>23.298100000000002</v>
      </c>
      <c r="D1819" s="2">
        <v>22.6295</v>
      </c>
      <c r="E1819" s="2">
        <v>22.861599999999999</v>
      </c>
      <c r="F1819" s="2">
        <v>23.494499999999999</v>
      </c>
      <c r="G1819" s="2">
        <v>22.752800000000001</v>
      </c>
      <c r="H1819" s="2">
        <v>22.970099999999999</v>
      </c>
      <c r="K1819" s="2">
        <v>17.38</v>
      </c>
      <c r="L1819" s="2">
        <v>94630</v>
      </c>
      <c r="M1819" s="2">
        <v>0.29479100000000003</v>
      </c>
      <c r="N1819" s="2">
        <v>0.15618599999999999</v>
      </c>
      <c r="O1819" s="2">
        <v>0.70547000000000004</v>
      </c>
      <c r="P1819" s="2">
        <v>655</v>
      </c>
      <c r="Q1819" s="2" t="s">
        <v>5924</v>
      </c>
      <c r="R1819" s="2" t="s">
        <v>5925</v>
      </c>
      <c r="S1819" s="2" t="s">
        <v>5926</v>
      </c>
    </row>
    <row r="1820" spans="1:19" x14ac:dyDescent="0.2">
      <c r="A1820" s="2">
        <v>22.826000000000001</v>
      </c>
      <c r="B1820" s="2">
        <v>22.566199999999998</v>
      </c>
      <c r="C1820" s="2">
        <v>22.503599999999999</v>
      </c>
      <c r="D1820" s="2">
        <v>22.5443</v>
      </c>
      <c r="E1820" s="2">
        <v>22.761700000000001</v>
      </c>
      <c r="F1820" s="2">
        <v>22.571000000000002</v>
      </c>
      <c r="G1820" s="2">
        <v>22.825700000000001</v>
      </c>
      <c r="H1820" s="2">
        <v>22.914200000000001</v>
      </c>
      <c r="K1820" s="2">
        <v>23.79</v>
      </c>
      <c r="L1820" s="2">
        <v>25426</v>
      </c>
      <c r="M1820" s="2">
        <v>0.75369399999999998</v>
      </c>
      <c r="N1820" s="2">
        <v>0.15812200000000001</v>
      </c>
      <c r="O1820" s="2">
        <v>1.5323599999999999</v>
      </c>
      <c r="P1820" s="2">
        <v>662</v>
      </c>
      <c r="Q1820" s="2" t="s">
        <v>5927</v>
      </c>
      <c r="R1820" s="2" t="s">
        <v>5928</v>
      </c>
      <c r="S1820" s="2" t="s">
        <v>5929</v>
      </c>
    </row>
    <row r="1821" spans="1:19" x14ac:dyDescent="0.2">
      <c r="A1821" s="2">
        <v>21.729800000000001</v>
      </c>
      <c r="B1821" s="2">
        <v>21.6342</v>
      </c>
      <c r="C1821" s="2">
        <v>21.3447</v>
      </c>
      <c r="D1821" s="2">
        <v>21.293299999999999</v>
      </c>
      <c r="E1821" s="2">
        <v>21.577400000000001</v>
      </c>
      <c r="F1821" s="2">
        <v>21.451499999999999</v>
      </c>
      <c r="G1821" s="2">
        <v>21.581299999999999</v>
      </c>
      <c r="H1821" s="2">
        <v>22.0351</v>
      </c>
      <c r="K1821" s="2">
        <v>14.41</v>
      </c>
      <c r="L1821" s="2">
        <v>12861</v>
      </c>
      <c r="M1821" s="2">
        <v>0.42717899999999998</v>
      </c>
      <c r="N1821" s="2">
        <v>0.160826</v>
      </c>
      <c r="O1821" s="2">
        <v>0.96279199999999998</v>
      </c>
      <c r="P1821" s="2">
        <v>3233</v>
      </c>
      <c r="Q1821" s="2" t="s">
        <v>5930</v>
      </c>
      <c r="R1821" s="2" t="s">
        <v>5931</v>
      </c>
      <c r="S1821" s="2" t="s">
        <v>5932</v>
      </c>
    </row>
    <row r="1822" spans="1:19" x14ac:dyDescent="0.2">
      <c r="A1822" s="2">
        <v>21.7423</v>
      </c>
      <c r="B1822" s="2">
        <v>22.008199999999999</v>
      </c>
      <c r="C1822" s="2">
        <v>21.897500000000001</v>
      </c>
      <c r="D1822" s="2">
        <v>21.627700000000001</v>
      </c>
      <c r="E1822" s="2">
        <v>21.942799999999998</v>
      </c>
      <c r="F1822" s="2">
        <v>21.993500000000001</v>
      </c>
      <c r="G1822" s="2">
        <v>21.993200000000002</v>
      </c>
      <c r="H1822" s="2">
        <v>21.990500000000001</v>
      </c>
      <c r="K1822" s="2">
        <v>19.93</v>
      </c>
      <c r="L1822" s="2">
        <v>34098</v>
      </c>
      <c r="M1822" s="2">
        <v>0.82437300000000002</v>
      </c>
      <c r="N1822" s="2">
        <v>0.161082</v>
      </c>
      <c r="O1822" s="2">
        <v>1.8994599999999999</v>
      </c>
      <c r="P1822" s="2">
        <v>948</v>
      </c>
      <c r="Q1822" s="2" t="s">
        <v>5933</v>
      </c>
      <c r="R1822" s="2" t="s">
        <v>5934</v>
      </c>
      <c r="S1822" s="2" t="s">
        <v>5935</v>
      </c>
    </row>
    <row r="1823" spans="1:19" x14ac:dyDescent="0.2">
      <c r="A1823" s="2">
        <v>19.7517</v>
      </c>
      <c r="B1823" s="2">
        <v>19.868500000000001</v>
      </c>
      <c r="C1823" s="2">
        <v>19.9499</v>
      </c>
      <c r="D1823" s="2">
        <v>20.526499999999999</v>
      </c>
      <c r="E1823" s="2">
        <v>20.3049</v>
      </c>
      <c r="F1823" s="2">
        <v>20.386399999999998</v>
      </c>
      <c r="G1823" s="2">
        <v>20.1281</v>
      </c>
      <c r="H1823" s="2">
        <v>19.925000000000001</v>
      </c>
      <c r="K1823" s="2">
        <v>4.21</v>
      </c>
      <c r="L1823" s="2">
        <v>110780</v>
      </c>
      <c r="M1823" s="2">
        <v>0.34042899999999998</v>
      </c>
      <c r="N1823" s="2">
        <v>0.161942</v>
      </c>
      <c r="O1823" s="2">
        <v>0.80798700000000001</v>
      </c>
      <c r="P1823" s="2">
        <v>898</v>
      </c>
      <c r="Q1823" s="2" t="s">
        <v>5936</v>
      </c>
      <c r="R1823" s="2" t="s">
        <v>5937</v>
      </c>
      <c r="S1823" s="2" t="s">
        <v>5938</v>
      </c>
    </row>
    <row r="1824" spans="1:19" x14ac:dyDescent="0.2">
      <c r="A1824" s="2">
        <v>19.729099999999999</v>
      </c>
      <c r="B1824" s="2">
        <v>19.7834</v>
      </c>
      <c r="C1824" s="2">
        <v>19.0273</v>
      </c>
      <c r="D1824" s="2">
        <v>19.1008</v>
      </c>
      <c r="E1824" s="2">
        <v>19.513000000000002</v>
      </c>
      <c r="F1824" s="2">
        <v>19.034800000000001</v>
      </c>
      <c r="G1824" s="2">
        <v>19.621500000000001</v>
      </c>
      <c r="H1824" s="2">
        <v>20.119399999999999</v>
      </c>
      <c r="K1824" s="2">
        <v>7.8</v>
      </c>
      <c r="L1824" s="2">
        <v>48341</v>
      </c>
      <c r="M1824" s="2">
        <v>0.21582599999999999</v>
      </c>
      <c r="N1824" s="2">
        <v>0.162025</v>
      </c>
      <c r="O1824" s="2">
        <v>0.54071000000000002</v>
      </c>
      <c r="P1824" s="2">
        <v>1518</v>
      </c>
      <c r="Q1824" s="2" t="s">
        <v>5939</v>
      </c>
      <c r="R1824" s="2" t="s">
        <v>5940</v>
      </c>
      <c r="S1824" s="2" t="s">
        <v>5941</v>
      </c>
    </row>
    <row r="1825" spans="1:19" x14ac:dyDescent="0.2">
      <c r="A1825" s="2">
        <v>17.370200000000001</v>
      </c>
      <c r="B1825" s="2" t="s">
        <v>85</v>
      </c>
      <c r="C1825" s="2">
        <v>17.859300000000001</v>
      </c>
      <c r="D1825" s="2">
        <v>17.554099999999998</v>
      </c>
      <c r="E1825" s="2">
        <v>17.569400000000002</v>
      </c>
      <c r="F1825" s="2">
        <v>18.3018</v>
      </c>
      <c r="G1825" s="2">
        <v>17.227499999999999</v>
      </c>
      <c r="H1825" s="2">
        <v>17.9331</v>
      </c>
      <c r="K1825" s="2">
        <v>5.35</v>
      </c>
      <c r="L1825" s="2">
        <v>20921</v>
      </c>
      <c r="M1825" s="2">
        <v>0.23983199999999999</v>
      </c>
      <c r="N1825" s="2">
        <v>0.16344400000000001</v>
      </c>
      <c r="O1825" s="2">
        <v>0.60101199999999999</v>
      </c>
      <c r="P1825" s="2">
        <v>2045</v>
      </c>
      <c r="Q1825" s="2" t="s">
        <v>5942</v>
      </c>
      <c r="R1825" s="2" t="s">
        <v>5943</v>
      </c>
      <c r="S1825" s="2" t="s">
        <v>5944</v>
      </c>
    </row>
    <row r="1826" spans="1:19" x14ac:dyDescent="0.2">
      <c r="A1826" s="2">
        <v>20.2989</v>
      </c>
      <c r="B1826" s="2">
        <v>20.900600000000001</v>
      </c>
      <c r="C1826" s="2">
        <v>20.8689</v>
      </c>
      <c r="D1826" s="2">
        <v>20.840399999999999</v>
      </c>
      <c r="E1826" s="2">
        <v>20.841799999999999</v>
      </c>
      <c r="F1826" s="2">
        <v>21.322500000000002</v>
      </c>
      <c r="G1826" s="2">
        <v>20.595400000000001</v>
      </c>
      <c r="H1826" s="2">
        <v>20.804500000000001</v>
      </c>
      <c r="K1826" s="2">
        <v>3.81</v>
      </c>
      <c r="L1826" s="2">
        <v>85004</v>
      </c>
      <c r="M1826" s="2">
        <v>0.33223200000000003</v>
      </c>
      <c r="N1826" s="2">
        <v>0.16384199999999999</v>
      </c>
      <c r="O1826" s="2">
        <v>0.77970600000000001</v>
      </c>
      <c r="P1826" s="2">
        <v>931</v>
      </c>
      <c r="Q1826" s="2" t="s">
        <v>5945</v>
      </c>
      <c r="R1826" s="2" t="s">
        <v>5946</v>
      </c>
      <c r="S1826" s="2" t="s">
        <v>5947</v>
      </c>
    </row>
    <row r="1827" spans="1:19" x14ac:dyDescent="0.2">
      <c r="A1827" s="2">
        <v>21.7362</v>
      </c>
      <c r="B1827" s="2">
        <v>21.774699999999999</v>
      </c>
      <c r="C1827" s="2">
        <v>20.808</v>
      </c>
      <c r="D1827" s="2">
        <v>21.514600000000002</v>
      </c>
      <c r="E1827" s="2">
        <v>21.781700000000001</v>
      </c>
      <c r="F1827" s="2">
        <v>20.781099999999999</v>
      </c>
      <c r="G1827" s="2">
        <v>22.021799999999999</v>
      </c>
      <c r="H1827" s="2">
        <v>21.907900000000001</v>
      </c>
      <c r="K1827" s="2">
        <v>6.03</v>
      </c>
      <c r="L1827" s="2">
        <v>56910</v>
      </c>
      <c r="M1827" s="2">
        <v>0.17627999999999999</v>
      </c>
      <c r="N1827" s="2">
        <v>0.16475100000000001</v>
      </c>
      <c r="O1827" s="2">
        <v>0.45439000000000002</v>
      </c>
      <c r="P1827" s="2">
        <v>1294</v>
      </c>
      <c r="Q1827" s="2" t="s">
        <v>5948</v>
      </c>
      <c r="R1827" s="2" t="s">
        <v>5949</v>
      </c>
      <c r="S1827" s="2" t="s">
        <v>5950</v>
      </c>
    </row>
    <row r="1828" spans="1:19" x14ac:dyDescent="0.2">
      <c r="A1828" s="2">
        <v>18.362400000000001</v>
      </c>
      <c r="B1828" s="2">
        <v>17.912700000000001</v>
      </c>
      <c r="C1828" s="2">
        <v>18.569700000000001</v>
      </c>
      <c r="D1828" s="2">
        <v>18.7605</v>
      </c>
      <c r="E1828" s="2">
        <v>18.508700000000001</v>
      </c>
      <c r="F1828" s="2">
        <v>18.889500000000002</v>
      </c>
      <c r="G1828" s="2">
        <v>18.302</v>
      </c>
      <c r="H1828" s="2" t="s">
        <v>85</v>
      </c>
      <c r="K1828" s="2">
        <v>4.8099999999999996</v>
      </c>
      <c r="L1828" s="2">
        <v>41624</v>
      </c>
      <c r="M1828" s="2">
        <v>0.26858700000000002</v>
      </c>
      <c r="N1828" s="2">
        <v>0.16542100000000001</v>
      </c>
      <c r="O1828" s="2">
        <v>0.66043499999999999</v>
      </c>
      <c r="P1828" s="2">
        <v>2503</v>
      </c>
      <c r="Q1828" s="2" t="s">
        <v>5951</v>
      </c>
      <c r="R1828" s="2" t="s">
        <v>5952</v>
      </c>
      <c r="S1828" s="2" t="s">
        <v>5953</v>
      </c>
    </row>
    <row r="1829" spans="1:19" x14ac:dyDescent="0.2">
      <c r="A1829" s="2">
        <v>22.698</v>
      </c>
      <c r="B1829" s="2">
        <v>21.7957</v>
      </c>
      <c r="C1829" s="2">
        <v>22.114100000000001</v>
      </c>
      <c r="D1829" s="2">
        <v>22.090900000000001</v>
      </c>
      <c r="E1829" s="2">
        <v>22.322700000000001</v>
      </c>
      <c r="F1829" s="2">
        <v>22.077000000000002</v>
      </c>
      <c r="G1829" s="2">
        <v>22.450399999999998</v>
      </c>
      <c r="H1829" s="2">
        <v>22.512699999999999</v>
      </c>
      <c r="K1829" s="2">
        <v>10.66</v>
      </c>
      <c r="L1829" s="2">
        <v>44761</v>
      </c>
      <c r="M1829" s="2">
        <v>0.32497199999999998</v>
      </c>
      <c r="N1829" s="2">
        <v>0.166023</v>
      </c>
      <c r="O1829" s="2">
        <v>0.78284900000000002</v>
      </c>
      <c r="P1829" s="2">
        <v>1169</v>
      </c>
      <c r="Q1829" s="2" t="s">
        <v>5954</v>
      </c>
      <c r="R1829" s="2" t="s">
        <v>5955</v>
      </c>
      <c r="S1829" s="2" t="s">
        <v>5956</v>
      </c>
    </row>
    <row r="1830" spans="1:19" x14ac:dyDescent="0.2">
      <c r="A1830" s="2">
        <v>23.159700000000001</v>
      </c>
      <c r="B1830" s="2">
        <v>23.2986</v>
      </c>
      <c r="C1830" s="2">
        <v>23.965299999999999</v>
      </c>
      <c r="D1830" s="2">
        <v>23.927</v>
      </c>
      <c r="E1830" s="2">
        <v>23.711500000000001</v>
      </c>
      <c r="F1830" s="2">
        <v>24.524899999999999</v>
      </c>
      <c r="G1830" s="2">
        <v>23.359000000000002</v>
      </c>
      <c r="H1830" s="2">
        <v>23.421900000000001</v>
      </c>
      <c r="K1830" s="2">
        <v>18.47</v>
      </c>
      <c r="L1830" s="2">
        <v>121151</v>
      </c>
      <c r="M1830" s="2">
        <v>0.19226799999999999</v>
      </c>
      <c r="N1830" s="2">
        <v>0.166708</v>
      </c>
      <c r="O1830" s="2">
        <v>0.49036000000000002</v>
      </c>
      <c r="P1830" s="2">
        <v>102</v>
      </c>
      <c r="Q1830" s="2" t="s">
        <v>5957</v>
      </c>
      <c r="R1830" s="2" t="s">
        <v>5958</v>
      </c>
      <c r="S1830" s="2" t="s">
        <v>5959</v>
      </c>
    </row>
    <row r="1831" spans="1:19" x14ac:dyDescent="0.2">
      <c r="A1831" s="2">
        <v>21.119700000000002</v>
      </c>
      <c r="B1831" s="2">
        <v>20.777799999999999</v>
      </c>
      <c r="C1831" s="2">
        <v>22.057300000000001</v>
      </c>
      <c r="D1831" s="2">
        <v>20.953800000000001</v>
      </c>
      <c r="E1831" s="2">
        <v>21.2254</v>
      </c>
      <c r="F1831" s="2">
        <v>22.1755</v>
      </c>
      <c r="G1831" s="2">
        <v>21.174399999999999</v>
      </c>
      <c r="H1831" s="2">
        <v>21.001200000000001</v>
      </c>
      <c r="K1831" s="2">
        <v>14.01</v>
      </c>
      <c r="L1831" s="2">
        <v>17779</v>
      </c>
      <c r="M1831" s="2">
        <v>0.16553200000000001</v>
      </c>
      <c r="N1831" s="2">
        <v>0.16697100000000001</v>
      </c>
      <c r="O1831" s="2">
        <v>0.42886299999999999</v>
      </c>
      <c r="P1831" s="2">
        <v>1700</v>
      </c>
      <c r="Q1831" s="2" t="s">
        <v>5960</v>
      </c>
      <c r="R1831" s="2" t="s">
        <v>5961</v>
      </c>
      <c r="S1831" s="2" t="s">
        <v>5962</v>
      </c>
    </row>
    <row r="1832" spans="1:19" x14ac:dyDescent="0.2">
      <c r="A1832" s="2">
        <v>18.417100000000001</v>
      </c>
      <c r="B1832" s="2">
        <v>20.247599999999998</v>
      </c>
      <c r="C1832" s="2">
        <v>19.671099999999999</v>
      </c>
      <c r="D1832" s="2">
        <v>19.276900000000001</v>
      </c>
      <c r="E1832" s="2">
        <v>19.184100000000001</v>
      </c>
      <c r="F1832" s="2">
        <v>20.713200000000001</v>
      </c>
      <c r="G1832" s="2">
        <v>18.331900000000001</v>
      </c>
      <c r="H1832" s="2">
        <v>20.060400000000001</v>
      </c>
      <c r="K1832" s="2">
        <v>4.59</v>
      </c>
      <c r="L1832" s="2">
        <v>36525</v>
      </c>
      <c r="M1832" s="2">
        <v>9.5459500000000003E-2</v>
      </c>
      <c r="N1832" s="2">
        <v>0.16927200000000001</v>
      </c>
      <c r="O1832" s="2">
        <v>0.26217200000000002</v>
      </c>
      <c r="P1832" s="2">
        <v>2771</v>
      </c>
      <c r="Q1832" s="2" t="s">
        <v>5963</v>
      </c>
      <c r="R1832" s="2" t="s">
        <v>5964</v>
      </c>
      <c r="S1832" s="2" t="s">
        <v>5965</v>
      </c>
    </row>
    <row r="1833" spans="1:19" x14ac:dyDescent="0.2">
      <c r="A1833" s="2">
        <v>23.487300000000001</v>
      </c>
      <c r="B1833" s="2">
        <v>23.524000000000001</v>
      </c>
      <c r="C1833" s="2">
        <v>22.838699999999999</v>
      </c>
      <c r="D1833" s="2">
        <v>22.653600000000001</v>
      </c>
      <c r="E1833" s="2">
        <v>23.273900000000001</v>
      </c>
      <c r="F1833" s="2">
        <v>22.635999999999999</v>
      </c>
      <c r="G1833" s="2">
        <v>23.5869</v>
      </c>
      <c r="H1833" s="2">
        <v>23.688300000000002</v>
      </c>
      <c r="K1833" s="2">
        <v>20.82</v>
      </c>
      <c r="L1833" s="2">
        <v>31231</v>
      </c>
      <c r="M1833" s="2">
        <v>0.208152</v>
      </c>
      <c r="N1833" s="2">
        <v>0.17036899999999999</v>
      </c>
      <c r="O1833" s="2">
        <v>0.52386299999999997</v>
      </c>
      <c r="P1833" s="2">
        <v>875</v>
      </c>
      <c r="Q1833" s="2" t="s">
        <v>5966</v>
      </c>
      <c r="R1833" s="2" t="s">
        <v>5967</v>
      </c>
      <c r="S1833" s="2" t="s">
        <v>5968</v>
      </c>
    </row>
    <row r="1834" spans="1:19" x14ac:dyDescent="0.2">
      <c r="A1834" s="2">
        <v>17.977</v>
      </c>
      <c r="B1834" s="2">
        <v>17.796800000000001</v>
      </c>
      <c r="C1834" s="2">
        <v>17.909300000000002</v>
      </c>
      <c r="D1834" s="2">
        <v>18.3628</v>
      </c>
      <c r="E1834" s="2" t="s">
        <v>85</v>
      </c>
      <c r="F1834" s="2">
        <v>17.874099999999999</v>
      </c>
      <c r="G1834" s="2">
        <v>19.097799999999999</v>
      </c>
      <c r="H1834" s="2">
        <v>17.579799999999999</v>
      </c>
      <c r="K1834" s="2">
        <v>4.16</v>
      </c>
      <c r="L1834" s="2">
        <v>46120</v>
      </c>
      <c r="M1834" s="2">
        <v>0.12472900000000001</v>
      </c>
      <c r="N1834" s="2">
        <v>0.17242299999999999</v>
      </c>
      <c r="O1834" s="2">
        <v>0.35866100000000001</v>
      </c>
      <c r="P1834" s="2">
        <v>2818</v>
      </c>
      <c r="Q1834" s="2" t="s">
        <v>5969</v>
      </c>
      <c r="R1834" s="2" t="s">
        <v>5970</v>
      </c>
      <c r="S1834" s="2" t="s">
        <v>5971</v>
      </c>
    </row>
    <row r="1835" spans="1:19" x14ac:dyDescent="0.2">
      <c r="A1835" s="2">
        <v>18.82</v>
      </c>
      <c r="B1835" s="2">
        <v>19.0381</v>
      </c>
      <c r="C1835" s="2">
        <v>19.053699999999999</v>
      </c>
      <c r="D1835" s="2">
        <v>19.3049</v>
      </c>
      <c r="E1835" s="2">
        <v>19.247599999999998</v>
      </c>
      <c r="F1835" s="2">
        <v>19.460699999999999</v>
      </c>
      <c r="G1835" s="2">
        <v>19.065100000000001</v>
      </c>
      <c r="H1835" s="2">
        <v>19.139199999999999</v>
      </c>
      <c r="K1835" s="2">
        <v>9.51</v>
      </c>
      <c r="L1835" s="2">
        <v>36884</v>
      </c>
      <c r="M1835" s="2">
        <v>0.630332</v>
      </c>
      <c r="N1835" s="2">
        <v>0.17401</v>
      </c>
      <c r="O1835" s="2">
        <v>1.3251599999999999</v>
      </c>
      <c r="P1835" s="2">
        <v>2211</v>
      </c>
      <c r="Q1835" s="2" t="s">
        <v>5972</v>
      </c>
      <c r="R1835" s="2" t="s">
        <v>5973</v>
      </c>
      <c r="S1835" s="2" t="s">
        <v>5974</v>
      </c>
    </row>
    <row r="1836" spans="1:19" x14ac:dyDescent="0.2">
      <c r="A1836" s="2">
        <v>23.249199999999998</v>
      </c>
      <c r="B1836" s="2">
        <v>23.285599999999999</v>
      </c>
      <c r="C1836" s="2">
        <v>22.5809</v>
      </c>
      <c r="D1836" s="2">
        <v>23.224599999999999</v>
      </c>
      <c r="E1836" s="2">
        <v>23.290800000000001</v>
      </c>
      <c r="F1836" s="2">
        <v>22.852799999999998</v>
      </c>
      <c r="G1836" s="2">
        <v>23.222899999999999</v>
      </c>
      <c r="H1836" s="2">
        <v>23.670300000000001</v>
      </c>
      <c r="K1836" s="2">
        <v>20.13</v>
      </c>
      <c r="L1836" s="2">
        <v>85360</v>
      </c>
      <c r="M1836" s="2">
        <v>0.308668</v>
      </c>
      <c r="N1836" s="2">
        <v>0.174098</v>
      </c>
      <c r="O1836" s="2">
        <v>0.73284199999999999</v>
      </c>
      <c r="P1836" s="2">
        <v>175</v>
      </c>
      <c r="Q1836" s="2" t="s">
        <v>5975</v>
      </c>
      <c r="R1836" s="2" t="s">
        <v>5976</v>
      </c>
      <c r="S1836" s="2" t="s">
        <v>5977</v>
      </c>
    </row>
    <row r="1837" spans="1:19" x14ac:dyDescent="0.2">
      <c r="A1837" s="2">
        <v>18.7393</v>
      </c>
      <c r="B1837" s="2">
        <v>19.339700000000001</v>
      </c>
      <c r="C1837" s="2">
        <v>17.197600000000001</v>
      </c>
      <c r="D1837" s="2">
        <v>17.6799</v>
      </c>
      <c r="E1837" s="2">
        <v>18.578399999999998</v>
      </c>
      <c r="F1837" s="2">
        <v>16.7271</v>
      </c>
      <c r="G1837" s="2">
        <v>19.236999999999998</v>
      </c>
      <c r="H1837" s="2">
        <v>19.115200000000002</v>
      </c>
      <c r="K1837" s="2">
        <v>8.39</v>
      </c>
      <c r="L1837" s="2">
        <v>49812</v>
      </c>
      <c r="M1837" s="2">
        <v>8.3505200000000002E-2</v>
      </c>
      <c r="N1837" s="2">
        <v>0.17530699999999999</v>
      </c>
      <c r="O1837" s="2">
        <v>0.23117699999999999</v>
      </c>
      <c r="P1837" s="2">
        <v>1151</v>
      </c>
      <c r="Q1837" s="2" t="s">
        <v>5978</v>
      </c>
      <c r="R1837" s="2" t="s">
        <v>5979</v>
      </c>
      <c r="S1837" s="2" t="s">
        <v>5980</v>
      </c>
    </row>
    <row r="1838" spans="1:19" x14ac:dyDescent="0.2">
      <c r="A1838" s="2" t="s">
        <v>85</v>
      </c>
      <c r="B1838" s="2">
        <v>18.096299999999999</v>
      </c>
      <c r="C1838" s="2">
        <v>17.8827</v>
      </c>
      <c r="D1838" s="2">
        <v>18.078299999999999</v>
      </c>
      <c r="E1838" s="2" t="s">
        <v>85</v>
      </c>
      <c r="F1838" s="2">
        <v>17.989999999999998</v>
      </c>
      <c r="G1838" s="2">
        <v>18.447700000000001</v>
      </c>
      <c r="H1838" s="2">
        <v>18.147400000000001</v>
      </c>
      <c r="K1838" s="2">
        <v>2.74</v>
      </c>
      <c r="L1838" s="2">
        <v>60091</v>
      </c>
      <c r="M1838" s="2">
        <v>0.48428199999999999</v>
      </c>
      <c r="N1838" s="2">
        <v>0.17598</v>
      </c>
      <c r="O1838" s="2">
        <v>1.1679999999999999</v>
      </c>
      <c r="P1838" s="2">
        <v>3265</v>
      </c>
      <c r="Q1838" s="2" t="s">
        <v>5981</v>
      </c>
      <c r="R1838" s="2" t="s">
        <v>5982</v>
      </c>
      <c r="S1838" s="2" t="s">
        <v>5983</v>
      </c>
    </row>
    <row r="1839" spans="1:19" x14ac:dyDescent="0.2">
      <c r="A1839" s="2">
        <v>20.8627</v>
      </c>
      <c r="B1839" s="2">
        <v>20.078900000000001</v>
      </c>
      <c r="C1839" s="2">
        <v>20.058</v>
      </c>
      <c r="D1839" s="2">
        <v>20.095700000000001</v>
      </c>
      <c r="E1839" s="2">
        <v>20.431899999999999</v>
      </c>
      <c r="F1839" s="2">
        <v>19.9726</v>
      </c>
      <c r="G1839" s="2">
        <v>20.615200000000002</v>
      </c>
      <c r="H1839" s="2">
        <v>20.7806</v>
      </c>
      <c r="K1839" s="2">
        <v>2.62</v>
      </c>
      <c r="L1839" s="2">
        <v>54074</v>
      </c>
      <c r="M1839" s="2">
        <v>0.27767700000000001</v>
      </c>
      <c r="N1839" s="2">
        <v>0.176205</v>
      </c>
      <c r="O1839" s="2">
        <v>0.67084699999999997</v>
      </c>
      <c r="P1839" s="2">
        <v>2694</v>
      </c>
      <c r="Q1839" s="2" t="s">
        <v>5984</v>
      </c>
      <c r="R1839" s="2" t="s">
        <v>5985</v>
      </c>
      <c r="S1839" s="2" t="s">
        <v>5986</v>
      </c>
    </row>
    <row r="1840" spans="1:19" x14ac:dyDescent="0.2">
      <c r="A1840" s="2">
        <v>17.310099999999998</v>
      </c>
      <c r="B1840" s="2">
        <v>17.207000000000001</v>
      </c>
      <c r="C1840" s="2">
        <v>17.677700000000002</v>
      </c>
      <c r="D1840" s="2">
        <v>16.4359</v>
      </c>
      <c r="E1840" s="2">
        <v>16.824400000000001</v>
      </c>
      <c r="F1840" s="2">
        <v>17.625</v>
      </c>
      <c r="G1840" s="2" t="s">
        <v>85</v>
      </c>
      <c r="H1840" s="2">
        <v>17.5548</v>
      </c>
      <c r="K1840" s="2">
        <v>1.63</v>
      </c>
      <c r="L1840" s="2">
        <v>96509</v>
      </c>
      <c r="M1840" s="2">
        <v>0.18762100000000001</v>
      </c>
      <c r="N1840" s="2">
        <v>0.17707700000000001</v>
      </c>
      <c r="O1840" s="2">
        <v>0.48446400000000001</v>
      </c>
      <c r="P1840" s="2">
        <v>2023</v>
      </c>
      <c r="Q1840" s="2" t="s">
        <v>5987</v>
      </c>
      <c r="R1840" s="2" t="s">
        <v>5988</v>
      </c>
      <c r="S1840" s="2" t="s">
        <v>5989</v>
      </c>
    </row>
    <row r="1841" spans="1:19" x14ac:dyDescent="0.2">
      <c r="A1841" s="2">
        <v>23.547000000000001</v>
      </c>
      <c r="B1841" s="2">
        <v>23.335799999999999</v>
      </c>
      <c r="C1841" s="2">
        <v>22.721499999999999</v>
      </c>
      <c r="D1841" s="2">
        <v>23.058499999999999</v>
      </c>
      <c r="E1841" s="2">
        <v>23.408200000000001</v>
      </c>
      <c r="F1841" s="2">
        <v>22.670300000000001</v>
      </c>
      <c r="G1841" s="2">
        <v>23.6266</v>
      </c>
      <c r="H1841" s="2">
        <v>23.670500000000001</v>
      </c>
      <c r="K1841" s="2">
        <v>22.48</v>
      </c>
      <c r="L1841" s="2">
        <v>24570</v>
      </c>
      <c r="M1841" s="2">
        <v>0.24704200000000001</v>
      </c>
      <c r="N1841" s="2">
        <v>0.178235</v>
      </c>
      <c r="O1841" s="2">
        <v>0.60909800000000003</v>
      </c>
      <c r="P1841" s="2">
        <v>955</v>
      </c>
      <c r="Q1841" s="2" t="s">
        <v>5990</v>
      </c>
      <c r="R1841" s="2" t="s">
        <v>5991</v>
      </c>
      <c r="S1841" s="2" t="s">
        <v>5992</v>
      </c>
    </row>
    <row r="1842" spans="1:19" x14ac:dyDescent="0.2">
      <c r="A1842" s="2">
        <v>27.706800000000001</v>
      </c>
      <c r="B1842" s="2">
        <v>27.821100000000001</v>
      </c>
      <c r="C1842" s="2">
        <v>27.885400000000001</v>
      </c>
      <c r="D1842" s="2">
        <v>27.790900000000001</v>
      </c>
      <c r="E1842" s="2">
        <v>27.9786</v>
      </c>
      <c r="F1842" s="2">
        <v>28.0733</v>
      </c>
      <c r="G1842" s="2">
        <v>27.975000000000001</v>
      </c>
      <c r="H1842" s="2">
        <v>27.891100000000002</v>
      </c>
      <c r="I1842" s="2" t="s">
        <v>18</v>
      </c>
      <c r="J1842" s="2" t="s">
        <v>19</v>
      </c>
      <c r="K1842" s="2">
        <v>36.64</v>
      </c>
      <c r="L1842" s="2">
        <v>72422</v>
      </c>
      <c r="M1842" s="2">
        <v>1.83647</v>
      </c>
      <c r="N1842" s="2">
        <v>0.17849999999999999</v>
      </c>
      <c r="O1842" s="2">
        <v>3.39574</v>
      </c>
      <c r="P1842" s="2">
        <v>52</v>
      </c>
      <c r="Q1842" s="2" t="s">
        <v>1616</v>
      </c>
      <c r="R1842" s="2" t="s">
        <v>1617</v>
      </c>
      <c r="S1842" s="2" t="s">
        <v>1618</v>
      </c>
    </row>
    <row r="1843" spans="1:19" x14ac:dyDescent="0.2">
      <c r="A1843" s="2">
        <v>20.4785</v>
      </c>
      <c r="B1843" s="2">
        <v>20.2928</v>
      </c>
      <c r="C1843" s="2">
        <v>20.284700000000001</v>
      </c>
      <c r="D1843" s="2">
        <v>20.112200000000001</v>
      </c>
      <c r="E1843" s="2">
        <v>20.270900000000001</v>
      </c>
      <c r="F1843" s="2">
        <v>20.622699999999998</v>
      </c>
      <c r="G1843" s="2">
        <v>20.034800000000001</v>
      </c>
      <c r="H1843" s="2">
        <v>20.968499999999999</v>
      </c>
      <c r="K1843" s="2">
        <v>3.37</v>
      </c>
      <c r="L1843" s="2">
        <v>37374</v>
      </c>
      <c r="M1843" s="2">
        <v>0.34491500000000003</v>
      </c>
      <c r="N1843" s="2">
        <v>0.18217</v>
      </c>
      <c r="O1843" s="2">
        <v>0.83733599999999997</v>
      </c>
      <c r="P1843" s="2">
        <v>2373</v>
      </c>
      <c r="Q1843" s="2" t="s">
        <v>5993</v>
      </c>
      <c r="R1843" s="2" t="s">
        <v>5994</v>
      </c>
      <c r="S1843" s="2" t="s">
        <v>5995</v>
      </c>
    </row>
    <row r="1844" spans="1:19" x14ac:dyDescent="0.2">
      <c r="A1844" s="2">
        <v>15.938499999999999</v>
      </c>
      <c r="B1844" s="2">
        <v>17.523800000000001</v>
      </c>
      <c r="C1844" s="2">
        <v>16.200299999999999</v>
      </c>
      <c r="D1844" s="2">
        <v>16.116299999999999</v>
      </c>
      <c r="E1844" s="2">
        <v>16.6995</v>
      </c>
      <c r="F1844" s="2">
        <v>16.3047</v>
      </c>
      <c r="G1844" s="2">
        <v>16.876799999999999</v>
      </c>
      <c r="H1844" s="2" t="s">
        <v>85</v>
      </c>
      <c r="K1844" s="2">
        <v>6.7</v>
      </c>
      <c r="L1844" s="2">
        <v>21540</v>
      </c>
      <c r="M1844" s="2">
        <v>0.17236199999999999</v>
      </c>
      <c r="N1844" s="2">
        <v>0.18224000000000001</v>
      </c>
      <c r="O1844" s="2">
        <v>0.45425399999999999</v>
      </c>
      <c r="P1844" s="2">
        <v>1132</v>
      </c>
      <c r="Q1844" s="2" t="s">
        <v>5996</v>
      </c>
      <c r="R1844" s="2" t="s">
        <v>5997</v>
      </c>
      <c r="S1844" s="2" t="s">
        <v>5998</v>
      </c>
    </row>
    <row r="1845" spans="1:19" x14ac:dyDescent="0.2">
      <c r="A1845" s="2">
        <v>16.9298</v>
      </c>
      <c r="B1845" s="2">
        <v>17.956</v>
      </c>
      <c r="C1845" s="2">
        <v>17.133600000000001</v>
      </c>
      <c r="D1845" s="2">
        <v>16.8415</v>
      </c>
      <c r="E1845" s="2">
        <v>17.380299999999998</v>
      </c>
      <c r="F1845" s="2">
        <v>17.192900000000002</v>
      </c>
      <c r="G1845" s="2">
        <v>17.523</v>
      </c>
      <c r="H1845" s="2">
        <v>17.495899999999999</v>
      </c>
      <c r="K1845" s="2">
        <v>5.61</v>
      </c>
      <c r="L1845" s="2">
        <v>29646</v>
      </c>
      <c r="M1845" s="2">
        <v>0.27298</v>
      </c>
      <c r="N1845" s="2">
        <v>0.18282999999999999</v>
      </c>
      <c r="O1845" s="2">
        <v>0.68932700000000002</v>
      </c>
      <c r="P1845" s="2">
        <v>2261</v>
      </c>
      <c r="Q1845" s="2" t="s">
        <v>5999</v>
      </c>
      <c r="R1845" s="2" t="s">
        <v>6000</v>
      </c>
      <c r="S1845" s="2" t="s">
        <v>6001</v>
      </c>
    </row>
    <row r="1846" spans="1:19" x14ac:dyDescent="0.2">
      <c r="A1846" s="2">
        <v>24.023299999999999</v>
      </c>
      <c r="B1846" s="2">
        <v>23.697700000000001</v>
      </c>
      <c r="C1846" s="2">
        <v>23.6998</v>
      </c>
      <c r="D1846" s="2">
        <v>23.563700000000001</v>
      </c>
      <c r="E1846" s="2">
        <v>23.900400000000001</v>
      </c>
      <c r="F1846" s="2">
        <v>23.712</v>
      </c>
      <c r="G1846" s="2">
        <v>24.020399999999999</v>
      </c>
      <c r="H1846" s="2">
        <v>24.085799999999999</v>
      </c>
      <c r="K1846" s="2">
        <v>16.690000000000001</v>
      </c>
      <c r="L1846" s="2">
        <v>87366</v>
      </c>
      <c r="M1846" s="2">
        <v>0.69488799999999995</v>
      </c>
      <c r="N1846" s="2">
        <v>0.183532</v>
      </c>
      <c r="O1846" s="2">
        <v>1.4380500000000001</v>
      </c>
      <c r="P1846" s="2">
        <v>443</v>
      </c>
      <c r="Q1846" s="2" t="s">
        <v>6002</v>
      </c>
      <c r="R1846" s="2" t="s">
        <v>6003</v>
      </c>
      <c r="S1846" s="2" t="s">
        <v>6004</v>
      </c>
    </row>
    <row r="1847" spans="1:19" x14ac:dyDescent="0.2">
      <c r="A1847" s="2">
        <v>24.1691</v>
      </c>
      <c r="B1847" s="2">
        <v>24.3323</v>
      </c>
      <c r="C1847" s="2">
        <v>24.300799999999999</v>
      </c>
      <c r="D1847" s="2">
        <v>23.8139</v>
      </c>
      <c r="E1847" s="2">
        <v>24.157</v>
      </c>
      <c r="F1847" s="2">
        <v>24.518999999999998</v>
      </c>
      <c r="G1847" s="2">
        <v>24.052</v>
      </c>
      <c r="H1847" s="2">
        <v>24.633600000000001</v>
      </c>
      <c r="K1847" s="2">
        <v>8.99</v>
      </c>
      <c r="L1847" s="2">
        <v>21180</v>
      </c>
      <c r="M1847" s="2">
        <v>0.45613100000000001</v>
      </c>
      <c r="N1847" s="2">
        <v>0.18639500000000001</v>
      </c>
      <c r="O1847" s="2">
        <v>1.0159499999999999</v>
      </c>
      <c r="P1847" s="2">
        <v>3201</v>
      </c>
      <c r="Q1847" s="2" t="s">
        <v>6005</v>
      </c>
      <c r="R1847" s="2" t="s">
        <v>6006</v>
      </c>
      <c r="S1847" s="2" t="s">
        <v>6007</v>
      </c>
    </row>
    <row r="1848" spans="1:19" x14ac:dyDescent="0.2">
      <c r="A1848" s="2">
        <v>22.2118</v>
      </c>
      <c r="B1848" s="2">
        <v>22.585100000000001</v>
      </c>
      <c r="C1848" s="2">
        <v>22.386700000000001</v>
      </c>
      <c r="D1848" s="2">
        <v>22.174600000000002</v>
      </c>
      <c r="E1848" s="2">
        <v>22.6448</v>
      </c>
      <c r="F1848" s="2">
        <v>22.2852</v>
      </c>
      <c r="G1848" s="2">
        <v>22.964300000000001</v>
      </c>
      <c r="H1848" s="2">
        <v>22.214200000000002</v>
      </c>
      <c r="K1848" s="2">
        <v>7.7</v>
      </c>
      <c r="L1848" s="2">
        <v>114648</v>
      </c>
      <c r="M1848" s="2">
        <v>0.41020000000000001</v>
      </c>
      <c r="N1848" s="2">
        <v>0.187613</v>
      </c>
      <c r="O1848" s="2">
        <v>0.95052999999999999</v>
      </c>
      <c r="P1848" s="2">
        <v>552</v>
      </c>
      <c r="Q1848" s="2" t="s">
        <v>6008</v>
      </c>
      <c r="R1848" s="2" t="s">
        <v>6009</v>
      </c>
      <c r="S1848" s="2" t="s">
        <v>6010</v>
      </c>
    </row>
    <row r="1849" spans="1:19" x14ac:dyDescent="0.2">
      <c r="A1849" s="2">
        <v>20.492999999999999</v>
      </c>
      <c r="B1849" s="2">
        <v>20.351099999999999</v>
      </c>
      <c r="C1849" s="2">
        <v>20.443200000000001</v>
      </c>
      <c r="D1849" s="2">
        <v>20.593299999999999</v>
      </c>
      <c r="E1849" s="2">
        <v>20.784099999999999</v>
      </c>
      <c r="F1849" s="2">
        <v>20.500299999999999</v>
      </c>
      <c r="G1849" s="2">
        <v>20.948699999999999</v>
      </c>
      <c r="H1849" s="2">
        <v>20.398599999999998</v>
      </c>
      <c r="K1849" s="2">
        <v>11.5</v>
      </c>
      <c r="L1849" s="2">
        <v>88545</v>
      </c>
      <c r="M1849" s="2">
        <v>0.616703</v>
      </c>
      <c r="N1849" s="2">
        <v>0.18776999999999999</v>
      </c>
      <c r="O1849" s="2">
        <v>1.3771599999999999</v>
      </c>
      <c r="P1849" s="2">
        <v>704</v>
      </c>
      <c r="Q1849" s="2" t="s">
        <v>6011</v>
      </c>
      <c r="R1849" s="2" t="s">
        <v>6012</v>
      </c>
      <c r="S1849" s="2" t="s">
        <v>6013</v>
      </c>
    </row>
    <row r="1850" spans="1:19" x14ac:dyDescent="0.2">
      <c r="A1850" s="2">
        <v>22.8004</v>
      </c>
      <c r="B1850" s="2">
        <v>22.624600000000001</v>
      </c>
      <c r="C1850" s="2">
        <v>22.250699999999998</v>
      </c>
      <c r="D1850" s="2">
        <v>21.964200000000002</v>
      </c>
      <c r="E1850" s="2">
        <v>22.665299999999998</v>
      </c>
      <c r="F1850" s="2">
        <v>21.893799999999999</v>
      </c>
      <c r="G1850" s="2">
        <v>23.1587</v>
      </c>
      <c r="H1850" s="2">
        <v>22.677099999999999</v>
      </c>
      <c r="K1850" s="2">
        <v>5.26</v>
      </c>
      <c r="L1850" s="2">
        <v>28538</v>
      </c>
      <c r="M1850" s="2">
        <v>0.23572699999999999</v>
      </c>
      <c r="N1850" s="2">
        <v>0.18876399999999999</v>
      </c>
      <c r="O1850" s="2">
        <v>0.58634399999999998</v>
      </c>
      <c r="P1850" s="2">
        <v>2237</v>
      </c>
      <c r="Q1850" s="2" t="s">
        <v>6014</v>
      </c>
      <c r="R1850" s="2" t="s">
        <v>6015</v>
      </c>
      <c r="S1850" s="2" t="s">
        <v>6016</v>
      </c>
    </row>
    <row r="1851" spans="1:19" x14ac:dyDescent="0.2">
      <c r="A1851" s="2">
        <v>22.4528</v>
      </c>
      <c r="B1851" s="2">
        <v>22.373899999999999</v>
      </c>
      <c r="C1851" s="2">
        <v>22.183</v>
      </c>
      <c r="D1851" s="2">
        <v>22.441299999999998</v>
      </c>
      <c r="E1851" s="2">
        <v>22.601199999999999</v>
      </c>
      <c r="F1851" s="2">
        <v>22.350899999999999</v>
      </c>
      <c r="G1851" s="2">
        <v>22.6389</v>
      </c>
      <c r="H1851" s="2">
        <v>22.616299999999999</v>
      </c>
      <c r="K1851" s="2">
        <v>8.6999999999999993</v>
      </c>
      <c r="L1851" s="2">
        <v>21423</v>
      </c>
      <c r="M1851" s="2">
        <v>1.0678300000000001</v>
      </c>
      <c r="N1851" s="2">
        <v>0.18906999999999999</v>
      </c>
      <c r="O1851" s="2">
        <v>2.0583</v>
      </c>
      <c r="P1851" s="2">
        <v>1526</v>
      </c>
      <c r="Q1851" s="2" t="s">
        <v>6017</v>
      </c>
      <c r="R1851" s="2" t="s">
        <v>6018</v>
      </c>
      <c r="S1851" s="2" t="s">
        <v>6019</v>
      </c>
    </row>
    <row r="1852" spans="1:19" x14ac:dyDescent="0.2">
      <c r="A1852" s="2">
        <v>23.428899999999999</v>
      </c>
      <c r="B1852" s="2">
        <v>22.084199999999999</v>
      </c>
      <c r="C1852" s="2">
        <v>22.835100000000001</v>
      </c>
      <c r="D1852" s="2">
        <v>22.8977</v>
      </c>
      <c r="E1852" s="2">
        <v>22.841000000000001</v>
      </c>
      <c r="F1852" s="2">
        <v>23.139199999999999</v>
      </c>
      <c r="G1852" s="2">
        <v>22.610099999999999</v>
      </c>
      <c r="H1852" s="2">
        <v>23.412400000000002</v>
      </c>
      <c r="K1852" s="2">
        <v>16.100000000000001</v>
      </c>
      <c r="L1852" s="2">
        <v>59105</v>
      </c>
      <c r="M1852" s="2">
        <v>0.23069700000000001</v>
      </c>
      <c r="N1852" s="2">
        <v>0.18917999999999999</v>
      </c>
      <c r="O1852" s="2">
        <v>0.57816299999999998</v>
      </c>
      <c r="P1852" s="2">
        <v>908</v>
      </c>
      <c r="Q1852" s="2" t="s">
        <v>6020</v>
      </c>
      <c r="R1852" s="2" t="s">
        <v>6021</v>
      </c>
      <c r="S1852" s="2" t="s">
        <v>6022</v>
      </c>
    </row>
    <row r="1853" spans="1:19" x14ac:dyDescent="0.2">
      <c r="A1853" s="2">
        <v>20.8215</v>
      </c>
      <c r="B1853" s="2">
        <v>20.703700000000001</v>
      </c>
      <c r="C1853" s="2">
        <v>20.540700000000001</v>
      </c>
      <c r="D1853" s="2">
        <v>20.003</v>
      </c>
      <c r="E1853" s="2">
        <v>20.598700000000001</v>
      </c>
      <c r="F1853" s="2">
        <v>20.4345</v>
      </c>
      <c r="G1853" s="2">
        <v>20.799600000000002</v>
      </c>
      <c r="H1853" s="2">
        <v>21.003799999999998</v>
      </c>
      <c r="K1853" s="2">
        <v>7.11</v>
      </c>
      <c r="L1853" s="2">
        <v>22198</v>
      </c>
      <c r="M1853" s="2">
        <v>0.37819900000000001</v>
      </c>
      <c r="N1853" s="2">
        <v>0.191915</v>
      </c>
      <c r="O1853" s="2">
        <v>0.87677899999999998</v>
      </c>
      <c r="P1853" s="2">
        <v>3353</v>
      </c>
      <c r="Q1853" s="2" t="s">
        <v>6023</v>
      </c>
      <c r="R1853" s="2" t="s">
        <v>6024</v>
      </c>
      <c r="S1853" s="2" t="s">
        <v>6025</v>
      </c>
    </row>
    <row r="1854" spans="1:19" x14ac:dyDescent="0.2">
      <c r="A1854" s="2">
        <v>21.075500000000002</v>
      </c>
      <c r="B1854" s="2">
        <v>21.004100000000001</v>
      </c>
      <c r="C1854" s="2">
        <v>20.520199999999999</v>
      </c>
      <c r="D1854" s="2">
        <v>20.5747</v>
      </c>
      <c r="E1854" s="2">
        <v>20.959700000000002</v>
      </c>
      <c r="F1854" s="2">
        <v>20.556899999999999</v>
      </c>
      <c r="G1854" s="2">
        <v>21.078700000000001</v>
      </c>
      <c r="H1854" s="2">
        <v>21.348800000000001</v>
      </c>
      <c r="K1854" s="2">
        <v>5.43</v>
      </c>
      <c r="L1854" s="2">
        <v>71440</v>
      </c>
      <c r="M1854" s="2">
        <v>0.38454700000000003</v>
      </c>
      <c r="N1854" s="2">
        <v>0.192381</v>
      </c>
      <c r="O1854" s="2">
        <v>0.88159900000000002</v>
      </c>
      <c r="P1854" s="2">
        <v>1771</v>
      </c>
      <c r="Q1854" s="2" t="s">
        <v>6026</v>
      </c>
      <c r="R1854" s="2" t="s">
        <v>6027</v>
      </c>
      <c r="S1854" s="2" t="s">
        <v>6028</v>
      </c>
    </row>
    <row r="1855" spans="1:19" x14ac:dyDescent="0.2">
      <c r="A1855" s="2">
        <v>19.189499999999999</v>
      </c>
      <c r="B1855" s="2">
        <v>18.508900000000001</v>
      </c>
      <c r="C1855" s="2">
        <v>18.015000000000001</v>
      </c>
      <c r="D1855" s="2">
        <v>19.081900000000001</v>
      </c>
      <c r="E1855" s="2">
        <v>19.000399999999999</v>
      </c>
      <c r="F1855" s="2">
        <v>18.271599999999999</v>
      </c>
      <c r="G1855" s="2">
        <v>18.9663</v>
      </c>
      <c r="H1855" s="2">
        <v>19.326499999999999</v>
      </c>
      <c r="K1855" s="2">
        <v>4.9800000000000004</v>
      </c>
      <c r="L1855" s="2">
        <v>32316</v>
      </c>
      <c r="M1855" s="2">
        <v>0.21851100000000001</v>
      </c>
      <c r="N1855" s="2">
        <v>0.19239400000000001</v>
      </c>
      <c r="O1855" s="2">
        <v>0.54740999999999995</v>
      </c>
      <c r="P1855" s="2">
        <v>2342</v>
      </c>
      <c r="Q1855" s="2" t="s">
        <v>6029</v>
      </c>
      <c r="R1855" s="2" t="s">
        <v>6030</v>
      </c>
      <c r="S1855" s="2" t="s">
        <v>6031</v>
      </c>
    </row>
    <row r="1856" spans="1:19" x14ac:dyDescent="0.2">
      <c r="A1856" s="2">
        <v>19.482299999999999</v>
      </c>
      <c r="B1856" s="2">
        <v>19.3443</v>
      </c>
      <c r="C1856" s="2">
        <v>18.7773</v>
      </c>
      <c r="D1856" s="2">
        <v>20.1066</v>
      </c>
      <c r="E1856" s="2">
        <v>19.732800000000001</v>
      </c>
      <c r="F1856" s="2">
        <v>19.394100000000002</v>
      </c>
      <c r="G1856" s="2">
        <v>19.413799999999998</v>
      </c>
      <c r="H1856" s="2">
        <v>19.942599999999999</v>
      </c>
      <c r="K1856" s="2">
        <v>26.64</v>
      </c>
      <c r="L1856" s="2">
        <v>28730</v>
      </c>
      <c r="M1856" s="2">
        <v>0.25473299999999999</v>
      </c>
      <c r="N1856" s="2">
        <v>0.19320599999999999</v>
      </c>
      <c r="O1856" s="2">
        <v>0.63692400000000005</v>
      </c>
      <c r="P1856" s="2">
        <v>1786</v>
      </c>
      <c r="Q1856" s="2" t="s">
        <v>6032</v>
      </c>
      <c r="R1856" s="2" t="s">
        <v>6033</v>
      </c>
      <c r="S1856" s="2" t="s">
        <v>6034</v>
      </c>
    </row>
    <row r="1857" spans="1:19" x14ac:dyDescent="0.2">
      <c r="A1857" s="2">
        <v>20.2257</v>
      </c>
      <c r="B1857" s="2">
        <v>20.670300000000001</v>
      </c>
      <c r="C1857" s="2">
        <v>20.209299999999999</v>
      </c>
      <c r="D1857" s="2">
        <v>20.118600000000001</v>
      </c>
      <c r="E1857" s="2">
        <v>20.538699999999999</v>
      </c>
      <c r="F1857" s="2">
        <v>20.2607</v>
      </c>
      <c r="G1857" s="2">
        <v>20.700399999999998</v>
      </c>
      <c r="H1857" s="2">
        <v>20.517600000000002</v>
      </c>
      <c r="K1857" s="2">
        <v>9.07</v>
      </c>
      <c r="L1857" s="2">
        <v>38385</v>
      </c>
      <c r="M1857" s="2">
        <v>0.60578799999999999</v>
      </c>
      <c r="N1857" s="2">
        <v>0.19836699999999999</v>
      </c>
      <c r="O1857" s="2">
        <v>1.2921400000000001</v>
      </c>
      <c r="P1857" s="2">
        <v>1159</v>
      </c>
      <c r="Q1857" s="2" t="s">
        <v>6035</v>
      </c>
      <c r="R1857" s="2" t="s">
        <v>6036</v>
      </c>
      <c r="S1857" s="2" t="s">
        <v>6037</v>
      </c>
    </row>
    <row r="1858" spans="1:19" x14ac:dyDescent="0.2">
      <c r="A1858" s="2">
        <v>24.367899999999999</v>
      </c>
      <c r="B1858" s="2">
        <v>24.81</v>
      </c>
      <c r="C1858" s="2">
        <v>24.8142</v>
      </c>
      <c r="D1858" s="2">
        <v>24.463999999999999</v>
      </c>
      <c r="E1858" s="2">
        <v>24.851900000000001</v>
      </c>
      <c r="F1858" s="2">
        <v>24.879200000000001</v>
      </c>
      <c r="G1858" s="2">
        <v>25.004100000000001</v>
      </c>
      <c r="H1858" s="2">
        <v>24.5151</v>
      </c>
      <c r="K1858" s="2">
        <v>5.0999999999999996</v>
      </c>
      <c r="L1858" s="2">
        <v>103559</v>
      </c>
      <c r="M1858" s="2">
        <v>0.59998600000000002</v>
      </c>
      <c r="N1858" s="2">
        <v>0.198544</v>
      </c>
      <c r="O1858" s="2">
        <v>1.2712000000000001</v>
      </c>
      <c r="P1858" s="2">
        <v>852</v>
      </c>
      <c r="Q1858" s="2" t="s">
        <v>6038</v>
      </c>
      <c r="R1858" s="2" t="s">
        <v>6039</v>
      </c>
      <c r="S1858" s="2" t="s">
        <v>6040</v>
      </c>
    </row>
    <row r="1859" spans="1:19" x14ac:dyDescent="0.2">
      <c r="A1859" s="2">
        <v>19.386600000000001</v>
      </c>
      <c r="B1859" s="2">
        <v>19.499099999999999</v>
      </c>
      <c r="C1859" s="2">
        <v>17.497199999999999</v>
      </c>
      <c r="D1859" s="2">
        <v>18.598600000000001</v>
      </c>
      <c r="E1859" s="2">
        <v>19.323599999999999</v>
      </c>
      <c r="F1859" s="2">
        <v>16.975200000000001</v>
      </c>
      <c r="G1859" s="2">
        <v>20.125299999999999</v>
      </c>
      <c r="H1859" s="2">
        <v>19.355399999999999</v>
      </c>
      <c r="K1859" s="2">
        <v>11.62</v>
      </c>
      <c r="L1859" s="2">
        <v>34307</v>
      </c>
      <c r="M1859" s="2">
        <v>8.7356100000000006E-2</v>
      </c>
      <c r="N1859" s="2">
        <v>0.19949500000000001</v>
      </c>
      <c r="O1859" s="2">
        <v>0.24216299999999999</v>
      </c>
      <c r="P1859" s="2">
        <v>818</v>
      </c>
      <c r="Q1859" s="2" t="s">
        <v>6041</v>
      </c>
      <c r="R1859" s="2" t="s">
        <v>6042</v>
      </c>
      <c r="S1859" s="2" t="s">
        <v>6043</v>
      </c>
    </row>
    <row r="1860" spans="1:19" x14ac:dyDescent="0.2">
      <c r="A1860" s="2">
        <v>20.202300000000001</v>
      </c>
      <c r="B1860" s="2">
        <v>21.363199999999999</v>
      </c>
      <c r="C1860" s="2">
        <v>20.9115</v>
      </c>
      <c r="D1860" s="2">
        <v>20.9419</v>
      </c>
      <c r="E1860" s="2">
        <v>21.153600000000001</v>
      </c>
      <c r="F1860" s="2">
        <v>21.223600000000001</v>
      </c>
      <c r="G1860" s="2">
        <v>21.152699999999999</v>
      </c>
      <c r="H1860" s="2">
        <v>20.688600000000001</v>
      </c>
      <c r="K1860" s="2">
        <v>17.899999999999999</v>
      </c>
      <c r="L1860" s="2">
        <v>25581</v>
      </c>
      <c r="M1860" s="2">
        <v>0.30397299999999999</v>
      </c>
      <c r="N1860" s="2">
        <v>0.19989299999999999</v>
      </c>
      <c r="O1860" s="2">
        <v>0.73940399999999995</v>
      </c>
      <c r="P1860" s="2">
        <v>2279</v>
      </c>
      <c r="Q1860" s="2" t="s">
        <v>6044</v>
      </c>
      <c r="R1860" s="2" t="s">
        <v>6045</v>
      </c>
      <c r="S1860" s="2" t="s">
        <v>6046</v>
      </c>
    </row>
    <row r="1861" spans="1:19" x14ac:dyDescent="0.2">
      <c r="A1861" s="2">
        <v>18.923100000000002</v>
      </c>
      <c r="B1861" s="2">
        <v>18.678000000000001</v>
      </c>
      <c r="C1861" s="2">
        <v>18.444600000000001</v>
      </c>
      <c r="D1861" s="2">
        <v>18.9727</v>
      </c>
      <c r="E1861" s="2" t="s">
        <v>85</v>
      </c>
      <c r="F1861" s="2">
        <v>18.858499999999999</v>
      </c>
      <c r="G1861" s="2">
        <v>18.6905</v>
      </c>
      <c r="H1861" s="2">
        <v>19.315899999999999</v>
      </c>
      <c r="K1861" s="2">
        <v>15.74</v>
      </c>
      <c r="L1861" s="2">
        <v>12758</v>
      </c>
      <c r="M1861" s="2">
        <v>0.371921</v>
      </c>
      <c r="N1861" s="2">
        <v>0.20034299999999999</v>
      </c>
      <c r="O1861" s="2">
        <v>0.89829499999999995</v>
      </c>
      <c r="P1861" s="2">
        <v>2335</v>
      </c>
      <c r="Q1861" s="2" t="s">
        <v>6047</v>
      </c>
      <c r="R1861" s="2" t="s">
        <v>6048</v>
      </c>
      <c r="S1861" s="2" t="s">
        <v>6049</v>
      </c>
    </row>
    <row r="1862" spans="1:19" x14ac:dyDescent="0.2">
      <c r="A1862" s="2">
        <v>20.220199999999998</v>
      </c>
      <c r="B1862" s="2">
        <v>21.523299999999999</v>
      </c>
      <c r="C1862" s="2">
        <v>20.404699999999998</v>
      </c>
      <c r="D1862" s="2">
        <v>20.398800000000001</v>
      </c>
      <c r="E1862" s="2">
        <v>20.9983</v>
      </c>
      <c r="F1862" s="2">
        <v>20.352699999999999</v>
      </c>
      <c r="G1862" s="2">
        <v>21.346900000000002</v>
      </c>
      <c r="H1862" s="2">
        <v>20.6541</v>
      </c>
      <c r="K1862" s="2">
        <v>3.79</v>
      </c>
      <c r="L1862" s="2">
        <v>41302</v>
      </c>
      <c r="M1862" s="2">
        <v>0.21754799999999999</v>
      </c>
      <c r="N1862" s="2">
        <v>0.20124600000000001</v>
      </c>
      <c r="O1862" s="2">
        <v>0.54708999999999997</v>
      </c>
      <c r="P1862" s="2">
        <v>2196</v>
      </c>
      <c r="Q1862" s="2" t="s">
        <v>6050</v>
      </c>
      <c r="R1862" s="2" t="s">
        <v>6051</v>
      </c>
      <c r="S1862" s="2" t="s">
        <v>6052</v>
      </c>
    </row>
    <row r="1863" spans="1:19" x14ac:dyDescent="0.2">
      <c r="A1863" s="2">
        <v>20.940200000000001</v>
      </c>
      <c r="B1863" s="2">
        <v>20.960899999999999</v>
      </c>
      <c r="C1863" s="2">
        <v>19.3339</v>
      </c>
      <c r="D1863" s="2">
        <v>21.377800000000001</v>
      </c>
      <c r="E1863" s="2">
        <v>20.9954</v>
      </c>
      <c r="F1863" s="2">
        <v>20.0092</v>
      </c>
      <c r="G1863" s="2">
        <v>20.654199999999999</v>
      </c>
      <c r="H1863" s="2">
        <v>21.766999999999999</v>
      </c>
      <c r="K1863" s="2">
        <v>9.23</v>
      </c>
      <c r="L1863" s="2">
        <v>31487</v>
      </c>
      <c r="M1863" s="2">
        <v>0.13142100000000001</v>
      </c>
      <c r="N1863" s="2">
        <v>0.20324500000000001</v>
      </c>
      <c r="O1863" s="2">
        <v>0.34986200000000001</v>
      </c>
      <c r="P1863" s="2">
        <v>1095</v>
      </c>
      <c r="Q1863" s="2" t="s">
        <v>6053</v>
      </c>
      <c r="R1863" s="2" t="s">
        <v>6054</v>
      </c>
      <c r="S1863" s="2" t="s">
        <v>6055</v>
      </c>
    </row>
    <row r="1864" spans="1:19" x14ac:dyDescent="0.2">
      <c r="A1864" s="2">
        <v>18.777100000000001</v>
      </c>
      <c r="B1864" s="2">
        <v>19.789100000000001</v>
      </c>
      <c r="C1864" s="2">
        <v>18.6938</v>
      </c>
      <c r="D1864" s="2">
        <v>18.437200000000001</v>
      </c>
      <c r="E1864" s="2">
        <v>19.108499999999999</v>
      </c>
      <c r="F1864" s="2">
        <v>18.680599999999998</v>
      </c>
      <c r="G1864" s="2">
        <v>19.3308</v>
      </c>
      <c r="H1864" s="2">
        <v>19.397099999999998</v>
      </c>
      <c r="K1864" s="2">
        <v>6.33</v>
      </c>
      <c r="L1864" s="2">
        <v>105694</v>
      </c>
      <c r="M1864" s="2">
        <v>0.24179500000000001</v>
      </c>
      <c r="N1864" s="2">
        <v>0.20499600000000001</v>
      </c>
      <c r="O1864" s="2">
        <v>0.60582400000000003</v>
      </c>
      <c r="P1864" s="2">
        <v>1739</v>
      </c>
      <c r="Q1864" s="2" t="s">
        <v>6056</v>
      </c>
      <c r="R1864" s="2" t="s">
        <v>6057</v>
      </c>
      <c r="S1864" s="2" t="s">
        <v>6058</v>
      </c>
    </row>
    <row r="1865" spans="1:19" x14ac:dyDescent="0.2">
      <c r="A1865" s="2">
        <v>20.582799999999999</v>
      </c>
      <c r="B1865" s="2">
        <v>20.412800000000001</v>
      </c>
      <c r="C1865" s="2">
        <v>21.4755</v>
      </c>
      <c r="D1865" s="2">
        <v>19.785699999999999</v>
      </c>
      <c r="E1865" s="2">
        <v>20.732099999999999</v>
      </c>
      <c r="F1865" s="2">
        <v>20.974299999999999</v>
      </c>
      <c r="G1865" s="2">
        <v>21.316199999999998</v>
      </c>
      <c r="H1865" s="2">
        <v>20.057500000000001</v>
      </c>
      <c r="K1865" s="2">
        <v>12.05</v>
      </c>
      <c r="L1865" s="2">
        <v>43062</v>
      </c>
      <c r="M1865" s="2">
        <v>0.18269199999999999</v>
      </c>
      <c r="N1865" s="2">
        <v>0.20581199999999999</v>
      </c>
      <c r="O1865" s="2">
        <v>0.46919899999999998</v>
      </c>
      <c r="P1865" s="2">
        <v>1086</v>
      </c>
      <c r="Q1865" s="2" t="s">
        <v>6059</v>
      </c>
      <c r="R1865" s="2" t="s">
        <v>6060</v>
      </c>
      <c r="S1865" s="2" t="s">
        <v>6061</v>
      </c>
    </row>
    <row r="1866" spans="1:19" x14ac:dyDescent="0.2">
      <c r="A1866" s="2">
        <v>21.031099999999999</v>
      </c>
      <c r="B1866" s="2">
        <v>21.169699999999999</v>
      </c>
      <c r="C1866" s="2">
        <v>20.901299999999999</v>
      </c>
      <c r="D1866" s="2">
        <v>20.223299999999998</v>
      </c>
      <c r="E1866" s="2">
        <v>20.922799999999999</v>
      </c>
      <c r="F1866" s="2">
        <v>20.775300000000001</v>
      </c>
      <c r="G1866" s="2">
        <v>21.162199999999999</v>
      </c>
      <c r="H1866" s="2">
        <v>21.2898</v>
      </c>
      <c r="K1866" s="2">
        <v>11.64</v>
      </c>
      <c r="L1866" s="2">
        <v>62998</v>
      </c>
      <c r="M1866" s="2">
        <v>0.36477500000000002</v>
      </c>
      <c r="N1866" s="2">
        <v>0.20621</v>
      </c>
      <c r="O1866" s="2">
        <v>0.8599</v>
      </c>
      <c r="P1866" s="2">
        <v>1041</v>
      </c>
      <c r="Q1866" s="2" t="s">
        <v>6062</v>
      </c>
      <c r="R1866" s="2" t="s">
        <v>6063</v>
      </c>
      <c r="S1866" s="2" t="s">
        <v>6064</v>
      </c>
    </row>
    <row r="1867" spans="1:19" x14ac:dyDescent="0.2">
      <c r="A1867" s="2">
        <v>24.2</v>
      </c>
      <c r="B1867" s="2">
        <v>24.252099999999999</v>
      </c>
      <c r="C1867" s="2">
        <v>24.357399999999998</v>
      </c>
      <c r="D1867" s="2">
        <v>23.992799999999999</v>
      </c>
      <c r="E1867" s="2">
        <v>24.295500000000001</v>
      </c>
      <c r="F1867" s="2">
        <v>24.570699999999999</v>
      </c>
      <c r="G1867" s="2">
        <v>24.240400000000001</v>
      </c>
      <c r="H1867" s="2">
        <v>24.520700000000001</v>
      </c>
      <c r="K1867" s="2">
        <v>13.64</v>
      </c>
      <c r="L1867" s="2">
        <v>10344</v>
      </c>
      <c r="M1867" s="2">
        <v>0.938832</v>
      </c>
      <c r="N1867" s="2">
        <v>0.20625099999999999</v>
      </c>
      <c r="O1867" s="2">
        <v>1.8428100000000001</v>
      </c>
      <c r="P1867" s="2">
        <v>2173</v>
      </c>
      <c r="Q1867" s="2" t="s">
        <v>6065</v>
      </c>
      <c r="R1867" s="2" t="s">
        <v>6066</v>
      </c>
      <c r="S1867" s="2" t="s">
        <v>6067</v>
      </c>
    </row>
    <row r="1868" spans="1:19" x14ac:dyDescent="0.2">
      <c r="A1868" s="2">
        <v>22.737200000000001</v>
      </c>
      <c r="B1868" s="2">
        <v>22.263000000000002</v>
      </c>
      <c r="C1868" s="2">
        <v>22.700500000000002</v>
      </c>
      <c r="D1868" s="2">
        <v>22.720099999999999</v>
      </c>
      <c r="E1868" s="2">
        <v>22.939800000000002</v>
      </c>
      <c r="F1868" s="2">
        <v>22.702500000000001</v>
      </c>
      <c r="G1868" s="2">
        <v>23.154699999999998</v>
      </c>
      <c r="H1868" s="2">
        <v>22.450900000000001</v>
      </c>
      <c r="K1868" s="2">
        <v>10.4</v>
      </c>
      <c r="L1868" s="2">
        <v>22508</v>
      </c>
      <c r="M1868" s="2">
        <v>0.49331199999999997</v>
      </c>
      <c r="N1868" s="2">
        <v>0.20677200000000001</v>
      </c>
      <c r="O1868" s="2">
        <v>1.0885800000000001</v>
      </c>
      <c r="P1868" s="2">
        <v>1672</v>
      </c>
      <c r="Q1868" s="2" t="s">
        <v>6068</v>
      </c>
      <c r="R1868" s="2" t="s">
        <v>6069</v>
      </c>
      <c r="S1868" s="2" t="s">
        <v>6070</v>
      </c>
    </row>
    <row r="1869" spans="1:19" x14ac:dyDescent="0.2">
      <c r="A1869" s="2">
        <v>24.878399999999999</v>
      </c>
      <c r="B1869" s="2">
        <v>25.136700000000001</v>
      </c>
      <c r="C1869" s="2">
        <v>25.11</v>
      </c>
      <c r="D1869" s="2">
        <v>24.697700000000001</v>
      </c>
      <c r="E1869" s="2">
        <v>25.1904</v>
      </c>
      <c r="F1869" s="2">
        <v>25.0746</v>
      </c>
      <c r="G1869" s="2">
        <v>25.423200000000001</v>
      </c>
      <c r="H1869" s="2">
        <v>24.962599999999998</v>
      </c>
      <c r="K1869" s="2">
        <v>33.840000000000003</v>
      </c>
      <c r="L1869" s="2">
        <v>51739</v>
      </c>
      <c r="M1869" s="2">
        <v>0.70302900000000002</v>
      </c>
      <c r="N1869" s="2">
        <v>0.20699999999999999</v>
      </c>
      <c r="O1869" s="2">
        <v>1.44713</v>
      </c>
      <c r="P1869" s="2">
        <v>378</v>
      </c>
      <c r="Q1869" s="2" t="s">
        <v>6071</v>
      </c>
      <c r="R1869" s="2" t="s">
        <v>6072</v>
      </c>
      <c r="S1869" s="2" t="s">
        <v>6073</v>
      </c>
    </row>
    <row r="1870" spans="1:19" x14ac:dyDescent="0.2">
      <c r="A1870" s="2">
        <v>21.953700000000001</v>
      </c>
      <c r="B1870" s="2">
        <v>22.0108</v>
      </c>
      <c r="C1870" s="2">
        <v>22.203600000000002</v>
      </c>
      <c r="D1870" s="2">
        <v>22.015599999999999</v>
      </c>
      <c r="E1870" s="2">
        <v>22.2182</v>
      </c>
      <c r="F1870" s="2">
        <v>22.450099999999999</v>
      </c>
      <c r="G1870" s="2">
        <v>22.170999999999999</v>
      </c>
      <c r="H1870" s="2">
        <v>22.176600000000001</v>
      </c>
      <c r="K1870" s="2">
        <v>4.8600000000000003</v>
      </c>
      <c r="L1870" s="2">
        <v>106862</v>
      </c>
      <c r="M1870" s="2">
        <v>1.27725</v>
      </c>
      <c r="N1870" s="2">
        <v>0.208061</v>
      </c>
      <c r="O1870" s="2">
        <v>2.4283199999999998</v>
      </c>
      <c r="P1870" s="2">
        <v>1824</v>
      </c>
      <c r="Q1870" s="2" t="s">
        <v>6074</v>
      </c>
      <c r="R1870" s="2" t="s">
        <v>6075</v>
      </c>
      <c r="S1870" s="2" t="s">
        <v>6076</v>
      </c>
    </row>
    <row r="1871" spans="1:19" x14ac:dyDescent="0.2">
      <c r="A1871" s="2">
        <v>22.3935</v>
      </c>
      <c r="B1871" s="2">
        <v>22.104900000000001</v>
      </c>
      <c r="C1871" s="2">
        <v>21.711600000000001</v>
      </c>
      <c r="D1871" s="2">
        <v>22.062799999999999</v>
      </c>
      <c r="E1871" s="2">
        <v>22.299099999999999</v>
      </c>
      <c r="F1871" s="2">
        <v>21.8385</v>
      </c>
      <c r="G1871" s="2">
        <v>22.3674</v>
      </c>
      <c r="H1871" s="2">
        <v>22.601600000000001</v>
      </c>
      <c r="K1871" s="2">
        <v>11.31</v>
      </c>
      <c r="L1871" s="2">
        <v>19667</v>
      </c>
      <c r="M1871" s="2">
        <v>0.43810900000000003</v>
      </c>
      <c r="N1871" s="2">
        <v>0.20843999999999999</v>
      </c>
      <c r="O1871" s="2">
        <v>0.98200100000000001</v>
      </c>
      <c r="P1871" s="2">
        <v>1715</v>
      </c>
      <c r="Q1871" s="2" t="s">
        <v>6077</v>
      </c>
      <c r="R1871" s="2" t="s">
        <v>6078</v>
      </c>
      <c r="S1871" s="2" t="s">
        <v>6079</v>
      </c>
    </row>
    <row r="1872" spans="1:19" x14ac:dyDescent="0.2">
      <c r="A1872" s="2">
        <v>18.8916</v>
      </c>
      <c r="B1872" s="2">
        <v>18.9802</v>
      </c>
      <c r="C1872" s="2">
        <v>19.019400000000001</v>
      </c>
      <c r="D1872" s="2">
        <v>18.848299999999998</v>
      </c>
      <c r="E1872" s="2">
        <v>19.129300000000001</v>
      </c>
      <c r="F1872" s="2">
        <v>19.192</v>
      </c>
      <c r="G1872" s="2">
        <v>19.158300000000001</v>
      </c>
      <c r="H1872" s="2">
        <v>19.102599999999999</v>
      </c>
      <c r="I1872" s="2" t="s">
        <v>18</v>
      </c>
      <c r="J1872" s="2" t="s">
        <v>19</v>
      </c>
      <c r="K1872" s="2">
        <v>5.85</v>
      </c>
      <c r="L1872" s="2">
        <v>53076</v>
      </c>
      <c r="M1872" s="2">
        <v>2.1602600000000001</v>
      </c>
      <c r="N1872" s="2">
        <v>0.21067</v>
      </c>
      <c r="O1872" s="2">
        <v>4.81149</v>
      </c>
      <c r="P1872" s="2">
        <v>1907</v>
      </c>
      <c r="Q1872" s="2" t="s">
        <v>1619</v>
      </c>
      <c r="R1872" s="2" t="s">
        <v>1620</v>
      </c>
      <c r="S1872" s="2" t="s">
        <v>1621</v>
      </c>
    </row>
    <row r="1873" spans="1:19" x14ac:dyDescent="0.2">
      <c r="A1873" s="2">
        <v>22.347300000000001</v>
      </c>
      <c r="B1873" s="2">
        <v>21.654800000000002</v>
      </c>
      <c r="C1873" s="2">
        <v>21.565999999999999</v>
      </c>
      <c r="D1873" s="2">
        <v>22.1067</v>
      </c>
      <c r="E1873" s="2">
        <v>22.211400000000001</v>
      </c>
      <c r="F1873" s="2">
        <v>21.696300000000001</v>
      </c>
      <c r="G1873" s="2">
        <v>22.288699999999999</v>
      </c>
      <c r="H1873" s="2">
        <v>22.3217</v>
      </c>
      <c r="K1873" s="2">
        <v>12.2</v>
      </c>
      <c r="L1873" s="2">
        <v>27739</v>
      </c>
      <c r="M1873" s="2">
        <v>0.38894400000000001</v>
      </c>
      <c r="N1873" s="2">
        <v>0.21082200000000001</v>
      </c>
      <c r="O1873" s="2">
        <v>0.89232299999999998</v>
      </c>
      <c r="P1873" s="2">
        <v>1676</v>
      </c>
      <c r="Q1873" s="2" t="s">
        <v>6080</v>
      </c>
      <c r="R1873" s="2" t="s">
        <v>6081</v>
      </c>
      <c r="S1873" s="2" t="s">
        <v>6082</v>
      </c>
    </row>
    <row r="1874" spans="1:19" x14ac:dyDescent="0.2">
      <c r="A1874" s="2">
        <v>18.099599999999999</v>
      </c>
      <c r="B1874" s="2">
        <v>17.622399999999999</v>
      </c>
      <c r="C1874" s="2">
        <v>18.1495</v>
      </c>
      <c r="D1874" s="2">
        <v>17.939299999999999</v>
      </c>
      <c r="E1874" s="2">
        <v>18.267600000000002</v>
      </c>
      <c r="F1874" s="2">
        <v>18.076000000000001</v>
      </c>
      <c r="G1874" s="2">
        <v>18.539899999999999</v>
      </c>
      <c r="H1874" s="2">
        <v>17.7712</v>
      </c>
      <c r="K1874" s="2">
        <v>1.31</v>
      </c>
      <c r="L1874" s="2">
        <v>82312</v>
      </c>
      <c r="M1874" s="2">
        <v>0.47195500000000001</v>
      </c>
      <c r="N1874" s="2">
        <v>0.21093500000000001</v>
      </c>
      <c r="O1874" s="2">
        <v>1.0506200000000001</v>
      </c>
      <c r="P1874" s="2">
        <v>1391</v>
      </c>
      <c r="Q1874" s="2" t="s">
        <v>6083</v>
      </c>
      <c r="R1874" s="2" t="s">
        <v>6084</v>
      </c>
      <c r="S1874" s="2" t="s">
        <v>6085</v>
      </c>
    </row>
    <row r="1875" spans="1:19" x14ac:dyDescent="0.2">
      <c r="A1875" s="2">
        <v>21.485299999999999</v>
      </c>
      <c r="B1875" s="2">
        <v>21.116900000000001</v>
      </c>
      <c r="C1875" s="2">
        <v>21.015000000000001</v>
      </c>
      <c r="D1875" s="2">
        <v>21.7654</v>
      </c>
      <c r="E1875" s="2">
        <v>21.672599999999999</v>
      </c>
      <c r="F1875" s="2">
        <v>21.354500000000002</v>
      </c>
      <c r="G1875" s="2">
        <v>21.599599999999999</v>
      </c>
      <c r="H1875" s="2">
        <v>21.6006</v>
      </c>
      <c r="K1875" s="2">
        <v>15.62</v>
      </c>
      <c r="L1875" s="2">
        <v>43324</v>
      </c>
      <c r="M1875" s="2">
        <v>0.49414599999999997</v>
      </c>
      <c r="N1875" s="2">
        <v>0.21118500000000001</v>
      </c>
      <c r="O1875" s="2">
        <v>1.1349800000000001</v>
      </c>
      <c r="P1875" s="2">
        <v>1445</v>
      </c>
      <c r="Q1875" s="2" t="s">
        <v>6086</v>
      </c>
      <c r="R1875" s="2" t="s">
        <v>6087</v>
      </c>
      <c r="S1875" s="2" t="s">
        <v>6088</v>
      </c>
    </row>
    <row r="1876" spans="1:19" x14ac:dyDescent="0.2">
      <c r="A1876" s="2">
        <v>20.003599999999999</v>
      </c>
      <c r="B1876" s="2">
        <v>19.778700000000001</v>
      </c>
      <c r="C1876" s="2">
        <v>20.287099999999999</v>
      </c>
      <c r="D1876" s="2">
        <v>20.8415</v>
      </c>
      <c r="E1876" s="2">
        <v>20.472100000000001</v>
      </c>
      <c r="F1876" s="2">
        <v>20.9575</v>
      </c>
      <c r="G1876" s="2">
        <v>20.082100000000001</v>
      </c>
      <c r="H1876" s="2">
        <v>20.2454</v>
      </c>
      <c r="K1876" s="2">
        <v>4.7</v>
      </c>
      <c r="L1876" s="2">
        <v>71061</v>
      </c>
      <c r="M1876" s="2">
        <v>0.29628900000000002</v>
      </c>
      <c r="N1876" s="2">
        <v>0.21157000000000001</v>
      </c>
      <c r="O1876" s="2">
        <v>0.70954300000000003</v>
      </c>
      <c r="P1876" s="2">
        <v>1324</v>
      </c>
      <c r="Q1876" s="2" t="s">
        <v>6089</v>
      </c>
      <c r="R1876" s="2" t="s">
        <v>6090</v>
      </c>
      <c r="S1876" s="2" t="s">
        <v>6091</v>
      </c>
    </row>
    <row r="1877" spans="1:19" x14ac:dyDescent="0.2">
      <c r="A1877" s="2">
        <v>17.954999999999998</v>
      </c>
      <c r="B1877" s="2">
        <v>18.854299999999999</v>
      </c>
      <c r="C1877" s="2">
        <v>18.665400000000002</v>
      </c>
      <c r="D1877" s="2">
        <v>19.059899999999999</v>
      </c>
      <c r="E1877" s="2">
        <v>18.757000000000001</v>
      </c>
      <c r="F1877" s="2">
        <v>19.577000000000002</v>
      </c>
      <c r="G1877" s="2">
        <v>18.152200000000001</v>
      </c>
      <c r="H1877" s="2">
        <v>18.8964</v>
      </c>
      <c r="K1877" s="2">
        <v>19.66</v>
      </c>
      <c r="L1877" s="2">
        <v>13163</v>
      </c>
      <c r="M1877" s="2">
        <v>0.22446099999999999</v>
      </c>
      <c r="N1877" s="2">
        <v>0.21195</v>
      </c>
      <c r="O1877" s="2">
        <v>0.560141</v>
      </c>
      <c r="P1877" s="2">
        <v>3374</v>
      </c>
      <c r="Q1877" s="2" t="s">
        <v>6092</v>
      </c>
      <c r="R1877" s="2" t="s">
        <v>6093</v>
      </c>
      <c r="S1877" s="2" t="s">
        <v>6094</v>
      </c>
    </row>
    <row r="1878" spans="1:19" x14ac:dyDescent="0.2">
      <c r="A1878" s="2">
        <v>22.299700000000001</v>
      </c>
      <c r="B1878" s="2">
        <v>22.029800000000002</v>
      </c>
      <c r="C1878" s="2">
        <v>21.701799999999999</v>
      </c>
      <c r="D1878" s="2">
        <v>21.541699999999999</v>
      </c>
      <c r="E1878" s="2">
        <v>22.0931</v>
      </c>
      <c r="F1878" s="2">
        <v>21.5747</v>
      </c>
      <c r="G1878" s="2">
        <v>22.368099999999998</v>
      </c>
      <c r="H1878" s="2">
        <v>22.385300000000001</v>
      </c>
      <c r="K1878" s="2">
        <v>14.38</v>
      </c>
      <c r="L1878" s="2">
        <v>51091</v>
      </c>
      <c r="M1878" s="2">
        <v>0.36059600000000003</v>
      </c>
      <c r="N1878" s="2">
        <v>0.212038</v>
      </c>
      <c r="O1878" s="2">
        <v>0.83529100000000001</v>
      </c>
      <c r="P1878" s="2">
        <v>871</v>
      </c>
      <c r="Q1878" s="2" t="s">
        <v>6095</v>
      </c>
      <c r="R1878" s="2" t="s">
        <v>6096</v>
      </c>
      <c r="S1878" s="2" t="s">
        <v>6097</v>
      </c>
    </row>
    <row r="1879" spans="1:19" x14ac:dyDescent="0.2">
      <c r="A1879" s="2">
        <v>18.477900000000002</v>
      </c>
      <c r="B1879" s="2">
        <v>17.988299999999999</v>
      </c>
      <c r="C1879" s="2">
        <v>17.8462</v>
      </c>
      <c r="D1879" s="2">
        <v>18.561800000000002</v>
      </c>
      <c r="E1879" s="2" t="s">
        <v>85</v>
      </c>
      <c r="F1879" s="2">
        <v>18.0489</v>
      </c>
      <c r="G1879" s="2">
        <v>18.791</v>
      </c>
      <c r="H1879" s="2">
        <v>18.454899999999999</v>
      </c>
      <c r="K1879" s="2">
        <v>1.89</v>
      </c>
      <c r="L1879" s="2">
        <v>63539</v>
      </c>
      <c r="M1879" s="2">
        <v>0.31557299999999999</v>
      </c>
      <c r="N1879" s="2">
        <v>0.213058</v>
      </c>
      <c r="O1879" s="2">
        <v>0.76575599999999999</v>
      </c>
      <c r="P1879" s="2">
        <v>1734</v>
      </c>
      <c r="Q1879" s="2" t="s">
        <v>6098</v>
      </c>
      <c r="R1879" s="2" t="s">
        <v>6099</v>
      </c>
      <c r="S1879" s="2" t="s">
        <v>6100</v>
      </c>
    </row>
    <row r="1880" spans="1:19" x14ac:dyDescent="0.2">
      <c r="A1880" s="2">
        <v>21.7194</v>
      </c>
      <c r="B1880" s="2">
        <v>21.244499999999999</v>
      </c>
      <c r="C1880" s="2">
        <v>21.611499999999999</v>
      </c>
      <c r="D1880" s="2">
        <v>21.105</v>
      </c>
      <c r="E1880" s="2">
        <v>21.502300000000002</v>
      </c>
      <c r="F1880" s="2">
        <v>21.674099999999999</v>
      </c>
      <c r="G1880" s="2">
        <v>21.551200000000001</v>
      </c>
      <c r="H1880" s="2">
        <v>21.806699999999999</v>
      </c>
      <c r="K1880" s="2">
        <v>11.67</v>
      </c>
      <c r="L1880" s="2">
        <v>14164</v>
      </c>
      <c r="M1880" s="2">
        <v>0.59814800000000001</v>
      </c>
      <c r="N1880" s="2">
        <v>0.21349899999999999</v>
      </c>
      <c r="O1880" s="2">
        <v>1.3241799999999999</v>
      </c>
      <c r="P1880" s="2">
        <v>2295</v>
      </c>
      <c r="Q1880" s="2" t="s">
        <v>6101</v>
      </c>
      <c r="R1880" s="2" t="s">
        <v>6102</v>
      </c>
      <c r="S1880" s="2" t="s">
        <v>6103</v>
      </c>
    </row>
    <row r="1881" spans="1:19" x14ac:dyDescent="0.2">
      <c r="A1881" s="2">
        <v>21.7408</v>
      </c>
      <c r="B1881" s="2">
        <v>22.153199999999998</v>
      </c>
      <c r="C1881" s="2">
        <v>21.403400000000001</v>
      </c>
      <c r="D1881" s="2">
        <v>21.595600000000001</v>
      </c>
      <c r="E1881" s="2">
        <v>21.933499999999999</v>
      </c>
      <c r="F1881" s="2">
        <v>21.5944</v>
      </c>
      <c r="G1881" s="2">
        <v>21.969799999999999</v>
      </c>
      <c r="H1881" s="2">
        <v>22.252800000000001</v>
      </c>
      <c r="K1881" s="2">
        <v>11.95</v>
      </c>
      <c r="L1881" s="2">
        <v>81801</v>
      </c>
      <c r="M1881" s="2">
        <v>0.46267799999999998</v>
      </c>
      <c r="N1881" s="2">
        <v>0.21439900000000001</v>
      </c>
      <c r="O1881" s="2">
        <v>1.0280100000000001</v>
      </c>
      <c r="P1881" s="2">
        <v>421</v>
      </c>
      <c r="Q1881" s="2" t="s">
        <v>6104</v>
      </c>
      <c r="R1881" s="2" t="s">
        <v>6105</v>
      </c>
      <c r="S1881" s="2" t="s">
        <v>6106</v>
      </c>
    </row>
    <row r="1882" spans="1:19" x14ac:dyDescent="0.2">
      <c r="A1882" s="2">
        <v>20.214400000000001</v>
      </c>
      <c r="B1882" s="2">
        <v>20.126899999999999</v>
      </c>
      <c r="C1882" s="2">
        <v>20.706499999999998</v>
      </c>
      <c r="D1882" s="2">
        <v>20.276</v>
      </c>
      <c r="E1882" s="2">
        <v>20.4329</v>
      </c>
      <c r="F1882" s="2">
        <v>21.0367</v>
      </c>
      <c r="G1882" s="2">
        <v>20.2776</v>
      </c>
      <c r="H1882" s="2">
        <v>20.435600000000001</v>
      </c>
      <c r="K1882" s="2">
        <v>13.88</v>
      </c>
      <c r="L1882" s="2">
        <v>74570</v>
      </c>
      <c r="M1882" s="2">
        <v>0.453768</v>
      </c>
      <c r="N1882" s="2">
        <v>0.21473</v>
      </c>
      <c r="O1882" s="2">
        <v>1.0149999999999999</v>
      </c>
      <c r="P1882" s="2">
        <v>523</v>
      </c>
      <c r="Q1882" s="2" t="s">
        <v>6107</v>
      </c>
      <c r="R1882" s="2" t="s">
        <v>6108</v>
      </c>
      <c r="S1882" s="2" t="s">
        <v>6109</v>
      </c>
    </row>
    <row r="1883" spans="1:19" x14ac:dyDescent="0.2">
      <c r="A1883" s="2">
        <v>22.0456</v>
      </c>
      <c r="B1883" s="2">
        <v>22.539100000000001</v>
      </c>
      <c r="C1883" s="2">
        <v>22.665099999999999</v>
      </c>
      <c r="D1883" s="2">
        <v>22.0093</v>
      </c>
      <c r="E1883" s="2">
        <v>22.581800000000001</v>
      </c>
      <c r="F1883" s="2">
        <v>22.590399999999999</v>
      </c>
      <c r="G1883" s="2">
        <v>22.877099999999999</v>
      </c>
      <c r="H1883" s="2">
        <v>22.075099999999999</v>
      </c>
      <c r="K1883" s="2">
        <v>14.24</v>
      </c>
      <c r="L1883" s="2">
        <v>65092</v>
      </c>
      <c r="M1883" s="2">
        <v>0.40221699999999999</v>
      </c>
      <c r="N1883" s="2">
        <v>0.21632999999999999</v>
      </c>
      <c r="O1883" s="2">
        <v>0.91375700000000004</v>
      </c>
      <c r="P1883" s="2">
        <v>913</v>
      </c>
      <c r="Q1883" s="2" t="s">
        <v>6110</v>
      </c>
      <c r="R1883" s="2" t="s">
        <v>6111</v>
      </c>
      <c r="S1883" s="2" t="s">
        <v>6112</v>
      </c>
    </row>
    <row r="1884" spans="1:19" x14ac:dyDescent="0.2">
      <c r="A1884" s="2">
        <v>18.720400000000001</v>
      </c>
      <c r="B1884" s="2">
        <v>18.512899999999998</v>
      </c>
      <c r="C1884" s="2">
        <v>19.316199999999998</v>
      </c>
      <c r="D1884" s="2">
        <v>18.7727</v>
      </c>
      <c r="E1884" s="2">
        <v>18.868600000000001</v>
      </c>
      <c r="F1884" s="2">
        <v>19.735099999999999</v>
      </c>
      <c r="G1884" s="2">
        <v>18.602900000000002</v>
      </c>
      <c r="H1884" s="2">
        <v>18.983599999999999</v>
      </c>
      <c r="K1884" s="2">
        <v>2</v>
      </c>
      <c r="L1884" s="2">
        <v>125787</v>
      </c>
      <c r="M1884" s="2">
        <v>0.30494199999999999</v>
      </c>
      <c r="N1884" s="2">
        <v>0.21700800000000001</v>
      </c>
      <c r="O1884" s="2">
        <v>0.73057899999999998</v>
      </c>
      <c r="P1884" s="2">
        <v>1886</v>
      </c>
      <c r="Q1884" s="2" t="s">
        <v>6113</v>
      </c>
      <c r="R1884" s="2" t="s">
        <v>6114</v>
      </c>
      <c r="S1884" s="2" t="s">
        <v>6115</v>
      </c>
    </row>
    <row r="1885" spans="1:19" x14ac:dyDescent="0.2">
      <c r="A1885" s="2">
        <v>20.599699999999999</v>
      </c>
      <c r="B1885" s="2">
        <v>21.442799999999998</v>
      </c>
      <c r="C1885" s="2">
        <v>21.4026</v>
      </c>
      <c r="D1885" s="2">
        <v>20.9527</v>
      </c>
      <c r="E1885" s="2">
        <v>21.297699999999999</v>
      </c>
      <c r="F1885" s="2">
        <v>21.6586</v>
      </c>
      <c r="G1885" s="2">
        <v>21.291899999999998</v>
      </c>
      <c r="H1885" s="2">
        <v>21.0198</v>
      </c>
      <c r="K1885" s="2">
        <v>10.38</v>
      </c>
      <c r="L1885" s="2">
        <v>88340</v>
      </c>
      <c r="M1885" s="2">
        <v>0.39406600000000003</v>
      </c>
      <c r="N1885" s="2">
        <v>0.21757799999999999</v>
      </c>
      <c r="O1885" s="2">
        <v>0.90929099999999996</v>
      </c>
      <c r="P1885" s="2">
        <v>816</v>
      </c>
      <c r="Q1885" s="2" t="s">
        <v>6116</v>
      </c>
      <c r="R1885" s="2" t="s">
        <v>6117</v>
      </c>
      <c r="S1885" s="2" t="s">
        <v>6118</v>
      </c>
    </row>
    <row r="1886" spans="1:19" x14ac:dyDescent="0.2">
      <c r="A1886" s="2">
        <v>20.1601</v>
      </c>
      <c r="B1886" s="2">
        <v>20.298500000000001</v>
      </c>
      <c r="C1886" s="2">
        <v>19.463200000000001</v>
      </c>
      <c r="D1886" s="2">
        <v>19.716000000000001</v>
      </c>
      <c r="E1886" s="2">
        <v>20.0959</v>
      </c>
      <c r="F1886" s="2">
        <v>19.6008</v>
      </c>
      <c r="G1886" s="2">
        <v>20.156700000000001</v>
      </c>
      <c r="H1886" s="2">
        <v>20.655200000000001</v>
      </c>
      <c r="K1886" s="2">
        <v>17.71</v>
      </c>
      <c r="L1886" s="2">
        <v>19094</v>
      </c>
      <c r="M1886" s="2">
        <v>0.31755800000000001</v>
      </c>
      <c r="N1886" s="2">
        <v>0.217725</v>
      </c>
      <c r="O1886" s="2">
        <v>0.75106499999999998</v>
      </c>
      <c r="P1886" s="2">
        <v>2020</v>
      </c>
      <c r="Q1886" s="2" t="s">
        <v>6119</v>
      </c>
      <c r="R1886" s="2" t="s">
        <v>6120</v>
      </c>
      <c r="S1886" s="2" t="s">
        <v>6121</v>
      </c>
    </row>
    <row r="1887" spans="1:19" x14ac:dyDescent="0.2">
      <c r="A1887" s="2">
        <v>20.655899999999999</v>
      </c>
      <c r="B1887" s="2">
        <v>20.8965</v>
      </c>
      <c r="C1887" s="2">
        <v>20.281700000000001</v>
      </c>
      <c r="D1887" s="2">
        <v>20.248899999999999</v>
      </c>
      <c r="E1887" s="2">
        <v>20.639199999999999</v>
      </c>
      <c r="F1887" s="2">
        <v>20.482900000000001</v>
      </c>
      <c r="G1887" s="2">
        <v>20.619199999999999</v>
      </c>
      <c r="H1887" s="2">
        <v>21.2225</v>
      </c>
      <c r="K1887" s="2">
        <v>8.8699999999999992</v>
      </c>
      <c r="L1887" s="2">
        <v>45437</v>
      </c>
      <c r="M1887" s="2">
        <v>0.43398599999999998</v>
      </c>
      <c r="N1887" s="2">
        <v>0.22018199999999999</v>
      </c>
      <c r="O1887" s="2">
        <v>0.97320600000000002</v>
      </c>
      <c r="P1887" s="2">
        <v>1447</v>
      </c>
      <c r="Q1887" s="2" t="s">
        <v>6122</v>
      </c>
      <c r="R1887" s="2" t="s">
        <v>6123</v>
      </c>
      <c r="S1887" s="2" t="s">
        <v>6124</v>
      </c>
    </row>
    <row r="1888" spans="1:19" x14ac:dyDescent="0.2">
      <c r="A1888" s="2">
        <v>19.668399999999998</v>
      </c>
      <c r="B1888" s="2">
        <v>20.134799999999998</v>
      </c>
      <c r="C1888" s="2">
        <v>20.215599999999998</v>
      </c>
      <c r="D1888" s="2">
        <v>19.018599999999999</v>
      </c>
      <c r="E1888" s="2">
        <v>19.770900000000001</v>
      </c>
      <c r="F1888" s="2">
        <v>20.195499999999999</v>
      </c>
      <c r="G1888" s="2">
        <v>19.902699999999999</v>
      </c>
      <c r="H1888" s="2">
        <v>20.058199999999999</v>
      </c>
      <c r="K1888" s="2">
        <v>7.92</v>
      </c>
      <c r="L1888" s="2">
        <v>55357</v>
      </c>
      <c r="M1888" s="2">
        <v>0.31052999999999997</v>
      </c>
      <c r="N1888" s="2">
        <v>0.22247700000000001</v>
      </c>
      <c r="O1888" s="2">
        <v>0.767509</v>
      </c>
      <c r="P1888" s="2">
        <v>1735</v>
      </c>
      <c r="Q1888" s="2" t="s">
        <v>6125</v>
      </c>
      <c r="R1888" s="2" t="s">
        <v>6126</v>
      </c>
      <c r="S1888" s="2" t="s">
        <v>6127</v>
      </c>
    </row>
    <row r="1889" spans="1:19" x14ac:dyDescent="0.2">
      <c r="A1889" s="2">
        <v>24.709099999999999</v>
      </c>
      <c r="B1889" s="2">
        <v>24.25</v>
      </c>
      <c r="C1889" s="2">
        <v>24.598800000000001</v>
      </c>
      <c r="D1889" s="2">
        <v>24.5732</v>
      </c>
      <c r="E1889" s="2">
        <v>24.7163</v>
      </c>
      <c r="F1889" s="2">
        <v>24.843399999999999</v>
      </c>
      <c r="G1889" s="2">
        <v>24.659700000000001</v>
      </c>
      <c r="H1889" s="2">
        <v>24.8047</v>
      </c>
      <c r="K1889" s="2">
        <v>26.46</v>
      </c>
      <c r="L1889" s="2">
        <v>28127</v>
      </c>
      <c r="M1889" s="2">
        <v>0.97853000000000001</v>
      </c>
      <c r="N1889" s="2">
        <v>0.22325700000000001</v>
      </c>
      <c r="O1889" s="2">
        <v>2.0827</v>
      </c>
      <c r="P1889" s="2">
        <v>1037</v>
      </c>
      <c r="Q1889" s="2" t="s">
        <v>6128</v>
      </c>
      <c r="R1889" s="2" t="s">
        <v>6129</v>
      </c>
      <c r="S1889" s="2" t="s">
        <v>6130</v>
      </c>
    </row>
    <row r="1890" spans="1:19" x14ac:dyDescent="0.2">
      <c r="A1890" s="2">
        <v>21.627600000000001</v>
      </c>
      <c r="B1890" s="2">
        <v>21.463799999999999</v>
      </c>
      <c r="C1890" s="2">
        <v>21.602</v>
      </c>
      <c r="D1890" s="2">
        <v>21.511700000000001</v>
      </c>
      <c r="E1890" s="2">
        <v>21.779</v>
      </c>
      <c r="F1890" s="2">
        <v>21.751100000000001</v>
      </c>
      <c r="G1890" s="2">
        <v>21.838000000000001</v>
      </c>
      <c r="H1890" s="2">
        <v>21.731000000000002</v>
      </c>
      <c r="I1890" s="2" t="s">
        <v>18</v>
      </c>
      <c r="J1890" s="2" t="s">
        <v>19</v>
      </c>
      <c r="K1890" s="2">
        <v>10.79</v>
      </c>
      <c r="L1890" s="2">
        <v>91831</v>
      </c>
      <c r="M1890" s="2">
        <v>2.36924</v>
      </c>
      <c r="N1890" s="2">
        <v>0.22353999999999999</v>
      </c>
      <c r="O1890" s="2">
        <v>4.98752</v>
      </c>
      <c r="P1890" s="2">
        <v>665</v>
      </c>
      <c r="Q1890" s="2" t="s">
        <v>1622</v>
      </c>
      <c r="R1890" s="2" t="s">
        <v>1623</v>
      </c>
      <c r="S1890" s="2" t="s">
        <v>1624</v>
      </c>
    </row>
    <row r="1891" spans="1:19" x14ac:dyDescent="0.2">
      <c r="A1891" s="2">
        <v>17.7301</v>
      </c>
      <c r="B1891" s="2">
        <v>17.788900000000002</v>
      </c>
      <c r="C1891" s="2">
        <v>17.674700000000001</v>
      </c>
      <c r="D1891" s="2">
        <v>17.980799999999999</v>
      </c>
      <c r="E1891" s="2" t="s">
        <v>85</v>
      </c>
      <c r="F1891" s="2">
        <v>18.112400000000001</v>
      </c>
      <c r="G1891" s="2">
        <v>17.795999999999999</v>
      </c>
      <c r="H1891" s="2">
        <v>18.146699999999999</v>
      </c>
      <c r="K1891" s="2">
        <v>3.37</v>
      </c>
      <c r="L1891" s="2">
        <v>43736</v>
      </c>
      <c r="M1891" s="2">
        <v>0.76564500000000002</v>
      </c>
      <c r="N1891" s="2">
        <v>0.224747</v>
      </c>
      <c r="O1891" s="2">
        <v>1.72915</v>
      </c>
      <c r="P1891" s="2">
        <v>2238</v>
      </c>
      <c r="Q1891" s="2" t="s">
        <v>6131</v>
      </c>
      <c r="R1891" s="2" t="s">
        <v>6132</v>
      </c>
      <c r="S1891" s="2" t="s">
        <v>6133</v>
      </c>
    </row>
    <row r="1892" spans="1:19" x14ac:dyDescent="0.2">
      <c r="A1892" s="2">
        <v>18.7986</v>
      </c>
      <c r="B1892" s="2">
        <v>20.1328</v>
      </c>
      <c r="C1892" s="2">
        <v>18.657399999999999</v>
      </c>
      <c r="D1892" s="2">
        <v>19.313600000000001</v>
      </c>
      <c r="E1892" s="2">
        <v>19.8611</v>
      </c>
      <c r="F1892" s="2">
        <v>18.512699999999999</v>
      </c>
      <c r="G1892" s="2">
        <v>20.427099999999999</v>
      </c>
      <c r="H1892" s="2">
        <v>19.0046</v>
      </c>
      <c r="K1892" s="2">
        <v>9.61</v>
      </c>
      <c r="L1892" s="2">
        <v>45344</v>
      </c>
      <c r="M1892" s="2">
        <v>0.15939900000000001</v>
      </c>
      <c r="N1892" s="2">
        <v>0.22578000000000001</v>
      </c>
      <c r="O1892" s="2">
        <v>0.41589399999999999</v>
      </c>
      <c r="P1892" s="2">
        <v>1476</v>
      </c>
      <c r="Q1892" s="2" t="s">
        <v>6134</v>
      </c>
      <c r="R1892" s="2" t="s">
        <v>6135</v>
      </c>
      <c r="S1892" s="2" t="s">
        <v>6136</v>
      </c>
    </row>
    <row r="1893" spans="1:19" x14ac:dyDescent="0.2">
      <c r="A1893" s="2">
        <v>17.6983</v>
      </c>
      <c r="B1893" s="2">
        <v>17.916899999999998</v>
      </c>
      <c r="C1893" s="2">
        <v>17.346699999999998</v>
      </c>
      <c r="D1893" s="2">
        <v>17.255700000000001</v>
      </c>
      <c r="E1893" s="2">
        <v>17.679600000000001</v>
      </c>
      <c r="F1893" s="2">
        <v>17.521999999999998</v>
      </c>
      <c r="G1893" s="2">
        <v>17.686299999999999</v>
      </c>
      <c r="H1893" s="2">
        <v>18.233000000000001</v>
      </c>
      <c r="K1893" s="2">
        <v>8.5399999999999991</v>
      </c>
      <c r="L1893" s="2">
        <v>50934</v>
      </c>
      <c r="M1893" s="2">
        <v>0.46592099999999997</v>
      </c>
      <c r="N1893" s="2">
        <v>0.22583500000000001</v>
      </c>
      <c r="O1893" s="2">
        <v>1.0316000000000001</v>
      </c>
      <c r="P1893" s="2">
        <v>1928</v>
      </c>
      <c r="Q1893" s="2" t="s">
        <v>6137</v>
      </c>
      <c r="R1893" s="2" t="s">
        <v>6138</v>
      </c>
      <c r="S1893" s="2" t="s">
        <v>6139</v>
      </c>
    </row>
    <row r="1894" spans="1:19" x14ac:dyDescent="0.2">
      <c r="A1894" s="2">
        <v>23.138400000000001</v>
      </c>
      <c r="B1894" s="2">
        <v>22.790600000000001</v>
      </c>
      <c r="C1894" s="2">
        <v>22.723500000000001</v>
      </c>
      <c r="D1894" s="2">
        <v>22.707100000000001</v>
      </c>
      <c r="E1894" s="2">
        <v>23.1861</v>
      </c>
      <c r="F1894" s="2">
        <v>22.564599999999999</v>
      </c>
      <c r="G1894" s="2">
        <v>23.558399999999999</v>
      </c>
      <c r="H1894" s="2">
        <v>22.956499999999998</v>
      </c>
      <c r="K1894" s="2">
        <v>23.5</v>
      </c>
      <c r="L1894" s="2">
        <v>22851</v>
      </c>
      <c r="M1894" s="2">
        <v>0.421236</v>
      </c>
      <c r="N1894" s="2">
        <v>0.22652</v>
      </c>
      <c r="O1894" s="2">
        <v>0.97861500000000001</v>
      </c>
      <c r="P1894" s="2">
        <v>2314</v>
      </c>
      <c r="Q1894" s="2" t="s">
        <v>6140</v>
      </c>
      <c r="R1894" s="2" t="s">
        <v>6141</v>
      </c>
      <c r="S1894" s="2" t="s">
        <v>6142</v>
      </c>
    </row>
    <row r="1895" spans="1:19" x14ac:dyDescent="0.2">
      <c r="A1895" s="2">
        <v>21.415299999999998</v>
      </c>
      <c r="B1895" s="2">
        <v>21.825600000000001</v>
      </c>
      <c r="C1895" s="2">
        <v>20.566400000000002</v>
      </c>
      <c r="D1895" s="2">
        <v>20.684000000000001</v>
      </c>
      <c r="E1895" s="2">
        <v>21.3736</v>
      </c>
      <c r="F1895" s="2">
        <v>20.447299999999998</v>
      </c>
      <c r="G1895" s="2">
        <v>21.700800000000001</v>
      </c>
      <c r="H1895" s="2">
        <v>21.877300000000002</v>
      </c>
      <c r="K1895" s="2">
        <v>15.48</v>
      </c>
      <c r="L1895" s="2">
        <v>9461</v>
      </c>
      <c r="M1895" s="2">
        <v>0.20567299999999999</v>
      </c>
      <c r="N1895" s="2">
        <v>0.22687299999999999</v>
      </c>
      <c r="O1895" s="2">
        <v>0.51844000000000001</v>
      </c>
      <c r="P1895" s="2">
        <v>2586</v>
      </c>
      <c r="Q1895" s="2" t="s">
        <v>6143</v>
      </c>
      <c r="R1895" s="2" t="s">
        <v>6144</v>
      </c>
      <c r="S1895" s="2" t="s">
        <v>6145</v>
      </c>
    </row>
    <row r="1896" spans="1:19" x14ac:dyDescent="0.2">
      <c r="A1896" s="2">
        <v>21.415299999999998</v>
      </c>
      <c r="B1896" s="2">
        <v>21.825600000000001</v>
      </c>
      <c r="C1896" s="2">
        <v>20.566400000000002</v>
      </c>
      <c r="D1896" s="2">
        <v>20.684000000000001</v>
      </c>
      <c r="E1896" s="2">
        <v>21.3736</v>
      </c>
      <c r="F1896" s="2">
        <v>20.447299999999998</v>
      </c>
      <c r="G1896" s="2">
        <v>21.700800000000001</v>
      </c>
      <c r="H1896" s="2">
        <v>21.877300000000002</v>
      </c>
      <c r="K1896" s="2">
        <v>15.48</v>
      </c>
      <c r="L1896" s="2">
        <v>9477</v>
      </c>
      <c r="M1896" s="2">
        <v>0.20567299999999999</v>
      </c>
      <c r="N1896" s="2">
        <v>0.22687299999999999</v>
      </c>
      <c r="O1896" s="2">
        <v>0.51844000000000001</v>
      </c>
      <c r="P1896" s="2">
        <v>2586</v>
      </c>
      <c r="Q1896" s="2" t="s">
        <v>6146</v>
      </c>
      <c r="R1896" s="2" t="s">
        <v>6147</v>
      </c>
      <c r="S1896" s="2" t="s">
        <v>6148</v>
      </c>
    </row>
    <row r="1897" spans="1:19" x14ac:dyDescent="0.2">
      <c r="A1897" s="2">
        <v>15.7637</v>
      </c>
      <c r="B1897" s="2">
        <v>17.473400000000002</v>
      </c>
      <c r="C1897" s="2">
        <v>16.6327</v>
      </c>
      <c r="D1897" s="2">
        <v>15.483599999999999</v>
      </c>
      <c r="E1897" s="2">
        <v>16.3687</v>
      </c>
      <c r="F1897" s="2">
        <v>16.722799999999999</v>
      </c>
      <c r="G1897" s="2">
        <v>16.470800000000001</v>
      </c>
      <c r="H1897" s="2">
        <v>16.709</v>
      </c>
      <c r="K1897" s="2">
        <v>11.21</v>
      </c>
      <c r="L1897" s="2">
        <v>23640</v>
      </c>
      <c r="M1897" s="2">
        <v>0.18759899999999999</v>
      </c>
      <c r="N1897" s="2">
        <v>0.229489</v>
      </c>
      <c r="O1897" s="2">
        <v>0.499915</v>
      </c>
      <c r="P1897" s="2">
        <v>2107</v>
      </c>
      <c r="Q1897" s="2" t="s">
        <v>6149</v>
      </c>
      <c r="R1897" s="2" t="s">
        <v>6150</v>
      </c>
      <c r="S1897" s="2" t="s">
        <v>6151</v>
      </c>
    </row>
    <row r="1898" spans="1:19" x14ac:dyDescent="0.2">
      <c r="A1898" s="2">
        <v>18.750699999999998</v>
      </c>
      <c r="B1898" s="2">
        <v>19.2273</v>
      </c>
      <c r="C1898" s="2">
        <v>18.421500000000002</v>
      </c>
      <c r="D1898" s="2">
        <v>19.884799999999998</v>
      </c>
      <c r="E1898" s="2" t="s">
        <v>85</v>
      </c>
      <c r="F1898" s="2">
        <v>18.976600000000001</v>
      </c>
      <c r="G1898" s="2">
        <v>19.822299999999998</v>
      </c>
      <c r="H1898" s="2">
        <v>19.104399999999998</v>
      </c>
      <c r="K1898" s="2">
        <v>10.47</v>
      </c>
      <c r="L1898" s="2">
        <v>19453</v>
      </c>
      <c r="M1898" s="2">
        <v>0.22098400000000001</v>
      </c>
      <c r="N1898" s="2">
        <v>0.230015</v>
      </c>
      <c r="O1898" s="2">
        <v>0.55754899999999996</v>
      </c>
      <c r="P1898" s="2">
        <v>2270</v>
      </c>
      <c r="Q1898" s="2" t="s">
        <v>6152</v>
      </c>
      <c r="R1898" s="2" t="s">
        <v>6153</v>
      </c>
      <c r="S1898" s="2" t="s">
        <v>6154</v>
      </c>
    </row>
    <row r="1899" spans="1:19" x14ac:dyDescent="0.2">
      <c r="A1899" s="2">
        <v>22.170999999999999</v>
      </c>
      <c r="B1899" s="2">
        <v>22.093399999999999</v>
      </c>
      <c r="C1899" s="2">
        <v>22.283799999999999</v>
      </c>
      <c r="D1899" s="2">
        <v>22.414400000000001</v>
      </c>
      <c r="E1899" s="2">
        <v>22.451799999999999</v>
      </c>
      <c r="F1899" s="2">
        <v>22.689599999999999</v>
      </c>
      <c r="G1899" s="2">
        <v>22.288399999999999</v>
      </c>
      <c r="H1899" s="2">
        <v>22.453800000000001</v>
      </c>
      <c r="K1899" s="2">
        <v>12.5</v>
      </c>
      <c r="L1899" s="2">
        <v>50834</v>
      </c>
      <c r="M1899" s="2">
        <v>1.10467</v>
      </c>
      <c r="N1899" s="2">
        <v>0.230236</v>
      </c>
      <c r="O1899" s="2">
        <v>2.1288900000000002</v>
      </c>
      <c r="P1899" s="2">
        <v>883</v>
      </c>
      <c r="Q1899" s="2" t="s">
        <v>6155</v>
      </c>
      <c r="R1899" s="2" t="s">
        <v>6156</v>
      </c>
      <c r="S1899" s="2" t="s">
        <v>6157</v>
      </c>
    </row>
    <row r="1900" spans="1:19" x14ac:dyDescent="0.2">
      <c r="A1900" s="2">
        <v>22.275700000000001</v>
      </c>
      <c r="B1900" s="2">
        <v>22.398399999999999</v>
      </c>
      <c r="C1900" s="2">
        <v>22.349299999999999</v>
      </c>
      <c r="D1900" s="2">
        <v>21.874600000000001</v>
      </c>
      <c r="E1900" s="2">
        <v>22.489599999999999</v>
      </c>
      <c r="F1900" s="2">
        <v>22.221299999999999</v>
      </c>
      <c r="G1900" s="2">
        <v>22.8201</v>
      </c>
      <c r="H1900" s="2">
        <v>22.2926</v>
      </c>
      <c r="K1900" s="2">
        <v>26.64</v>
      </c>
      <c r="L1900" s="2">
        <v>27634</v>
      </c>
      <c r="M1900" s="2">
        <v>0.61025300000000005</v>
      </c>
      <c r="N1900" s="2">
        <v>0.23136799999999999</v>
      </c>
      <c r="O1900" s="2">
        <v>1.2894099999999999</v>
      </c>
      <c r="P1900" s="2">
        <v>924</v>
      </c>
      <c r="Q1900" s="2" t="s">
        <v>6158</v>
      </c>
      <c r="R1900" s="2" t="s">
        <v>6159</v>
      </c>
      <c r="S1900" s="2" t="s">
        <v>6160</v>
      </c>
    </row>
    <row r="1901" spans="1:19" x14ac:dyDescent="0.2">
      <c r="A1901" s="2">
        <v>14.1081</v>
      </c>
      <c r="B1901" s="2" t="s">
        <v>85</v>
      </c>
      <c r="C1901" s="2">
        <v>14.170999999999999</v>
      </c>
      <c r="D1901" s="2">
        <v>14.4796</v>
      </c>
      <c r="E1901" s="2">
        <v>15.3834</v>
      </c>
      <c r="F1901" s="2">
        <v>14.307600000000001</v>
      </c>
      <c r="G1901" s="2" t="s">
        <v>85</v>
      </c>
      <c r="H1901" s="2">
        <v>13.768599999999999</v>
      </c>
      <c r="K1901" s="2">
        <v>14.6</v>
      </c>
      <c r="L1901" s="2">
        <v>14954</v>
      </c>
      <c r="M1901" s="2">
        <v>0.170594</v>
      </c>
      <c r="N1901" s="2">
        <v>0.233627</v>
      </c>
      <c r="O1901" s="2">
        <v>0.47839500000000001</v>
      </c>
      <c r="P1901" s="2">
        <v>1791</v>
      </c>
      <c r="Q1901" s="2" t="s">
        <v>6161</v>
      </c>
      <c r="R1901" s="2" t="s">
        <v>6162</v>
      </c>
      <c r="S1901" s="2" t="s">
        <v>6163</v>
      </c>
    </row>
    <row r="1902" spans="1:19" x14ac:dyDescent="0.2">
      <c r="A1902" s="2">
        <v>21.8596</v>
      </c>
      <c r="B1902" s="2">
        <v>21.280999999999999</v>
      </c>
      <c r="C1902" s="2">
        <v>20.8643</v>
      </c>
      <c r="D1902" s="2">
        <v>21.1067</v>
      </c>
      <c r="E1902" s="2">
        <v>21.602499999999999</v>
      </c>
      <c r="F1902" s="2">
        <v>20.697700000000001</v>
      </c>
      <c r="G1902" s="2">
        <v>21.964600000000001</v>
      </c>
      <c r="H1902" s="2">
        <v>21.781400000000001</v>
      </c>
      <c r="K1902" s="2">
        <v>16.510000000000002</v>
      </c>
      <c r="L1902" s="2">
        <v>24395</v>
      </c>
      <c r="M1902" s="2">
        <v>0.27294800000000002</v>
      </c>
      <c r="N1902" s="2">
        <v>0.23363</v>
      </c>
      <c r="O1902" s="2">
        <v>0.66360399999999997</v>
      </c>
      <c r="P1902" s="2">
        <v>1202</v>
      </c>
      <c r="Q1902" s="2" t="s">
        <v>6164</v>
      </c>
      <c r="R1902" s="2" t="s">
        <v>6165</v>
      </c>
      <c r="S1902" s="2" t="s">
        <v>6166</v>
      </c>
    </row>
    <row r="1903" spans="1:19" x14ac:dyDescent="0.2">
      <c r="A1903" s="2">
        <v>21.671500000000002</v>
      </c>
      <c r="B1903" s="2">
        <v>21.692900000000002</v>
      </c>
      <c r="C1903" s="2">
        <v>22.136900000000001</v>
      </c>
      <c r="D1903" s="2">
        <v>21.695900000000002</v>
      </c>
      <c r="E1903" s="2">
        <v>22.011700000000001</v>
      </c>
      <c r="F1903" s="2">
        <v>22.3062</v>
      </c>
      <c r="G1903" s="2">
        <v>22.058399999999999</v>
      </c>
      <c r="H1903" s="2">
        <v>21.758400000000002</v>
      </c>
      <c r="K1903" s="2">
        <v>34.08</v>
      </c>
      <c r="L1903" s="2">
        <v>25062</v>
      </c>
      <c r="M1903" s="2">
        <v>0.71906199999999998</v>
      </c>
      <c r="N1903" s="2">
        <v>0.234375</v>
      </c>
      <c r="O1903" s="2">
        <v>1.4738500000000001</v>
      </c>
      <c r="P1903" s="2">
        <v>1329</v>
      </c>
      <c r="Q1903" s="2" t="s">
        <v>6167</v>
      </c>
      <c r="R1903" s="2" t="s">
        <v>6168</v>
      </c>
      <c r="S1903" s="2" t="s">
        <v>6169</v>
      </c>
    </row>
    <row r="1904" spans="1:19" x14ac:dyDescent="0.2">
      <c r="A1904" s="2">
        <v>21.386500000000002</v>
      </c>
      <c r="B1904" s="2">
        <v>21.194199999999999</v>
      </c>
      <c r="C1904" s="2">
        <v>21.394300000000001</v>
      </c>
      <c r="D1904" s="2">
        <v>21.095199999999998</v>
      </c>
      <c r="E1904" s="2">
        <v>21.481100000000001</v>
      </c>
      <c r="F1904" s="2">
        <v>21.469899999999999</v>
      </c>
      <c r="G1904" s="2">
        <v>21.600100000000001</v>
      </c>
      <c r="H1904" s="2">
        <v>21.457799999999999</v>
      </c>
      <c r="I1904" s="2" t="s">
        <v>18</v>
      </c>
      <c r="J1904" s="2" t="s">
        <v>19</v>
      </c>
      <c r="K1904" s="2">
        <v>12.63</v>
      </c>
      <c r="L1904" s="2">
        <v>54192</v>
      </c>
      <c r="M1904" s="2">
        <v>1.3767400000000001</v>
      </c>
      <c r="N1904" s="2">
        <v>0.234657</v>
      </c>
      <c r="O1904" s="2">
        <v>2.9039600000000001</v>
      </c>
      <c r="P1904" s="2">
        <v>973</v>
      </c>
      <c r="Q1904" s="2" t="s">
        <v>1625</v>
      </c>
      <c r="R1904" s="2" t="s">
        <v>1626</v>
      </c>
      <c r="S1904" s="2" t="s">
        <v>1627</v>
      </c>
    </row>
    <row r="1905" spans="1:19" x14ac:dyDescent="0.2">
      <c r="A1905" s="2">
        <v>23.370799999999999</v>
      </c>
      <c r="B1905" s="2">
        <v>23.893999999999998</v>
      </c>
      <c r="C1905" s="2">
        <v>23.895700000000001</v>
      </c>
      <c r="D1905" s="2">
        <v>23.314499999999999</v>
      </c>
      <c r="E1905" s="2">
        <v>23.984000000000002</v>
      </c>
      <c r="F1905" s="2">
        <v>23.711200000000002</v>
      </c>
      <c r="G1905" s="2">
        <v>24.427900000000001</v>
      </c>
      <c r="H1905" s="2">
        <v>23.291899999999998</v>
      </c>
      <c r="K1905" s="2">
        <v>23.05</v>
      </c>
      <c r="L1905" s="2">
        <v>28949</v>
      </c>
      <c r="M1905" s="2">
        <v>0.34812900000000002</v>
      </c>
      <c r="N1905" s="2">
        <v>0.23502000000000001</v>
      </c>
      <c r="O1905" s="2">
        <v>0.81860500000000003</v>
      </c>
      <c r="P1905" s="2">
        <v>805</v>
      </c>
      <c r="Q1905" s="2" t="s">
        <v>6170</v>
      </c>
      <c r="R1905" s="2" t="s">
        <v>6171</v>
      </c>
      <c r="S1905" s="2" t="s">
        <v>6172</v>
      </c>
    </row>
    <row r="1906" spans="1:19" x14ac:dyDescent="0.2">
      <c r="A1906" s="2">
        <v>24.1707</v>
      </c>
      <c r="B1906" s="2">
        <v>24.0489</v>
      </c>
      <c r="C1906" s="2">
        <v>23.7285</v>
      </c>
      <c r="D1906" s="2">
        <v>23.889500000000002</v>
      </c>
      <c r="E1906" s="2">
        <v>24.224299999999999</v>
      </c>
      <c r="F1906" s="2">
        <v>23.8354</v>
      </c>
      <c r="G1906" s="2">
        <v>24.343399999999999</v>
      </c>
      <c r="H1906" s="2">
        <v>24.374700000000001</v>
      </c>
      <c r="K1906" s="2">
        <v>20.260000000000002</v>
      </c>
      <c r="L1906" s="2">
        <v>43232</v>
      </c>
      <c r="M1906" s="2">
        <v>0.726549</v>
      </c>
      <c r="N1906" s="2">
        <v>0.23505799999999999</v>
      </c>
      <c r="O1906" s="2">
        <v>1.49838</v>
      </c>
      <c r="P1906" s="2">
        <v>603</v>
      </c>
      <c r="Q1906" s="2" t="s">
        <v>6173</v>
      </c>
      <c r="R1906" s="2" t="s">
        <v>6174</v>
      </c>
      <c r="S1906" s="2" t="s">
        <v>6175</v>
      </c>
    </row>
    <row r="1907" spans="1:19" x14ac:dyDescent="0.2">
      <c r="A1907" s="2">
        <v>20.090399999999999</v>
      </c>
      <c r="B1907" s="2">
        <v>20.779599999999999</v>
      </c>
      <c r="C1907" s="2">
        <v>20.544799999999999</v>
      </c>
      <c r="D1907" s="2">
        <v>19.988099999999999</v>
      </c>
      <c r="E1907" s="2">
        <v>20.5564</v>
      </c>
      <c r="F1907" s="2">
        <v>20.621500000000001</v>
      </c>
      <c r="G1907" s="2">
        <v>20.709700000000002</v>
      </c>
      <c r="H1907" s="2">
        <v>20.463100000000001</v>
      </c>
      <c r="K1907" s="2">
        <v>2.0499999999999998</v>
      </c>
      <c r="L1907" s="2">
        <v>129647</v>
      </c>
      <c r="M1907" s="2">
        <v>0.52377799999999997</v>
      </c>
      <c r="N1907" s="2">
        <v>0.23693800000000001</v>
      </c>
      <c r="O1907" s="2">
        <v>1.21892</v>
      </c>
      <c r="P1907" s="2">
        <v>2050</v>
      </c>
      <c r="Q1907" s="2" t="s">
        <v>6176</v>
      </c>
      <c r="R1907" s="2" t="s">
        <v>6177</v>
      </c>
      <c r="S1907" s="2" t="s">
        <v>6178</v>
      </c>
    </row>
    <row r="1908" spans="1:19" x14ac:dyDescent="0.2">
      <c r="A1908" s="2">
        <v>21.769400000000001</v>
      </c>
      <c r="B1908" s="2">
        <v>22.097899999999999</v>
      </c>
      <c r="C1908" s="2">
        <v>21.684999999999999</v>
      </c>
      <c r="D1908" s="2">
        <v>21.688800000000001</v>
      </c>
      <c r="E1908" s="2">
        <v>22.0273</v>
      </c>
      <c r="F1908" s="2">
        <v>21.909400000000002</v>
      </c>
      <c r="G1908" s="2">
        <v>22.043299999999999</v>
      </c>
      <c r="H1908" s="2">
        <v>22.209299999999999</v>
      </c>
      <c r="K1908" s="2">
        <v>17.36</v>
      </c>
      <c r="L1908" s="2">
        <v>60718</v>
      </c>
      <c r="M1908" s="2">
        <v>1.0222100000000001</v>
      </c>
      <c r="N1908" s="2">
        <v>0.23705399999999999</v>
      </c>
      <c r="O1908" s="2">
        <v>2.04969</v>
      </c>
      <c r="P1908" s="2">
        <v>608</v>
      </c>
      <c r="Q1908" s="2" t="s">
        <v>6179</v>
      </c>
      <c r="R1908" s="2" t="s">
        <v>6180</v>
      </c>
      <c r="S1908" s="2" t="s">
        <v>6181</v>
      </c>
    </row>
    <row r="1909" spans="1:19" x14ac:dyDescent="0.2">
      <c r="A1909" s="2">
        <v>17.602499999999999</v>
      </c>
      <c r="B1909" s="2">
        <v>17.285</v>
      </c>
      <c r="C1909" s="2" t="s">
        <v>85</v>
      </c>
      <c r="D1909" s="2">
        <v>16.155799999999999</v>
      </c>
      <c r="E1909" s="2">
        <v>17.077000000000002</v>
      </c>
      <c r="F1909" s="2">
        <v>17.206800000000001</v>
      </c>
      <c r="G1909" s="2">
        <v>17.4741</v>
      </c>
      <c r="H1909" s="2" t="s">
        <v>85</v>
      </c>
      <c r="K1909" s="2">
        <v>3.76</v>
      </c>
      <c r="L1909" s="2">
        <v>42330</v>
      </c>
      <c r="M1909" s="2">
        <v>0.189392</v>
      </c>
      <c r="N1909" s="2">
        <v>0.23821999999999999</v>
      </c>
      <c r="O1909" s="2">
        <v>0.52437</v>
      </c>
      <c r="P1909" s="2">
        <v>1283</v>
      </c>
      <c r="Q1909" s="2" t="s">
        <v>6182</v>
      </c>
      <c r="R1909" s="2" t="s">
        <v>6183</v>
      </c>
      <c r="S1909" s="2" t="s">
        <v>6184</v>
      </c>
    </row>
    <row r="1910" spans="1:19" x14ac:dyDescent="0.2">
      <c r="A1910" s="2">
        <v>20.4254</v>
      </c>
      <c r="B1910" s="2">
        <v>19.834199999999999</v>
      </c>
      <c r="C1910" s="2">
        <v>19.838200000000001</v>
      </c>
      <c r="D1910" s="2">
        <v>20.235800000000001</v>
      </c>
      <c r="E1910" s="2">
        <v>20.447099999999999</v>
      </c>
      <c r="F1910" s="2">
        <v>19.904599999999999</v>
      </c>
      <c r="G1910" s="2">
        <v>20.627800000000001</v>
      </c>
      <c r="H1910" s="2">
        <v>20.3109</v>
      </c>
      <c r="K1910" s="2">
        <v>5.68</v>
      </c>
      <c r="L1910" s="2">
        <v>47660</v>
      </c>
      <c r="M1910" s="2">
        <v>0.51562699999999995</v>
      </c>
      <c r="N1910" s="2">
        <v>0.23919000000000001</v>
      </c>
      <c r="O1910" s="2">
        <v>1.12138</v>
      </c>
      <c r="P1910" s="2">
        <v>1827</v>
      </c>
      <c r="Q1910" s="2" t="s">
        <v>6185</v>
      </c>
      <c r="R1910" s="2" t="s">
        <v>6186</v>
      </c>
      <c r="S1910" s="2" t="s">
        <v>6187</v>
      </c>
    </row>
    <row r="1911" spans="1:19" x14ac:dyDescent="0.2">
      <c r="A1911" s="2">
        <v>20.501000000000001</v>
      </c>
      <c r="B1911" s="2">
        <v>19.8124</v>
      </c>
      <c r="C1911" s="2">
        <v>19.631499999999999</v>
      </c>
      <c r="D1911" s="2">
        <v>19.191199999999998</v>
      </c>
      <c r="E1911" s="2">
        <v>20.1907</v>
      </c>
      <c r="F1911" s="2">
        <v>18.925899999999999</v>
      </c>
      <c r="G1911" s="2">
        <v>21.052399999999999</v>
      </c>
      <c r="H1911" s="2">
        <v>19.924800000000001</v>
      </c>
      <c r="K1911" s="2">
        <v>11.21</v>
      </c>
      <c r="L1911" s="2">
        <v>11871</v>
      </c>
      <c r="M1911" s="2">
        <v>0.17922099999999999</v>
      </c>
      <c r="N1911" s="2">
        <v>0.23941299999999999</v>
      </c>
      <c r="O1911" s="2">
        <v>0.46430300000000002</v>
      </c>
      <c r="P1911" s="2">
        <v>2016</v>
      </c>
      <c r="Q1911" s="2" t="s">
        <v>6188</v>
      </c>
      <c r="R1911" s="2" t="s">
        <v>6189</v>
      </c>
      <c r="S1911" s="2" t="s">
        <v>6190</v>
      </c>
    </row>
    <row r="1912" spans="1:19" x14ac:dyDescent="0.2">
      <c r="A1912" s="2">
        <v>17.137899999999998</v>
      </c>
      <c r="B1912" s="2">
        <v>18.0136</v>
      </c>
      <c r="C1912" s="2">
        <v>16.459</v>
      </c>
      <c r="D1912" s="2">
        <v>17.353100000000001</v>
      </c>
      <c r="E1912" s="2">
        <v>17.560700000000001</v>
      </c>
      <c r="F1912" s="2">
        <v>16.847799999999999</v>
      </c>
      <c r="G1912" s="2">
        <v>17.507400000000001</v>
      </c>
      <c r="H1912" s="2">
        <v>18.006699999999999</v>
      </c>
      <c r="K1912" s="2">
        <v>2.0299999999999998</v>
      </c>
      <c r="L1912" s="2">
        <v>70543</v>
      </c>
      <c r="M1912" s="2">
        <v>0.242477</v>
      </c>
      <c r="N1912" s="2">
        <v>0.23975299999999999</v>
      </c>
      <c r="O1912" s="2">
        <v>0.60001700000000002</v>
      </c>
      <c r="P1912" s="2">
        <v>2149</v>
      </c>
      <c r="Q1912" s="2" t="s">
        <v>6191</v>
      </c>
      <c r="R1912" s="2" t="s">
        <v>6192</v>
      </c>
      <c r="S1912" s="2" t="s">
        <v>6193</v>
      </c>
    </row>
    <row r="1913" spans="1:19" x14ac:dyDescent="0.2">
      <c r="A1913" s="2">
        <v>20.039300000000001</v>
      </c>
      <c r="B1913" s="2">
        <v>20.3658</v>
      </c>
      <c r="C1913" s="2">
        <v>20.857900000000001</v>
      </c>
      <c r="D1913" s="2">
        <v>20.555299999999999</v>
      </c>
      <c r="E1913" s="2">
        <v>20.623699999999999</v>
      </c>
      <c r="F1913" s="2">
        <v>21.3552</v>
      </c>
      <c r="G1913" s="2">
        <v>20.383199999999999</v>
      </c>
      <c r="H1913" s="2">
        <v>20.416599999999999</v>
      </c>
      <c r="K1913" s="2">
        <v>8.67</v>
      </c>
      <c r="L1913" s="2">
        <v>23466</v>
      </c>
      <c r="M1913" s="2">
        <v>0.363678</v>
      </c>
      <c r="N1913" s="2">
        <v>0.240068</v>
      </c>
      <c r="O1913" s="2">
        <v>0.84489999999999998</v>
      </c>
      <c r="P1913" s="2">
        <v>2751</v>
      </c>
      <c r="Q1913" s="2" t="s">
        <v>6194</v>
      </c>
      <c r="R1913" s="2" t="s">
        <v>6195</v>
      </c>
      <c r="S1913" s="2" t="s">
        <v>6196</v>
      </c>
    </row>
    <row r="1914" spans="1:19" x14ac:dyDescent="0.2">
      <c r="A1914" s="2">
        <v>21.708500000000001</v>
      </c>
      <c r="B1914" s="2">
        <v>21.87</v>
      </c>
      <c r="C1914" s="2">
        <v>21.659199999999998</v>
      </c>
      <c r="D1914" s="2">
        <v>21.305299999999999</v>
      </c>
      <c r="E1914" s="2">
        <v>21.749700000000001</v>
      </c>
      <c r="F1914" s="2">
        <v>21.846399999999999</v>
      </c>
      <c r="G1914" s="2">
        <v>21.744199999999999</v>
      </c>
      <c r="H1914" s="2">
        <v>22.164899999999999</v>
      </c>
      <c r="K1914" s="2">
        <v>29.29</v>
      </c>
      <c r="L1914" s="2">
        <v>15344</v>
      </c>
      <c r="M1914" s="2">
        <v>0.76239299999999999</v>
      </c>
      <c r="N1914" s="2">
        <v>0.240539</v>
      </c>
      <c r="O1914" s="2">
        <v>1.55386</v>
      </c>
      <c r="P1914" s="2">
        <v>1296</v>
      </c>
      <c r="Q1914" s="2" t="s">
        <v>6197</v>
      </c>
      <c r="R1914" s="2" t="s">
        <v>6198</v>
      </c>
      <c r="S1914" s="2" t="s">
        <v>6199</v>
      </c>
    </row>
    <row r="1915" spans="1:19" x14ac:dyDescent="0.2">
      <c r="A1915" s="2">
        <v>24.326000000000001</v>
      </c>
      <c r="B1915" s="2">
        <v>24.458500000000001</v>
      </c>
      <c r="C1915" s="2">
        <v>24.491099999999999</v>
      </c>
      <c r="D1915" s="2">
        <v>24.250599999999999</v>
      </c>
      <c r="E1915" s="2">
        <v>24.5471</v>
      </c>
      <c r="F1915" s="2">
        <v>24.7639</v>
      </c>
      <c r="G1915" s="2">
        <v>24.4907</v>
      </c>
      <c r="H1915" s="2">
        <v>24.689699999999998</v>
      </c>
      <c r="I1915" s="2" t="s">
        <v>18</v>
      </c>
      <c r="J1915" s="2" t="s">
        <v>19</v>
      </c>
      <c r="K1915" s="2">
        <v>18.989999999999998</v>
      </c>
      <c r="L1915" s="2">
        <v>107066</v>
      </c>
      <c r="M1915" s="2">
        <v>1.532</v>
      </c>
      <c r="N1915" s="2">
        <v>0.24127399999999999</v>
      </c>
      <c r="O1915" s="2">
        <v>2.8550300000000002</v>
      </c>
      <c r="P1915" s="2">
        <v>104</v>
      </c>
      <c r="Q1915" s="2" t="s">
        <v>1628</v>
      </c>
      <c r="R1915" s="2" t="s">
        <v>1629</v>
      </c>
      <c r="S1915" s="2" t="s">
        <v>1630</v>
      </c>
    </row>
    <row r="1916" spans="1:19" x14ac:dyDescent="0.2">
      <c r="A1916" s="2">
        <v>20.278300000000002</v>
      </c>
      <c r="B1916" s="2">
        <v>20.044499999999999</v>
      </c>
      <c r="C1916" s="2">
        <v>19.787199999999999</v>
      </c>
      <c r="D1916" s="2">
        <v>20.349299999999999</v>
      </c>
      <c r="E1916" s="2">
        <v>20.329999999999998</v>
      </c>
      <c r="F1916" s="2">
        <v>20.2578</v>
      </c>
      <c r="G1916" s="2">
        <v>20.110399999999998</v>
      </c>
      <c r="H1916" s="2">
        <v>20.726299999999998</v>
      </c>
      <c r="K1916" s="2">
        <v>6.37</v>
      </c>
      <c r="L1916" s="2">
        <v>33395</v>
      </c>
      <c r="M1916" s="2">
        <v>0.62807500000000005</v>
      </c>
      <c r="N1916" s="2">
        <v>0.24127999999999999</v>
      </c>
      <c r="O1916" s="2">
        <v>1.31856</v>
      </c>
      <c r="P1916" s="2">
        <v>3316</v>
      </c>
      <c r="Q1916" s="2" t="s">
        <v>6200</v>
      </c>
      <c r="R1916" s="2" t="s">
        <v>6201</v>
      </c>
      <c r="S1916" s="2" t="s">
        <v>6202</v>
      </c>
    </row>
    <row r="1917" spans="1:19" x14ac:dyDescent="0.2">
      <c r="A1917" s="2">
        <v>22.9541</v>
      </c>
      <c r="B1917" s="2">
        <v>23.084</v>
      </c>
      <c r="C1917" s="2">
        <v>22.9924</v>
      </c>
      <c r="D1917" s="2">
        <v>23.049099999999999</v>
      </c>
      <c r="E1917" s="2">
        <v>23.301100000000002</v>
      </c>
      <c r="F1917" s="2">
        <v>23.2165</v>
      </c>
      <c r="G1917" s="2">
        <v>23.3401</v>
      </c>
      <c r="H1917" s="2">
        <v>23.188800000000001</v>
      </c>
      <c r="I1917" s="2" t="s">
        <v>18</v>
      </c>
      <c r="J1917" s="2" t="s">
        <v>19</v>
      </c>
      <c r="K1917" s="2">
        <v>37.5</v>
      </c>
      <c r="L1917" s="2">
        <v>21881</v>
      </c>
      <c r="M1917" s="2">
        <v>2.6785199999999998</v>
      </c>
      <c r="N1917" s="2">
        <v>0.24169399999999999</v>
      </c>
      <c r="O1917" s="2">
        <v>5.2839700000000001</v>
      </c>
      <c r="P1917" s="2">
        <v>718</v>
      </c>
      <c r="Q1917" s="2" t="s">
        <v>1631</v>
      </c>
      <c r="R1917" s="2" t="s">
        <v>1632</v>
      </c>
      <c r="S1917" s="2" t="s">
        <v>1633</v>
      </c>
    </row>
    <row r="1918" spans="1:19" x14ac:dyDescent="0.2">
      <c r="A1918" s="2">
        <v>22.689499999999999</v>
      </c>
      <c r="B1918" s="2">
        <v>22.557200000000002</v>
      </c>
      <c r="C1918" s="2">
        <v>22.1174</v>
      </c>
      <c r="D1918" s="2">
        <v>22.183700000000002</v>
      </c>
      <c r="E1918" s="2">
        <v>22.615300000000001</v>
      </c>
      <c r="F1918" s="2">
        <v>22.184899999999999</v>
      </c>
      <c r="G1918" s="2">
        <v>22.753799999999998</v>
      </c>
      <c r="H1918" s="2">
        <v>22.961600000000001</v>
      </c>
      <c r="K1918" s="2">
        <v>7.87</v>
      </c>
      <c r="L1918" s="2">
        <v>20252</v>
      </c>
      <c r="M1918" s="2">
        <v>0.51452100000000001</v>
      </c>
      <c r="N1918" s="2">
        <v>0.24195</v>
      </c>
      <c r="O1918" s="2">
        <v>1.1218900000000001</v>
      </c>
      <c r="P1918" s="2">
        <v>1920</v>
      </c>
      <c r="Q1918" s="2" t="s">
        <v>6203</v>
      </c>
      <c r="R1918" s="2" t="s">
        <v>6204</v>
      </c>
      <c r="S1918" s="2" t="s">
        <v>6205</v>
      </c>
    </row>
    <row r="1919" spans="1:19" x14ac:dyDescent="0.2">
      <c r="A1919" s="2">
        <v>27.027699999999999</v>
      </c>
      <c r="B1919" s="2">
        <v>26.318200000000001</v>
      </c>
      <c r="C1919" s="2">
        <v>26.0227</v>
      </c>
      <c r="D1919" s="2">
        <v>26.385100000000001</v>
      </c>
      <c r="E1919" s="2">
        <v>26.8123</v>
      </c>
      <c r="F1919" s="2">
        <v>25.885300000000001</v>
      </c>
      <c r="G1919" s="2">
        <v>27.1707</v>
      </c>
      <c r="H1919" s="2">
        <v>26.864599999999999</v>
      </c>
      <c r="K1919" s="2">
        <v>27.95</v>
      </c>
      <c r="L1919" s="2">
        <v>33466</v>
      </c>
      <c r="M1919" s="2">
        <v>0.29157499999999997</v>
      </c>
      <c r="N1919" s="2">
        <v>0.24480499999999999</v>
      </c>
      <c r="O1919" s="2">
        <v>0.70155599999999996</v>
      </c>
      <c r="P1919" s="2">
        <v>494</v>
      </c>
      <c r="Q1919" s="2" t="s">
        <v>6206</v>
      </c>
      <c r="R1919" s="2" t="s">
        <v>6207</v>
      </c>
      <c r="S1919" s="2" t="s">
        <v>6208</v>
      </c>
    </row>
    <row r="1920" spans="1:19" x14ac:dyDescent="0.2">
      <c r="A1920" s="2">
        <v>16.5444</v>
      </c>
      <c r="B1920" s="2">
        <v>18.046299999999999</v>
      </c>
      <c r="C1920" s="2">
        <v>17.886399999999998</v>
      </c>
      <c r="D1920" s="2">
        <v>16.886500000000002</v>
      </c>
      <c r="E1920" s="2">
        <v>17.591100000000001</v>
      </c>
      <c r="F1920" s="2">
        <v>17.964099999999998</v>
      </c>
      <c r="G1920" s="2">
        <v>17.8035</v>
      </c>
      <c r="H1920" s="2">
        <v>16.997299999999999</v>
      </c>
      <c r="K1920" s="2">
        <v>2.4</v>
      </c>
      <c r="L1920" s="2">
        <v>61450</v>
      </c>
      <c r="M1920" s="2">
        <v>0.23186300000000001</v>
      </c>
      <c r="N1920" s="2">
        <v>0.248083</v>
      </c>
      <c r="O1920" s="2">
        <v>0.58299800000000002</v>
      </c>
      <c r="P1920" s="2">
        <v>2074</v>
      </c>
      <c r="Q1920" s="2" t="s">
        <v>6209</v>
      </c>
      <c r="R1920" s="2" t="s">
        <v>6210</v>
      </c>
      <c r="S1920" s="2" t="s">
        <v>6211</v>
      </c>
    </row>
    <row r="1921" spans="1:19" x14ac:dyDescent="0.2">
      <c r="A1921" s="2">
        <v>16.050599999999999</v>
      </c>
      <c r="B1921" s="2" t="s">
        <v>85</v>
      </c>
      <c r="C1921" s="2">
        <v>15.395099999999999</v>
      </c>
      <c r="D1921" s="2">
        <v>16.481200000000001</v>
      </c>
      <c r="E1921" s="2" t="s">
        <v>85</v>
      </c>
      <c r="F1921" s="2">
        <v>15.859299999999999</v>
      </c>
      <c r="G1921" s="2">
        <v>16.46</v>
      </c>
      <c r="H1921" s="2">
        <v>16.360800000000001</v>
      </c>
      <c r="K1921" s="2">
        <v>5.61</v>
      </c>
      <c r="L1921" s="2">
        <v>58221</v>
      </c>
      <c r="M1921" s="2">
        <v>0.26831899999999997</v>
      </c>
      <c r="N1921" s="2">
        <v>0.25105100000000002</v>
      </c>
      <c r="O1921" s="2">
        <v>0.68511699999999998</v>
      </c>
      <c r="P1921" s="2">
        <v>2601</v>
      </c>
      <c r="Q1921" s="2" t="s">
        <v>6212</v>
      </c>
      <c r="R1921" s="2" t="s">
        <v>6213</v>
      </c>
      <c r="S1921" s="2" t="s">
        <v>6214</v>
      </c>
    </row>
    <row r="1922" spans="1:19" x14ac:dyDescent="0.2">
      <c r="A1922" s="2">
        <v>19.196200000000001</v>
      </c>
      <c r="B1922" s="2">
        <v>19.624099999999999</v>
      </c>
      <c r="C1922" s="2">
        <v>19.421099999999999</v>
      </c>
      <c r="D1922" s="2">
        <v>19.667000000000002</v>
      </c>
      <c r="E1922" s="2" t="s">
        <v>85</v>
      </c>
      <c r="F1922" s="2">
        <v>19.703299999999999</v>
      </c>
      <c r="G1922" s="2">
        <v>20.0471</v>
      </c>
      <c r="H1922" s="2">
        <v>19.434200000000001</v>
      </c>
      <c r="K1922" s="2">
        <v>4.33</v>
      </c>
      <c r="L1922" s="2">
        <v>36984</v>
      </c>
      <c r="M1922" s="2">
        <v>0.51861999999999997</v>
      </c>
      <c r="N1922" s="2">
        <v>0.25108799999999998</v>
      </c>
      <c r="O1922" s="2">
        <v>1.2095400000000001</v>
      </c>
      <c r="P1922" s="2">
        <v>951</v>
      </c>
      <c r="Q1922" s="2" t="s">
        <v>6215</v>
      </c>
      <c r="R1922" s="2" t="s">
        <v>6216</v>
      </c>
      <c r="S1922" s="2" t="s">
        <v>6217</v>
      </c>
    </row>
    <row r="1923" spans="1:19" x14ac:dyDescent="0.2">
      <c r="A1923" s="2">
        <v>19.855</v>
      </c>
      <c r="B1923" s="2">
        <v>19.821200000000001</v>
      </c>
      <c r="C1923" s="2">
        <v>19.843800000000002</v>
      </c>
      <c r="D1923" s="2">
        <v>19.414899999999999</v>
      </c>
      <c r="E1923" s="2">
        <v>19.928599999999999</v>
      </c>
      <c r="F1923" s="2">
        <v>19.896100000000001</v>
      </c>
      <c r="G1923" s="2">
        <v>20.0731</v>
      </c>
      <c r="H1923" s="2">
        <v>20.0473</v>
      </c>
      <c r="K1923" s="2">
        <v>5.78</v>
      </c>
      <c r="L1923" s="2">
        <v>61116</v>
      </c>
      <c r="M1923" s="2">
        <v>1.0286900000000001</v>
      </c>
      <c r="N1923" s="2">
        <v>0.25256800000000001</v>
      </c>
      <c r="O1923" s="2">
        <v>2.19509</v>
      </c>
      <c r="P1923" s="2">
        <v>1983</v>
      </c>
      <c r="Q1923" s="2" t="s">
        <v>6218</v>
      </c>
      <c r="R1923" s="2" t="s">
        <v>6219</v>
      </c>
      <c r="S1923" s="2" t="s">
        <v>6220</v>
      </c>
    </row>
    <row r="1924" spans="1:19" x14ac:dyDescent="0.2">
      <c r="A1924" s="2">
        <v>19.305800000000001</v>
      </c>
      <c r="B1924" s="2">
        <v>19.9375</v>
      </c>
      <c r="C1924" s="2">
        <v>19.779900000000001</v>
      </c>
      <c r="D1924" s="2">
        <v>20.206600000000002</v>
      </c>
      <c r="E1924" s="2">
        <v>20.2072</v>
      </c>
      <c r="F1924" s="2">
        <v>20.255600000000001</v>
      </c>
      <c r="G1924" s="2">
        <v>20.110299999999999</v>
      </c>
      <c r="H1924" s="2">
        <v>19.6694</v>
      </c>
      <c r="K1924" s="2">
        <v>5.82</v>
      </c>
      <c r="L1924" s="2">
        <v>44895</v>
      </c>
      <c r="M1924" s="2">
        <v>0.49396600000000002</v>
      </c>
      <c r="N1924" s="2">
        <v>0.25315300000000002</v>
      </c>
      <c r="O1924" s="2">
        <v>1.0931200000000001</v>
      </c>
      <c r="P1924" s="2">
        <v>2054</v>
      </c>
      <c r="Q1924" s="2" t="s">
        <v>6221</v>
      </c>
      <c r="R1924" s="2" t="s">
        <v>6222</v>
      </c>
      <c r="S1924" s="2" t="s">
        <v>6223</v>
      </c>
    </row>
    <row r="1925" spans="1:19" x14ac:dyDescent="0.2">
      <c r="A1925" s="2">
        <v>20.072700000000001</v>
      </c>
      <c r="B1925" s="2">
        <v>20.258700000000001</v>
      </c>
      <c r="C1925" s="2">
        <v>18.895800000000001</v>
      </c>
      <c r="D1925" s="2">
        <v>19.351099999999999</v>
      </c>
      <c r="E1925" s="2">
        <v>19.302399999999999</v>
      </c>
      <c r="F1925" s="2" t="s">
        <v>85</v>
      </c>
      <c r="G1925" s="2">
        <v>18.196300000000001</v>
      </c>
      <c r="H1925" s="2">
        <v>22.2014</v>
      </c>
      <c r="K1925" s="2">
        <v>1.81</v>
      </c>
      <c r="L1925" s="2">
        <v>83218</v>
      </c>
      <c r="M1925" s="2">
        <v>6.8957699999999997E-2</v>
      </c>
      <c r="N1925" s="2">
        <v>0.25547999999999998</v>
      </c>
      <c r="O1925" s="2">
        <v>0.20677100000000001</v>
      </c>
      <c r="P1925" s="2">
        <v>2325</v>
      </c>
      <c r="Q1925" s="2" t="s">
        <v>6224</v>
      </c>
      <c r="R1925" s="2" t="s">
        <v>6225</v>
      </c>
      <c r="S1925" s="2" t="s">
        <v>6226</v>
      </c>
    </row>
    <row r="1926" spans="1:19" x14ac:dyDescent="0.2">
      <c r="A1926" s="2">
        <v>19.661300000000001</v>
      </c>
      <c r="B1926" s="2">
        <v>19.844899999999999</v>
      </c>
      <c r="C1926" s="2">
        <v>19.336300000000001</v>
      </c>
      <c r="D1926" s="2">
        <v>19.433</v>
      </c>
      <c r="E1926" s="2">
        <v>19.801200000000001</v>
      </c>
      <c r="F1926" s="2">
        <v>19.5581</v>
      </c>
      <c r="G1926" s="2">
        <v>19.828800000000001</v>
      </c>
      <c r="H1926" s="2">
        <v>20.121400000000001</v>
      </c>
      <c r="K1926" s="2">
        <v>2.1800000000000002</v>
      </c>
      <c r="L1926" s="2">
        <v>51882</v>
      </c>
      <c r="M1926" s="2">
        <v>0.78837800000000002</v>
      </c>
      <c r="N1926" s="2">
        <v>0.25852599999999998</v>
      </c>
      <c r="O1926" s="2">
        <v>1.5906800000000001</v>
      </c>
      <c r="P1926" s="2">
        <v>1737</v>
      </c>
      <c r="Q1926" s="2" t="s">
        <v>6227</v>
      </c>
      <c r="R1926" s="2" t="s">
        <v>6228</v>
      </c>
      <c r="S1926" s="2" t="s">
        <v>6229</v>
      </c>
    </row>
    <row r="1927" spans="1:19" x14ac:dyDescent="0.2">
      <c r="A1927" s="2">
        <v>15.988099999999999</v>
      </c>
      <c r="B1927" s="2">
        <v>16.266100000000002</v>
      </c>
      <c r="C1927" s="2">
        <v>14.796799999999999</v>
      </c>
      <c r="D1927" s="2">
        <v>15.7782</v>
      </c>
      <c r="E1927" s="2">
        <v>15.950799999999999</v>
      </c>
      <c r="F1927" s="2">
        <v>15.230600000000001</v>
      </c>
      <c r="G1927" s="2">
        <v>15.8055</v>
      </c>
      <c r="H1927" s="2">
        <v>16.877500000000001</v>
      </c>
      <c r="K1927" s="2">
        <v>3.05</v>
      </c>
      <c r="L1927" s="2">
        <v>62118</v>
      </c>
      <c r="M1927" s="2">
        <v>0.22184400000000001</v>
      </c>
      <c r="N1927" s="2">
        <v>0.258768</v>
      </c>
      <c r="O1927" s="2">
        <v>0.55349999999999999</v>
      </c>
      <c r="P1927" s="2">
        <v>2630</v>
      </c>
      <c r="Q1927" s="2" t="s">
        <v>6230</v>
      </c>
      <c r="R1927" s="2" t="s">
        <v>6231</v>
      </c>
      <c r="S1927" s="2" t="s">
        <v>6232</v>
      </c>
    </row>
    <row r="1928" spans="1:19" x14ac:dyDescent="0.2">
      <c r="A1928" s="2">
        <v>18.139800000000001</v>
      </c>
      <c r="B1928" s="2">
        <v>18.3996</v>
      </c>
      <c r="C1928" s="2">
        <v>19.143000000000001</v>
      </c>
      <c r="D1928" s="2">
        <v>17.518999999999998</v>
      </c>
      <c r="E1928" s="2">
        <v>18.121200000000002</v>
      </c>
      <c r="F1928" s="2">
        <v>19.468699999999998</v>
      </c>
      <c r="G1928" s="2">
        <v>17.873200000000001</v>
      </c>
      <c r="H1928" s="2">
        <v>18.7807</v>
      </c>
      <c r="K1928" s="2">
        <v>5.0599999999999996</v>
      </c>
      <c r="L1928" s="2">
        <v>103338</v>
      </c>
      <c r="M1928" s="2">
        <v>0.21123900000000001</v>
      </c>
      <c r="N1928" s="2">
        <v>0.26060100000000003</v>
      </c>
      <c r="O1928" s="2">
        <v>0.53058000000000005</v>
      </c>
      <c r="P1928" s="2">
        <v>1601</v>
      </c>
      <c r="Q1928" s="2" t="s">
        <v>6233</v>
      </c>
      <c r="R1928" s="2" t="s">
        <v>6234</v>
      </c>
      <c r="S1928" s="2" t="s">
        <v>6235</v>
      </c>
    </row>
    <row r="1929" spans="1:19" x14ac:dyDescent="0.2">
      <c r="A1929" s="2">
        <v>18.3247</v>
      </c>
      <c r="B1929" s="2">
        <v>18.659199999999998</v>
      </c>
      <c r="C1929" s="2">
        <v>18.740200000000002</v>
      </c>
      <c r="D1929" s="2">
        <v>18.831800000000001</v>
      </c>
      <c r="E1929" s="2">
        <v>18.8508</v>
      </c>
      <c r="F1929" s="2">
        <v>19.318999999999999</v>
      </c>
      <c r="G1929" s="2">
        <v>18.568999999999999</v>
      </c>
      <c r="H1929" s="2">
        <v>18.863700000000001</v>
      </c>
      <c r="K1929" s="2">
        <v>1.67</v>
      </c>
      <c r="L1929" s="2">
        <v>80086</v>
      </c>
      <c r="M1929" s="2">
        <v>0.65038099999999999</v>
      </c>
      <c r="N1929" s="2">
        <v>0.261658</v>
      </c>
      <c r="O1929" s="2">
        <v>1.37351</v>
      </c>
      <c r="P1929" s="2">
        <v>1806</v>
      </c>
      <c r="Q1929" s="2" t="s">
        <v>6236</v>
      </c>
      <c r="R1929" s="2" t="s">
        <v>6237</v>
      </c>
      <c r="S1929" s="2" t="s">
        <v>6238</v>
      </c>
    </row>
    <row r="1930" spans="1:19" x14ac:dyDescent="0.2">
      <c r="A1930" s="2">
        <v>21.212599999999998</v>
      </c>
      <c r="B1930" s="2">
        <v>21.162800000000001</v>
      </c>
      <c r="C1930" s="2">
        <v>21.249500000000001</v>
      </c>
      <c r="D1930" s="2">
        <v>21.3428</v>
      </c>
      <c r="E1930" s="2">
        <v>21.459299999999999</v>
      </c>
      <c r="F1930" s="2">
        <v>21.674299999999999</v>
      </c>
      <c r="G1930" s="2">
        <v>21.296800000000001</v>
      </c>
      <c r="H1930" s="2">
        <v>21.589700000000001</v>
      </c>
      <c r="I1930" s="2" t="s">
        <v>18</v>
      </c>
      <c r="J1930" s="2" t="s">
        <v>19</v>
      </c>
      <c r="K1930" s="2">
        <v>4.3600000000000003</v>
      </c>
      <c r="L1930" s="2">
        <v>87195</v>
      </c>
      <c r="M1930" s="2">
        <v>1.38506</v>
      </c>
      <c r="N1930" s="2">
        <v>0.26307199999999997</v>
      </c>
      <c r="O1930" s="2">
        <v>2.9020000000000001</v>
      </c>
      <c r="P1930" s="2">
        <v>2059</v>
      </c>
      <c r="Q1930" s="2" t="s">
        <v>1634</v>
      </c>
      <c r="R1930" s="2" t="s">
        <v>1635</v>
      </c>
      <c r="S1930" s="2" t="s">
        <v>1636</v>
      </c>
    </row>
    <row r="1931" spans="1:19" x14ac:dyDescent="0.2">
      <c r="A1931" s="2">
        <v>24.313099999999999</v>
      </c>
      <c r="B1931" s="2">
        <v>24.240400000000001</v>
      </c>
      <c r="C1931" s="2">
        <v>24.0898</v>
      </c>
      <c r="D1931" s="2">
        <v>24.1326</v>
      </c>
      <c r="E1931" s="2">
        <v>24.409700000000001</v>
      </c>
      <c r="F1931" s="2">
        <v>24.3734</v>
      </c>
      <c r="G1931" s="2">
        <v>24.367599999999999</v>
      </c>
      <c r="H1931" s="2">
        <v>24.682400000000001</v>
      </c>
      <c r="I1931" s="2" t="s">
        <v>18</v>
      </c>
      <c r="J1931" s="2" t="s">
        <v>19</v>
      </c>
      <c r="K1931" s="2">
        <v>23.31</v>
      </c>
      <c r="L1931" s="2">
        <v>33510</v>
      </c>
      <c r="M1931" s="2">
        <v>1.50261</v>
      </c>
      <c r="N1931" s="2">
        <v>0.26432499999999998</v>
      </c>
      <c r="O1931" s="2">
        <v>2.91004</v>
      </c>
      <c r="P1931" s="2">
        <v>990</v>
      </c>
      <c r="Q1931" s="2" t="s">
        <v>1637</v>
      </c>
      <c r="R1931" s="2" t="s">
        <v>1638</v>
      </c>
      <c r="S1931" s="2" t="s">
        <v>1639</v>
      </c>
    </row>
    <row r="1932" spans="1:19" x14ac:dyDescent="0.2">
      <c r="A1932" s="2">
        <v>19.52</v>
      </c>
      <c r="B1932" s="2">
        <v>19.4084</v>
      </c>
      <c r="C1932" s="2">
        <v>19.610299999999999</v>
      </c>
      <c r="D1932" s="2">
        <v>18.2956</v>
      </c>
      <c r="E1932" s="2">
        <v>19.3339</v>
      </c>
      <c r="F1932" s="2">
        <v>19.253</v>
      </c>
      <c r="G1932" s="2">
        <v>19.800999999999998</v>
      </c>
      <c r="H1932" s="2">
        <v>19.5078</v>
      </c>
      <c r="K1932" s="2">
        <v>1.33</v>
      </c>
      <c r="L1932" s="2">
        <v>115043</v>
      </c>
      <c r="M1932" s="2">
        <v>0.33016299999999998</v>
      </c>
      <c r="N1932" s="2">
        <v>0.265372</v>
      </c>
      <c r="O1932" s="2">
        <v>0.80367200000000005</v>
      </c>
      <c r="P1932" s="2">
        <v>2105</v>
      </c>
      <c r="Q1932" s="2" t="s">
        <v>6239</v>
      </c>
      <c r="R1932" s="2" t="s">
        <v>6240</v>
      </c>
      <c r="S1932" s="2" t="s">
        <v>6241</v>
      </c>
    </row>
    <row r="1933" spans="1:19" x14ac:dyDescent="0.2">
      <c r="A1933" s="2">
        <v>22.764900000000001</v>
      </c>
      <c r="B1933" s="2">
        <v>21.955300000000001</v>
      </c>
      <c r="C1933" s="2">
        <v>23.219899999999999</v>
      </c>
      <c r="D1933" s="2">
        <v>23.2624</v>
      </c>
      <c r="E1933" s="2">
        <v>23.160799999999998</v>
      </c>
      <c r="F1933" s="2">
        <v>23.587199999999999</v>
      </c>
      <c r="G1933" s="2">
        <v>23.0823</v>
      </c>
      <c r="H1933" s="2">
        <v>22.442699999999999</v>
      </c>
      <c r="K1933" s="2">
        <v>24.56</v>
      </c>
      <c r="L1933" s="2">
        <v>38988</v>
      </c>
      <c r="M1933" s="2">
        <v>0.28902899999999998</v>
      </c>
      <c r="N1933" s="2">
        <v>0.26760499999999998</v>
      </c>
      <c r="O1933" s="2">
        <v>0.69595099999999999</v>
      </c>
      <c r="P1933" s="2">
        <v>620</v>
      </c>
      <c r="Q1933" s="2" t="s">
        <v>6242</v>
      </c>
      <c r="R1933" s="2" t="s">
        <v>6243</v>
      </c>
      <c r="S1933" s="2" t="s">
        <v>6244</v>
      </c>
    </row>
    <row r="1934" spans="1:19" x14ac:dyDescent="0.2">
      <c r="A1934" s="2">
        <v>23.220800000000001</v>
      </c>
      <c r="B1934" s="2">
        <v>21.0213</v>
      </c>
      <c r="C1934" s="2">
        <v>21.767299999999999</v>
      </c>
      <c r="D1934" s="2">
        <v>22.4008</v>
      </c>
      <c r="E1934" s="2">
        <v>22.7485</v>
      </c>
      <c r="F1934" s="2">
        <v>21.2775</v>
      </c>
      <c r="G1934" s="2">
        <v>23.481300000000001</v>
      </c>
      <c r="H1934" s="2">
        <v>21.980399999999999</v>
      </c>
      <c r="K1934" s="2">
        <v>8.42</v>
      </c>
      <c r="L1934" s="2">
        <v>21312</v>
      </c>
      <c r="M1934" s="2">
        <v>0.15457499999999999</v>
      </c>
      <c r="N1934" s="2">
        <v>0.26932699999999998</v>
      </c>
      <c r="O1934" s="2">
        <v>0.40356300000000001</v>
      </c>
      <c r="P1934" s="2">
        <v>3341</v>
      </c>
      <c r="Q1934" s="2" t="s">
        <v>6245</v>
      </c>
      <c r="R1934" s="2" t="s">
        <v>6246</v>
      </c>
      <c r="S1934" s="2" t="s">
        <v>6247</v>
      </c>
    </row>
    <row r="1935" spans="1:19" x14ac:dyDescent="0.2">
      <c r="A1935" s="2">
        <v>18.7453</v>
      </c>
      <c r="B1935" s="2">
        <v>18.985099999999999</v>
      </c>
      <c r="C1935" s="2">
        <v>18.540500000000002</v>
      </c>
      <c r="D1935" s="2">
        <v>18.7105</v>
      </c>
      <c r="E1935" s="2">
        <v>19.061699999999998</v>
      </c>
      <c r="F1935" s="2">
        <v>18.7483</v>
      </c>
      <c r="G1935" s="2">
        <v>19.147099999999998</v>
      </c>
      <c r="H1935" s="2">
        <v>19.103400000000001</v>
      </c>
      <c r="K1935" s="2">
        <v>1.99</v>
      </c>
      <c r="L1935" s="2">
        <v>99796</v>
      </c>
      <c r="M1935" s="2">
        <v>1.0905899999999999</v>
      </c>
      <c r="N1935" s="2">
        <v>0.26976899999999998</v>
      </c>
      <c r="O1935" s="2">
        <v>2.0938400000000001</v>
      </c>
      <c r="P1935" s="2">
        <v>1639</v>
      </c>
      <c r="Q1935" s="2" t="s">
        <v>6248</v>
      </c>
      <c r="R1935" s="2" t="s">
        <v>6249</v>
      </c>
      <c r="S1935" s="2" t="s">
        <v>6250</v>
      </c>
    </row>
    <row r="1936" spans="1:19" x14ac:dyDescent="0.2">
      <c r="A1936" s="2">
        <v>24.138300000000001</v>
      </c>
      <c r="B1936" s="2">
        <v>23.7163</v>
      </c>
      <c r="C1936" s="2">
        <v>23.988800000000001</v>
      </c>
      <c r="D1936" s="2">
        <v>23.6754</v>
      </c>
      <c r="E1936" s="2">
        <v>24.1342</v>
      </c>
      <c r="F1936" s="2">
        <v>24.020600000000002</v>
      </c>
      <c r="G1936" s="2">
        <v>24.3141</v>
      </c>
      <c r="H1936" s="2">
        <v>24.1297</v>
      </c>
      <c r="K1936" s="2">
        <v>22.72</v>
      </c>
      <c r="L1936" s="2">
        <v>64279</v>
      </c>
      <c r="M1936" s="2">
        <v>1.04697</v>
      </c>
      <c r="N1936" s="2">
        <v>0.26994800000000002</v>
      </c>
      <c r="O1936" s="2">
        <v>2.1366700000000001</v>
      </c>
      <c r="P1936" s="2">
        <v>293</v>
      </c>
      <c r="Q1936" s="2" t="s">
        <v>6251</v>
      </c>
      <c r="R1936" s="2" t="s">
        <v>6252</v>
      </c>
      <c r="S1936" s="2" t="s">
        <v>6253</v>
      </c>
    </row>
    <row r="1937" spans="1:19" x14ac:dyDescent="0.2">
      <c r="A1937" s="2">
        <v>22.174199999999999</v>
      </c>
      <c r="B1937" s="2">
        <v>22.249099999999999</v>
      </c>
      <c r="C1937" s="2">
        <v>22.460100000000001</v>
      </c>
      <c r="D1937" s="2">
        <v>22.111899999999999</v>
      </c>
      <c r="E1937" s="2">
        <v>22.530899999999999</v>
      </c>
      <c r="F1937" s="2">
        <v>22.590399999999999</v>
      </c>
      <c r="G1937" s="2">
        <v>22.66</v>
      </c>
      <c r="H1937" s="2">
        <v>22.294499999999999</v>
      </c>
      <c r="I1937" s="2" t="s">
        <v>18</v>
      </c>
      <c r="J1937" s="2" t="s">
        <v>19</v>
      </c>
      <c r="K1937" s="2">
        <v>30.65</v>
      </c>
      <c r="L1937" s="2">
        <v>21863</v>
      </c>
      <c r="M1937" s="2">
        <v>1.3089999999999999</v>
      </c>
      <c r="N1937" s="2">
        <v>0.27012000000000003</v>
      </c>
      <c r="O1937" s="2">
        <v>2.4616799999999999</v>
      </c>
      <c r="P1937" s="2">
        <v>1284</v>
      </c>
      <c r="Q1937" s="2" t="s">
        <v>1640</v>
      </c>
      <c r="R1937" s="2" t="s">
        <v>1641</v>
      </c>
      <c r="S1937" s="2" t="s">
        <v>1642</v>
      </c>
    </row>
    <row r="1938" spans="1:19" x14ac:dyDescent="0.2">
      <c r="A1938" s="2">
        <v>19.062899999999999</v>
      </c>
      <c r="B1938" s="2">
        <v>18.082999999999998</v>
      </c>
      <c r="C1938" s="2">
        <v>18.834700000000002</v>
      </c>
      <c r="D1938" s="2">
        <v>19.331</v>
      </c>
      <c r="E1938" s="2">
        <v>19.247</v>
      </c>
      <c r="F1938" s="2">
        <v>19.131</v>
      </c>
      <c r="G1938" s="2">
        <v>19.250900000000001</v>
      </c>
      <c r="H1938" s="2">
        <v>18.7651</v>
      </c>
      <c r="K1938" s="2">
        <v>8.44</v>
      </c>
      <c r="L1938" s="2">
        <v>51778</v>
      </c>
      <c r="M1938" s="2">
        <v>0.392177</v>
      </c>
      <c r="N1938" s="2">
        <v>0.27057300000000001</v>
      </c>
      <c r="O1938" s="2">
        <v>0.92773300000000003</v>
      </c>
      <c r="P1938" s="2">
        <v>1708</v>
      </c>
      <c r="Q1938" s="2" t="s">
        <v>6254</v>
      </c>
      <c r="R1938" s="2" t="s">
        <v>6255</v>
      </c>
      <c r="S1938" s="2" t="s">
        <v>6256</v>
      </c>
    </row>
    <row r="1939" spans="1:19" x14ac:dyDescent="0.2">
      <c r="A1939" s="2">
        <v>18.409099999999999</v>
      </c>
      <c r="B1939" s="2">
        <v>18.839400000000001</v>
      </c>
      <c r="C1939" s="2">
        <v>18.2913</v>
      </c>
      <c r="D1939" s="2">
        <v>18.735600000000002</v>
      </c>
      <c r="E1939" s="2">
        <v>18.877300000000002</v>
      </c>
      <c r="F1939" s="2">
        <v>18.7393</v>
      </c>
      <c r="G1939" s="2">
        <v>18.761099999999999</v>
      </c>
      <c r="H1939" s="2">
        <v>18.9863</v>
      </c>
      <c r="K1939" s="2">
        <v>4.79</v>
      </c>
      <c r="L1939" s="2">
        <v>42004</v>
      </c>
      <c r="M1939" s="2">
        <v>0.89856199999999997</v>
      </c>
      <c r="N1939" s="2">
        <v>0.27212900000000001</v>
      </c>
      <c r="O1939" s="2">
        <v>1.9133</v>
      </c>
      <c r="P1939" s="2">
        <v>497</v>
      </c>
      <c r="Q1939" s="2" t="s">
        <v>6257</v>
      </c>
      <c r="R1939" s="2" t="s">
        <v>6258</v>
      </c>
      <c r="S1939" s="2" t="s">
        <v>6259</v>
      </c>
    </row>
    <row r="1940" spans="1:19" x14ac:dyDescent="0.2">
      <c r="A1940" s="2">
        <v>22.410399999999999</v>
      </c>
      <c r="B1940" s="2">
        <v>21.648</v>
      </c>
      <c r="C1940" s="2">
        <v>22.365200000000002</v>
      </c>
      <c r="D1940" s="2">
        <v>20.9694</v>
      </c>
      <c r="E1940" s="2">
        <v>21.792300000000001</v>
      </c>
      <c r="F1940" s="2">
        <v>22.253799999999998</v>
      </c>
      <c r="G1940" s="2">
        <v>21.938700000000001</v>
      </c>
      <c r="H1940" s="2">
        <v>22.500599999999999</v>
      </c>
      <c r="K1940" s="2">
        <v>13.18</v>
      </c>
      <c r="L1940" s="2">
        <v>46646</v>
      </c>
      <c r="M1940" s="2">
        <v>0.29591600000000001</v>
      </c>
      <c r="N1940" s="2">
        <v>0.273123</v>
      </c>
      <c r="O1940" s="2">
        <v>0.72589300000000001</v>
      </c>
      <c r="P1940" s="2">
        <v>672</v>
      </c>
      <c r="Q1940" s="2" t="s">
        <v>6260</v>
      </c>
      <c r="R1940" s="2" t="s">
        <v>6261</v>
      </c>
      <c r="S1940" s="2" t="s">
        <v>6262</v>
      </c>
    </row>
    <row r="1941" spans="1:19" x14ac:dyDescent="0.2">
      <c r="A1941" s="2">
        <v>20.826799999999999</v>
      </c>
      <c r="B1941" s="2">
        <v>20.354399999999998</v>
      </c>
      <c r="C1941" s="2">
        <v>20.227499999999999</v>
      </c>
      <c r="D1941" s="2">
        <v>20.638100000000001</v>
      </c>
      <c r="E1941" s="2">
        <v>20.8887</v>
      </c>
      <c r="F1941" s="2">
        <v>20.363900000000001</v>
      </c>
      <c r="G1941" s="2">
        <v>21.034300000000002</v>
      </c>
      <c r="H1941" s="2">
        <v>20.854500000000002</v>
      </c>
      <c r="K1941" s="2">
        <v>9.7799999999999994</v>
      </c>
      <c r="L1941" s="2">
        <v>40555</v>
      </c>
      <c r="M1941" s="2">
        <v>0.66005199999999997</v>
      </c>
      <c r="N1941" s="2">
        <v>0.27366299999999999</v>
      </c>
      <c r="O1941" s="2">
        <v>1.37418</v>
      </c>
      <c r="P1941" s="2">
        <v>1552</v>
      </c>
      <c r="Q1941" s="2" t="s">
        <v>6263</v>
      </c>
      <c r="R1941" s="2" t="s">
        <v>6264</v>
      </c>
      <c r="S1941" s="2" t="s">
        <v>6265</v>
      </c>
    </row>
    <row r="1942" spans="1:19" x14ac:dyDescent="0.2">
      <c r="A1942" s="2">
        <v>18.6721</v>
      </c>
      <c r="B1942" s="2">
        <v>18.874199999999998</v>
      </c>
      <c r="C1942" s="2">
        <v>18.7712</v>
      </c>
      <c r="D1942" s="2">
        <v>19.244700000000002</v>
      </c>
      <c r="E1942" s="2" t="s">
        <v>85</v>
      </c>
      <c r="F1942" s="2">
        <v>19.226700000000001</v>
      </c>
      <c r="G1942" s="2">
        <v>19.2866</v>
      </c>
      <c r="H1942" s="2">
        <v>18.980599999999999</v>
      </c>
      <c r="K1942" s="2">
        <v>3.3</v>
      </c>
      <c r="L1942" s="2">
        <v>105619</v>
      </c>
      <c r="M1942" s="2">
        <v>0.85343100000000005</v>
      </c>
      <c r="N1942" s="2">
        <v>0.27405600000000002</v>
      </c>
      <c r="O1942" s="2">
        <v>1.75437</v>
      </c>
      <c r="P1942" s="2">
        <v>2041</v>
      </c>
      <c r="Q1942" s="2" t="s">
        <v>6266</v>
      </c>
      <c r="R1942" s="2" t="s">
        <v>6267</v>
      </c>
      <c r="S1942" s="2" t="s">
        <v>6268</v>
      </c>
    </row>
    <row r="1943" spans="1:19" x14ac:dyDescent="0.2">
      <c r="A1943" s="2">
        <v>17.0779</v>
      </c>
      <c r="B1943" s="2">
        <v>18.149000000000001</v>
      </c>
      <c r="C1943" s="2">
        <v>18.514099999999999</v>
      </c>
      <c r="D1943" s="2">
        <v>17.5534</v>
      </c>
      <c r="E1943" s="2" t="s">
        <v>85</v>
      </c>
      <c r="F1943" s="2">
        <v>18.7331</v>
      </c>
      <c r="G1943" s="2">
        <v>18.151800000000001</v>
      </c>
      <c r="H1943" s="2">
        <v>17.408100000000001</v>
      </c>
      <c r="K1943" s="2">
        <v>0.57999999999999996</v>
      </c>
      <c r="L1943" s="2">
        <v>276257</v>
      </c>
      <c r="M1943" s="2">
        <v>0.215197</v>
      </c>
      <c r="N1943" s="2">
        <v>0.27407599999999999</v>
      </c>
      <c r="O1943" s="2">
        <v>0.55033799999999999</v>
      </c>
      <c r="P1943" s="2">
        <v>2216</v>
      </c>
      <c r="Q1943" s="2" t="s">
        <v>6269</v>
      </c>
      <c r="R1943" s="2" t="s">
        <v>6270</v>
      </c>
      <c r="S1943" s="2" t="s">
        <v>6271</v>
      </c>
    </row>
    <row r="1944" spans="1:19" x14ac:dyDescent="0.2">
      <c r="A1944" s="2">
        <v>22.079499999999999</v>
      </c>
      <c r="B1944" s="2">
        <v>21.921299999999999</v>
      </c>
      <c r="C1944" s="2">
        <v>21.498899999999999</v>
      </c>
      <c r="D1944" s="2">
        <v>21.6431</v>
      </c>
      <c r="E1944" s="2">
        <v>22.054099999999998</v>
      </c>
      <c r="F1944" s="2">
        <v>21.638000000000002</v>
      </c>
      <c r="G1944" s="2">
        <v>22.161300000000001</v>
      </c>
      <c r="H1944" s="2">
        <v>22.3887</v>
      </c>
      <c r="K1944" s="2">
        <v>19.579999999999998</v>
      </c>
      <c r="L1944" s="2">
        <v>21710</v>
      </c>
      <c r="M1944" s="2">
        <v>0.63871999999999995</v>
      </c>
      <c r="N1944" s="2">
        <v>0.274835</v>
      </c>
      <c r="O1944" s="2">
        <v>1.34144</v>
      </c>
      <c r="P1944" s="2">
        <v>1503</v>
      </c>
      <c r="Q1944" s="2" t="s">
        <v>6272</v>
      </c>
      <c r="R1944" s="2" t="s">
        <v>6273</v>
      </c>
      <c r="S1944" s="2" t="s">
        <v>6274</v>
      </c>
    </row>
    <row r="1945" spans="1:19" x14ac:dyDescent="0.2">
      <c r="A1945" s="2">
        <v>20.212599999999998</v>
      </c>
      <c r="B1945" s="2">
        <v>21.077500000000001</v>
      </c>
      <c r="C1945" s="2">
        <v>19.267800000000001</v>
      </c>
      <c r="D1945" s="2">
        <v>19.233599999999999</v>
      </c>
      <c r="E1945" s="2">
        <v>20.207799999999999</v>
      </c>
      <c r="F1945" s="2">
        <v>19.104199999999999</v>
      </c>
      <c r="G1945" s="2">
        <v>20.6172</v>
      </c>
      <c r="H1945" s="2">
        <v>20.9693</v>
      </c>
      <c r="K1945" s="2">
        <v>2.0499999999999998</v>
      </c>
      <c r="L1945" s="2">
        <v>100797</v>
      </c>
      <c r="M1945" s="2">
        <v>0.18071300000000001</v>
      </c>
      <c r="N1945" s="2">
        <v>0.27676499999999998</v>
      </c>
      <c r="O1945" s="2">
        <v>0.46326699999999998</v>
      </c>
      <c r="P1945" s="2">
        <v>2288</v>
      </c>
      <c r="Q1945" s="2" t="s">
        <v>6275</v>
      </c>
      <c r="R1945" s="2" t="s">
        <v>6276</v>
      </c>
      <c r="S1945" s="2" t="s">
        <v>6277</v>
      </c>
    </row>
    <row r="1946" spans="1:19" x14ac:dyDescent="0.2">
      <c r="A1946" s="2">
        <v>17.908300000000001</v>
      </c>
      <c r="B1946" s="2">
        <v>17.875599999999999</v>
      </c>
      <c r="C1946" s="2">
        <v>17.383199999999999</v>
      </c>
      <c r="D1946" s="2">
        <v>17.995999999999999</v>
      </c>
      <c r="E1946" s="2">
        <v>18.044</v>
      </c>
      <c r="F1946" s="2">
        <v>17.8993</v>
      </c>
      <c r="G1946" s="2">
        <v>17.8261</v>
      </c>
      <c r="H1946" s="2">
        <v>18.504100000000001</v>
      </c>
      <c r="K1946" s="2">
        <v>7.73</v>
      </c>
      <c r="L1946" s="2">
        <v>22517</v>
      </c>
      <c r="M1946" s="2">
        <v>0.64591100000000001</v>
      </c>
      <c r="N1946" s="2">
        <v>0.27757500000000002</v>
      </c>
      <c r="O1946" s="2">
        <v>1.3505</v>
      </c>
      <c r="P1946" s="2">
        <v>2969</v>
      </c>
      <c r="Q1946" s="2" t="s">
        <v>6278</v>
      </c>
      <c r="R1946" s="2" t="s">
        <v>6279</v>
      </c>
      <c r="S1946" s="2" t="s">
        <v>6280</v>
      </c>
    </row>
    <row r="1947" spans="1:19" x14ac:dyDescent="0.2">
      <c r="A1947" s="2">
        <v>19.447800000000001</v>
      </c>
      <c r="B1947" s="2">
        <v>20.145600000000002</v>
      </c>
      <c r="C1947" s="2">
        <v>20.174199999999999</v>
      </c>
      <c r="D1947" s="2">
        <v>20.033200000000001</v>
      </c>
      <c r="E1947" s="2">
        <v>20.265899999999998</v>
      </c>
      <c r="F1947" s="2">
        <v>20.577400000000001</v>
      </c>
      <c r="G1947" s="2">
        <v>20.205500000000001</v>
      </c>
      <c r="H1947" s="2">
        <v>19.863299999999999</v>
      </c>
      <c r="K1947" s="2">
        <v>4.4800000000000004</v>
      </c>
      <c r="L1947" s="2">
        <v>70574</v>
      </c>
      <c r="M1947" s="2">
        <v>0.579874</v>
      </c>
      <c r="N1947" s="2">
        <v>0.27780500000000002</v>
      </c>
      <c r="O1947" s="2">
        <v>1.2375400000000001</v>
      </c>
      <c r="P1947" s="2">
        <v>962</v>
      </c>
      <c r="Q1947" s="2" t="s">
        <v>6281</v>
      </c>
      <c r="R1947" s="2" t="s">
        <v>6282</v>
      </c>
      <c r="S1947" s="2" t="s">
        <v>6283</v>
      </c>
    </row>
    <row r="1948" spans="1:19" x14ac:dyDescent="0.2">
      <c r="A1948" s="2">
        <v>19.6586</v>
      </c>
      <c r="B1948" s="2">
        <v>19.279399999999999</v>
      </c>
      <c r="C1948" s="2">
        <v>19.540700000000001</v>
      </c>
      <c r="D1948" s="2">
        <v>19.598299999999998</v>
      </c>
      <c r="E1948" s="2">
        <v>19.691700000000001</v>
      </c>
      <c r="F1948" s="2">
        <v>20.005400000000002</v>
      </c>
      <c r="G1948" s="2">
        <v>19.465900000000001</v>
      </c>
      <c r="H1948" s="2">
        <v>20.026599999999998</v>
      </c>
      <c r="K1948" s="2">
        <v>10.41</v>
      </c>
      <c r="L1948" s="2">
        <v>41350</v>
      </c>
      <c r="M1948" s="2">
        <v>0.85719999999999996</v>
      </c>
      <c r="N1948" s="2">
        <v>0.278167</v>
      </c>
      <c r="O1948" s="2">
        <v>1.75783</v>
      </c>
      <c r="P1948" s="2">
        <v>2728</v>
      </c>
      <c r="Q1948" s="2" t="s">
        <v>6284</v>
      </c>
      <c r="R1948" s="2" t="s">
        <v>6285</v>
      </c>
      <c r="S1948" s="2" t="s">
        <v>6286</v>
      </c>
    </row>
    <row r="1949" spans="1:19" x14ac:dyDescent="0.2">
      <c r="A1949" s="2">
        <v>18.381900000000002</v>
      </c>
      <c r="B1949" s="2">
        <v>18.916899999999998</v>
      </c>
      <c r="C1949" s="2">
        <v>18.970300000000002</v>
      </c>
      <c r="D1949" s="2">
        <v>18.7669</v>
      </c>
      <c r="E1949" s="2">
        <v>18.930099999999999</v>
      </c>
      <c r="F1949" s="2">
        <v>19.5288</v>
      </c>
      <c r="G1949" s="2">
        <v>18.662400000000002</v>
      </c>
      <c r="H1949" s="2">
        <v>19.028500000000001</v>
      </c>
      <c r="K1949" s="2">
        <v>1.1399999999999999</v>
      </c>
      <c r="L1949" s="2">
        <v>118412</v>
      </c>
      <c r="M1949" s="2">
        <v>0.576129</v>
      </c>
      <c r="N1949" s="2">
        <v>0.27844799999999997</v>
      </c>
      <c r="O1949" s="2">
        <v>1.2395400000000001</v>
      </c>
      <c r="P1949" s="2">
        <v>2548</v>
      </c>
      <c r="Q1949" s="2" t="s">
        <v>6287</v>
      </c>
      <c r="R1949" s="2" t="s">
        <v>6288</v>
      </c>
      <c r="S1949" s="2" t="s">
        <v>6289</v>
      </c>
    </row>
    <row r="1950" spans="1:19" x14ac:dyDescent="0.2">
      <c r="A1950" s="2">
        <v>17.6248</v>
      </c>
      <c r="B1950" s="2">
        <v>18.337399999999999</v>
      </c>
      <c r="C1950" s="2">
        <v>18.0855</v>
      </c>
      <c r="D1950" s="2">
        <v>17.9465</v>
      </c>
      <c r="E1950" s="2" t="s">
        <v>85</v>
      </c>
      <c r="F1950" s="2">
        <v>18.246600000000001</v>
      </c>
      <c r="G1950" s="2">
        <v>18.700399999999998</v>
      </c>
      <c r="H1950" s="2">
        <v>17.8872</v>
      </c>
      <c r="K1950" s="2">
        <v>1.54</v>
      </c>
      <c r="L1950" s="2">
        <v>131280</v>
      </c>
      <c r="M1950" s="2">
        <v>0.42155100000000001</v>
      </c>
      <c r="N1950" s="2">
        <v>0.27948000000000001</v>
      </c>
      <c r="O1950" s="2">
        <v>1.0044599999999999</v>
      </c>
      <c r="P1950" s="2">
        <v>2217</v>
      </c>
      <c r="Q1950" s="2" t="s">
        <v>6290</v>
      </c>
      <c r="R1950" s="2" t="s">
        <v>6291</v>
      </c>
      <c r="S1950" s="2" t="s">
        <v>6292</v>
      </c>
    </row>
    <row r="1951" spans="1:19" x14ac:dyDescent="0.2">
      <c r="A1951" s="2">
        <v>18.905999999999999</v>
      </c>
      <c r="B1951" s="2">
        <v>18.515499999999999</v>
      </c>
      <c r="C1951" s="2">
        <v>19.065100000000001</v>
      </c>
      <c r="D1951" s="2">
        <v>18.639500000000002</v>
      </c>
      <c r="E1951" s="2">
        <v>19.0381</v>
      </c>
      <c r="F1951" s="2">
        <v>19.177900000000001</v>
      </c>
      <c r="G1951" s="2">
        <v>19.154599999999999</v>
      </c>
      <c r="H1951" s="2">
        <v>18.8779</v>
      </c>
      <c r="K1951" s="2">
        <v>17.649999999999999</v>
      </c>
      <c r="L1951" s="2">
        <v>16805</v>
      </c>
      <c r="M1951" s="2">
        <v>0.95863600000000004</v>
      </c>
      <c r="N1951" s="2">
        <v>0.28057500000000002</v>
      </c>
      <c r="O1951" s="2">
        <v>1.9706300000000001</v>
      </c>
      <c r="P1951" s="2">
        <v>1856</v>
      </c>
      <c r="Q1951" s="2" t="s">
        <v>6293</v>
      </c>
      <c r="R1951" s="2" t="s">
        <v>6294</v>
      </c>
      <c r="S1951" s="2" t="s">
        <v>6295</v>
      </c>
    </row>
    <row r="1952" spans="1:19" x14ac:dyDescent="0.2">
      <c r="A1952" s="2">
        <v>19.5322</v>
      </c>
      <c r="B1952" s="2">
        <v>18.909800000000001</v>
      </c>
      <c r="C1952" s="2">
        <v>19.497699999999998</v>
      </c>
      <c r="D1952" s="2">
        <v>19.5458</v>
      </c>
      <c r="E1952" s="2">
        <v>19.673500000000001</v>
      </c>
      <c r="F1952" s="2">
        <v>19.783999999999999</v>
      </c>
      <c r="G1952" s="2">
        <v>19.651599999999998</v>
      </c>
      <c r="H1952" s="2">
        <v>19.498699999999999</v>
      </c>
      <c r="K1952" s="2">
        <v>7.69</v>
      </c>
      <c r="L1952" s="2">
        <v>40301</v>
      </c>
      <c r="M1952" s="2">
        <v>0.77736300000000003</v>
      </c>
      <c r="N1952" s="2">
        <v>0.28060200000000002</v>
      </c>
      <c r="O1952" s="2">
        <v>1.70061</v>
      </c>
      <c r="P1952" s="2">
        <v>2497</v>
      </c>
      <c r="Q1952" s="2" t="s">
        <v>6296</v>
      </c>
      <c r="R1952" s="2" t="s">
        <v>6297</v>
      </c>
      <c r="S1952" s="2" t="s">
        <v>6298</v>
      </c>
    </row>
    <row r="1953" spans="1:19" x14ac:dyDescent="0.2">
      <c r="A1953" s="2">
        <v>24.680800000000001</v>
      </c>
      <c r="B1953" s="2">
        <v>24.555800000000001</v>
      </c>
      <c r="C1953" s="2">
        <v>24.921700000000001</v>
      </c>
      <c r="D1953" s="2">
        <v>24.6462</v>
      </c>
      <c r="E1953" s="2">
        <v>24.9923</v>
      </c>
      <c r="F1953" s="2">
        <v>25.1036</v>
      </c>
      <c r="G1953" s="2">
        <v>25.076699999999999</v>
      </c>
      <c r="H1953" s="2">
        <v>24.7545</v>
      </c>
      <c r="I1953" s="2" t="s">
        <v>18</v>
      </c>
      <c r="J1953" s="2" t="s">
        <v>19</v>
      </c>
      <c r="K1953" s="2">
        <v>31.38</v>
      </c>
      <c r="L1953" s="2">
        <v>69063</v>
      </c>
      <c r="M1953" s="2">
        <v>1.34379</v>
      </c>
      <c r="N1953" s="2">
        <v>0.28061000000000003</v>
      </c>
      <c r="O1953" s="2">
        <v>2.5197699999999998</v>
      </c>
      <c r="P1953" s="2">
        <v>223</v>
      </c>
      <c r="Q1953" s="2" t="s">
        <v>1643</v>
      </c>
      <c r="R1953" s="2" t="s">
        <v>1644</v>
      </c>
      <c r="S1953" s="2" t="s">
        <v>1645</v>
      </c>
    </row>
    <row r="1954" spans="1:19" x14ac:dyDescent="0.2">
      <c r="A1954" s="2">
        <v>19.925599999999999</v>
      </c>
      <c r="B1954" s="2">
        <v>20.460699999999999</v>
      </c>
      <c r="C1954" s="2">
        <v>20.189399999999999</v>
      </c>
      <c r="D1954" s="2">
        <v>20.0307</v>
      </c>
      <c r="E1954" s="2">
        <v>20.394200000000001</v>
      </c>
      <c r="F1954" s="2">
        <v>20.521999999999998</v>
      </c>
      <c r="G1954" s="2">
        <v>20.3553</v>
      </c>
      <c r="H1954" s="2">
        <v>20.460899999999999</v>
      </c>
      <c r="K1954" s="2">
        <v>3.74</v>
      </c>
      <c r="L1954" s="2">
        <v>43039</v>
      </c>
      <c r="M1954" s="2">
        <v>1.0462</v>
      </c>
      <c r="N1954" s="2">
        <v>0.28148200000000001</v>
      </c>
      <c r="O1954" s="2">
        <v>2.30558</v>
      </c>
      <c r="P1954" s="2">
        <v>2680</v>
      </c>
      <c r="Q1954" s="2" t="s">
        <v>6299</v>
      </c>
      <c r="R1954" s="2" t="s">
        <v>6300</v>
      </c>
      <c r="S1954" s="2" t="s">
        <v>6301</v>
      </c>
    </row>
    <row r="1955" spans="1:19" x14ac:dyDescent="0.2">
      <c r="A1955" s="2">
        <v>23.342500000000001</v>
      </c>
      <c r="B1955" s="2">
        <v>23.165700000000001</v>
      </c>
      <c r="C1955" s="2">
        <v>23.261399999999998</v>
      </c>
      <c r="D1955" s="2">
        <v>23.177199999999999</v>
      </c>
      <c r="E1955" s="2">
        <v>23.513999999999999</v>
      </c>
      <c r="F1955" s="2">
        <v>23.4651</v>
      </c>
      <c r="G1955" s="2">
        <v>23.5717</v>
      </c>
      <c r="H1955" s="2">
        <v>23.524100000000001</v>
      </c>
      <c r="I1955" s="2" t="s">
        <v>18</v>
      </c>
      <c r="J1955" s="2" t="s">
        <v>19</v>
      </c>
      <c r="K1955" s="2">
        <v>29.2</v>
      </c>
      <c r="L1955" s="2">
        <v>12747</v>
      </c>
      <c r="M1955" s="2">
        <v>2.6118399999999999</v>
      </c>
      <c r="N1955" s="2">
        <v>0.28200900000000001</v>
      </c>
      <c r="O1955" s="2">
        <v>6.0463300000000002</v>
      </c>
      <c r="P1955" s="2">
        <v>1071</v>
      </c>
      <c r="Q1955" s="2" t="s">
        <v>1646</v>
      </c>
      <c r="R1955" s="2" t="s">
        <v>1647</v>
      </c>
      <c r="S1955" s="2" t="s">
        <v>1648</v>
      </c>
    </row>
    <row r="1956" spans="1:19" x14ac:dyDescent="0.2">
      <c r="A1956" s="2">
        <v>22.4312</v>
      </c>
      <c r="B1956" s="2">
        <v>22.463000000000001</v>
      </c>
      <c r="C1956" s="2">
        <v>22.600300000000001</v>
      </c>
      <c r="D1956" s="2">
        <v>22.471</v>
      </c>
      <c r="E1956" s="2">
        <v>22.775099999999998</v>
      </c>
      <c r="F1956" s="2">
        <v>22.866499999999998</v>
      </c>
      <c r="G1956" s="2">
        <v>22.791499999999999</v>
      </c>
      <c r="H1956" s="2">
        <v>22.666599999999999</v>
      </c>
      <c r="I1956" s="2" t="s">
        <v>18</v>
      </c>
      <c r="J1956" s="2" t="s">
        <v>19</v>
      </c>
      <c r="K1956" s="2">
        <v>21.58</v>
      </c>
      <c r="L1956" s="2">
        <v>133420</v>
      </c>
      <c r="M1956" s="2">
        <v>2.6410300000000002</v>
      </c>
      <c r="N1956" s="2">
        <v>0.28356799999999999</v>
      </c>
      <c r="O1956" s="2">
        <v>5.1006299999999998</v>
      </c>
      <c r="P1956" s="2">
        <v>147</v>
      </c>
      <c r="Q1956" s="2" t="s">
        <v>1649</v>
      </c>
      <c r="R1956" s="2" t="s">
        <v>1650</v>
      </c>
      <c r="S1956" s="2" t="s">
        <v>1651</v>
      </c>
    </row>
    <row r="1957" spans="1:19" x14ac:dyDescent="0.2">
      <c r="A1957" s="2">
        <v>17.108899999999998</v>
      </c>
      <c r="B1957" s="2">
        <v>17.760200000000001</v>
      </c>
      <c r="C1957" s="2">
        <v>17.1754</v>
      </c>
      <c r="D1957" s="2">
        <v>17.801300000000001</v>
      </c>
      <c r="E1957" s="2" t="s">
        <v>85</v>
      </c>
      <c r="F1957" s="2">
        <v>17.6953</v>
      </c>
      <c r="G1957" s="2">
        <v>17.867999999999999</v>
      </c>
      <c r="H1957" s="2">
        <v>17.673200000000001</v>
      </c>
      <c r="K1957" s="2">
        <v>2.41</v>
      </c>
      <c r="L1957" s="2">
        <v>65705</v>
      </c>
      <c r="M1957" s="2">
        <v>0.64631099999999997</v>
      </c>
      <c r="N1957" s="2">
        <v>0.28407900000000003</v>
      </c>
      <c r="O1957" s="2">
        <v>1.4566399999999999</v>
      </c>
      <c r="P1957" s="2">
        <v>2787</v>
      </c>
      <c r="Q1957" s="2" t="s">
        <v>6302</v>
      </c>
      <c r="R1957" s="2" t="s">
        <v>6303</v>
      </c>
      <c r="S1957" s="2" t="s">
        <v>6304</v>
      </c>
    </row>
    <row r="1958" spans="1:19" x14ac:dyDescent="0.2">
      <c r="A1958" s="2">
        <v>22.4437</v>
      </c>
      <c r="B1958" s="2">
        <v>22.273599999999998</v>
      </c>
      <c r="C1958" s="2">
        <v>22.932200000000002</v>
      </c>
      <c r="D1958" s="2">
        <v>22.927399999999999</v>
      </c>
      <c r="E1958" s="2">
        <v>23.266200000000001</v>
      </c>
      <c r="F1958" s="2">
        <v>22.852599999999999</v>
      </c>
      <c r="G1958" s="2">
        <v>23.7286</v>
      </c>
      <c r="H1958" s="2">
        <v>21.8733</v>
      </c>
      <c r="K1958" s="2">
        <v>13.6</v>
      </c>
      <c r="L1958" s="2">
        <v>34905</v>
      </c>
      <c r="M1958" s="2">
        <v>0.266372</v>
      </c>
      <c r="N1958" s="2">
        <v>0.28595500000000001</v>
      </c>
      <c r="O1958" s="2">
        <v>0.66572299999999995</v>
      </c>
      <c r="P1958" s="2">
        <v>1758</v>
      </c>
      <c r="Q1958" s="2" t="s">
        <v>6305</v>
      </c>
      <c r="R1958" s="2" t="s">
        <v>6306</v>
      </c>
      <c r="S1958" s="2" t="s">
        <v>6307</v>
      </c>
    </row>
    <row r="1959" spans="1:19" x14ac:dyDescent="0.2">
      <c r="A1959" s="2">
        <v>18.324999999999999</v>
      </c>
      <c r="B1959" s="2">
        <v>19.239000000000001</v>
      </c>
      <c r="C1959" s="2">
        <v>18.4847</v>
      </c>
      <c r="D1959" s="2">
        <v>19.405899999999999</v>
      </c>
      <c r="E1959" s="2">
        <v>19.145299999999999</v>
      </c>
      <c r="F1959" s="2">
        <v>19.452300000000001</v>
      </c>
      <c r="G1959" s="2">
        <v>18.596299999999999</v>
      </c>
      <c r="H1959" s="2">
        <v>19.410900000000002</v>
      </c>
      <c r="K1959" s="2">
        <v>8.2100000000000009</v>
      </c>
      <c r="L1959" s="2">
        <v>43562</v>
      </c>
      <c r="M1959" s="2">
        <v>0.37203799999999998</v>
      </c>
      <c r="N1959" s="2">
        <v>0.287549</v>
      </c>
      <c r="O1959" s="2">
        <v>0.86217699999999997</v>
      </c>
      <c r="P1959" s="2">
        <v>2123</v>
      </c>
      <c r="Q1959" s="2" t="s">
        <v>6308</v>
      </c>
      <c r="R1959" s="2" t="s">
        <v>6309</v>
      </c>
      <c r="S1959" s="2" t="s">
        <v>6310</v>
      </c>
    </row>
    <row r="1960" spans="1:19" x14ac:dyDescent="0.2">
      <c r="A1960" s="2">
        <v>19.462399999999999</v>
      </c>
      <c r="B1960" s="2">
        <v>19.398399999999999</v>
      </c>
      <c r="C1960" s="2">
        <v>18.860199999999999</v>
      </c>
      <c r="D1960" s="2">
        <v>19.4541</v>
      </c>
      <c r="E1960" s="2">
        <v>19.650099999999998</v>
      </c>
      <c r="F1960" s="2">
        <v>19.179600000000001</v>
      </c>
      <c r="G1960" s="2">
        <v>19.651800000000001</v>
      </c>
      <c r="H1960" s="2">
        <v>19.843800000000002</v>
      </c>
      <c r="K1960" s="2">
        <v>3.24</v>
      </c>
      <c r="L1960" s="2">
        <v>38971</v>
      </c>
      <c r="M1960" s="2">
        <v>0.68652400000000002</v>
      </c>
      <c r="N1960" s="2">
        <v>0.287582</v>
      </c>
      <c r="O1960" s="2">
        <v>1.4187000000000001</v>
      </c>
      <c r="P1960" s="2">
        <v>2022</v>
      </c>
      <c r="Q1960" s="2" t="s">
        <v>6311</v>
      </c>
      <c r="R1960" s="2" t="s">
        <v>6312</v>
      </c>
      <c r="S1960" s="2" t="s">
        <v>6313</v>
      </c>
    </row>
    <row r="1961" spans="1:19" x14ac:dyDescent="0.2">
      <c r="A1961" s="2">
        <v>17.838899999999999</v>
      </c>
      <c r="B1961" s="2">
        <v>18.764800000000001</v>
      </c>
      <c r="C1961" s="2">
        <v>17.471399999999999</v>
      </c>
      <c r="D1961" s="2">
        <v>18.0504</v>
      </c>
      <c r="E1961" s="2">
        <v>18.3858</v>
      </c>
      <c r="F1961" s="2">
        <v>17.850300000000001</v>
      </c>
      <c r="G1961" s="2">
        <v>18.378799999999998</v>
      </c>
      <c r="H1961" s="2">
        <v>18.666499999999999</v>
      </c>
      <c r="K1961" s="2">
        <v>1.72</v>
      </c>
      <c r="L1961" s="2">
        <v>122740</v>
      </c>
      <c r="M1961" s="2">
        <v>0.38811800000000002</v>
      </c>
      <c r="N1961" s="2">
        <v>0.28894999999999998</v>
      </c>
      <c r="O1961" s="2">
        <v>0.89983999999999997</v>
      </c>
      <c r="P1961" s="2">
        <v>2207</v>
      </c>
      <c r="Q1961" s="2" t="s">
        <v>6314</v>
      </c>
      <c r="R1961" s="2" t="s">
        <v>6315</v>
      </c>
      <c r="S1961" s="2" t="s">
        <v>6316</v>
      </c>
    </row>
    <row r="1962" spans="1:19" x14ac:dyDescent="0.2">
      <c r="A1962" s="2">
        <v>20.4191</v>
      </c>
      <c r="B1962" s="2">
        <v>21.284700000000001</v>
      </c>
      <c r="C1962" s="2">
        <v>20.986599999999999</v>
      </c>
      <c r="D1962" s="2">
        <v>20.824000000000002</v>
      </c>
      <c r="E1962" s="2">
        <v>21.1143</v>
      </c>
      <c r="F1962" s="2">
        <v>21.4682</v>
      </c>
      <c r="G1962" s="2">
        <v>20.961099999999998</v>
      </c>
      <c r="H1962" s="2">
        <v>21.126899999999999</v>
      </c>
      <c r="K1962" s="2">
        <v>21.04</v>
      </c>
      <c r="L1962" s="2">
        <v>38044</v>
      </c>
      <c r="M1962" s="2">
        <v>0.64170499999999997</v>
      </c>
      <c r="N1962" s="2">
        <v>0.28900799999999999</v>
      </c>
      <c r="O1962" s="2">
        <v>1.3774999999999999</v>
      </c>
      <c r="P1962" s="2">
        <v>788</v>
      </c>
      <c r="Q1962" s="2" t="s">
        <v>6317</v>
      </c>
      <c r="R1962" s="2" t="s">
        <v>6318</v>
      </c>
      <c r="S1962" s="2" t="s">
        <v>6319</v>
      </c>
    </row>
    <row r="1963" spans="1:19" x14ac:dyDescent="0.2">
      <c r="A1963" s="2">
        <v>23.684999999999999</v>
      </c>
      <c r="B1963" s="2">
        <v>23.5413</v>
      </c>
      <c r="C1963" s="2">
        <v>23.248200000000001</v>
      </c>
      <c r="D1963" s="2">
        <v>22.9434</v>
      </c>
      <c r="E1963" s="2">
        <v>23.617000000000001</v>
      </c>
      <c r="F1963" s="2">
        <v>23.189299999999999</v>
      </c>
      <c r="G1963" s="2">
        <v>23.898700000000002</v>
      </c>
      <c r="H1963" s="2">
        <v>23.871200000000002</v>
      </c>
      <c r="K1963" s="2">
        <v>23.86</v>
      </c>
      <c r="L1963" s="2">
        <v>80871</v>
      </c>
      <c r="M1963" s="2">
        <v>0.58621199999999996</v>
      </c>
      <c r="N1963" s="2">
        <v>0.28956300000000001</v>
      </c>
      <c r="O1963" s="2">
        <v>1.24576</v>
      </c>
      <c r="P1963" s="2">
        <v>261</v>
      </c>
      <c r="Q1963" s="2" t="s">
        <v>6320</v>
      </c>
      <c r="R1963" s="2" t="s">
        <v>6321</v>
      </c>
      <c r="S1963" s="2" t="s">
        <v>6322</v>
      </c>
    </row>
    <row r="1964" spans="1:19" x14ac:dyDescent="0.2">
      <c r="A1964" s="2">
        <v>23.9893</v>
      </c>
      <c r="B1964" s="2">
        <v>23.244900000000001</v>
      </c>
      <c r="C1964" s="2">
        <v>24.402000000000001</v>
      </c>
      <c r="D1964" s="2">
        <v>24.000499999999999</v>
      </c>
      <c r="E1964" s="2">
        <v>24.355899999999998</v>
      </c>
      <c r="F1964" s="2">
        <v>24.351299999999998</v>
      </c>
      <c r="G1964" s="2">
        <v>24.6891</v>
      </c>
      <c r="H1964" s="2">
        <v>23.398700000000002</v>
      </c>
      <c r="K1964" s="2">
        <v>6.2</v>
      </c>
      <c r="L1964" s="2">
        <v>398294</v>
      </c>
      <c r="M1964" s="2">
        <v>0.33527600000000002</v>
      </c>
      <c r="N1964" s="2">
        <v>0.28961799999999999</v>
      </c>
      <c r="O1964" s="2">
        <v>0.78647</v>
      </c>
      <c r="P1964" s="2">
        <v>78</v>
      </c>
      <c r="Q1964" s="2" t="s">
        <v>6323</v>
      </c>
      <c r="R1964" s="2" t="s">
        <v>6324</v>
      </c>
      <c r="S1964" s="2" t="s">
        <v>6325</v>
      </c>
    </row>
    <row r="1965" spans="1:19" x14ac:dyDescent="0.2">
      <c r="A1965" s="2">
        <v>17.8642</v>
      </c>
      <c r="B1965" s="2">
        <v>18.919699999999999</v>
      </c>
      <c r="C1965" s="2">
        <v>18.050599999999999</v>
      </c>
      <c r="D1965" s="2">
        <v>18.044599999999999</v>
      </c>
      <c r="E1965" s="2">
        <v>18.517600000000002</v>
      </c>
      <c r="F1965" s="2">
        <v>18.3689</v>
      </c>
      <c r="G1965" s="2">
        <v>18.543500000000002</v>
      </c>
      <c r="H1965" s="2">
        <v>18.619199999999999</v>
      </c>
      <c r="K1965" s="2">
        <v>9.4700000000000006</v>
      </c>
      <c r="L1965" s="2">
        <v>42158</v>
      </c>
      <c r="M1965" s="2">
        <v>0.51144800000000001</v>
      </c>
      <c r="N1965" s="2">
        <v>0.29255399999999998</v>
      </c>
      <c r="O1965" s="2">
        <v>1.20387</v>
      </c>
      <c r="P1965" s="2">
        <v>1718</v>
      </c>
      <c r="Q1965" s="2" t="s">
        <v>6326</v>
      </c>
      <c r="R1965" s="2" t="s">
        <v>6327</v>
      </c>
      <c r="S1965" s="2" t="s">
        <v>6328</v>
      </c>
    </row>
    <row r="1966" spans="1:19" x14ac:dyDescent="0.2">
      <c r="A1966" s="2">
        <v>20.501899999999999</v>
      </c>
      <c r="B1966" s="2">
        <v>20.297699999999999</v>
      </c>
      <c r="C1966" s="2">
        <v>20.922000000000001</v>
      </c>
      <c r="D1966" s="2">
        <v>20.512499999999999</v>
      </c>
      <c r="E1966" s="2">
        <v>20.6844</v>
      </c>
      <c r="F1966" s="2">
        <v>21.425699999999999</v>
      </c>
      <c r="G1966" s="2">
        <v>20.418800000000001</v>
      </c>
      <c r="H1966" s="2">
        <v>20.896899999999999</v>
      </c>
      <c r="K1966" s="2">
        <v>12.75</v>
      </c>
      <c r="L1966" s="2">
        <v>24146</v>
      </c>
      <c r="M1966" s="2">
        <v>0.54096200000000005</v>
      </c>
      <c r="N1966" s="2">
        <v>0.29792999999999997</v>
      </c>
      <c r="O1966" s="2">
        <v>1.1898599999999999</v>
      </c>
      <c r="P1966" s="2">
        <v>2148</v>
      </c>
      <c r="Q1966" s="2" t="s">
        <v>6329</v>
      </c>
      <c r="R1966" s="2" t="s">
        <v>6330</v>
      </c>
      <c r="S1966" s="2" t="s">
        <v>6331</v>
      </c>
    </row>
    <row r="1967" spans="1:19" x14ac:dyDescent="0.2">
      <c r="A1967" s="2">
        <v>22.110600000000002</v>
      </c>
      <c r="B1967" s="2">
        <v>21.913900000000002</v>
      </c>
      <c r="C1967" s="2">
        <v>22.666399999999999</v>
      </c>
      <c r="D1967" s="2">
        <v>21.991399999999999</v>
      </c>
      <c r="E1967" s="2">
        <v>22.267399999999999</v>
      </c>
      <c r="F1967" s="2">
        <v>23.1007</v>
      </c>
      <c r="G1967" s="2">
        <v>22.049199999999999</v>
      </c>
      <c r="H1967" s="2">
        <v>22.463999999999999</v>
      </c>
      <c r="K1967" s="2">
        <v>33.56</v>
      </c>
      <c r="L1967" s="2">
        <v>16318</v>
      </c>
      <c r="M1967" s="2">
        <v>0.47647099999999998</v>
      </c>
      <c r="N1967" s="2">
        <v>0.29974600000000001</v>
      </c>
      <c r="O1967" s="2">
        <v>1.05789</v>
      </c>
      <c r="P1967" s="2">
        <v>1933</v>
      </c>
      <c r="Q1967" s="2" t="s">
        <v>6332</v>
      </c>
      <c r="R1967" s="2" t="s">
        <v>6333</v>
      </c>
      <c r="S1967" s="2" t="s">
        <v>6334</v>
      </c>
    </row>
    <row r="1968" spans="1:19" x14ac:dyDescent="0.2">
      <c r="A1968" s="2">
        <v>20.360299999999999</v>
      </c>
      <c r="B1968" s="2">
        <v>21.0031</v>
      </c>
      <c r="C1968" s="2">
        <v>21.084599999999998</v>
      </c>
      <c r="D1968" s="2">
        <v>22.0657</v>
      </c>
      <c r="E1968" s="2">
        <v>21.585599999999999</v>
      </c>
      <c r="F1968" s="2">
        <v>22.0824</v>
      </c>
      <c r="G1968" s="2">
        <v>21.084800000000001</v>
      </c>
      <c r="H1968" s="2">
        <v>20.963799999999999</v>
      </c>
      <c r="K1968" s="2">
        <v>12.42</v>
      </c>
      <c r="L1968" s="2">
        <v>51597</v>
      </c>
      <c r="M1968" s="2">
        <v>0.28591</v>
      </c>
      <c r="N1968" s="2">
        <v>0.30072500000000002</v>
      </c>
      <c r="O1968" s="2">
        <v>0.691052</v>
      </c>
      <c r="P1968" s="2">
        <v>1047</v>
      </c>
      <c r="Q1968" s="2" t="s">
        <v>6335</v>
      </c>
      <c r="R1968" s="2" t="s">
        <v>6336</v>
      </c>
      <c r="S1968" s="2" t="s">
        <v>6337</v>
      </c>
    </row>
    <row r="1969" spans="1:19" x14ac:dyDescent="0.2">
      <c r="A1969" s="2">
        <v>18.933299999999999</v>
      </c>
      <c r="B1969" s="2">
        <v>19.443999999999999</v>
      </c>
      <c r="C1969" s="2">
        <v>19.148399999999999</v>
      </c>
      <c r="D1969" s="2">
        <v>19.213899999999999</v>
      </c>
      <c r="E1969" s="2">
        <v>19.6052</v>
      </c>
      <c r="F1969" s="2">
        <v>19.366399999999999</v>
      </c>
      <c r="G1969" s="2">
        <v>19.7545</v>
      </c>
      <c r="H1969" s="2">
        <v>19.224799999999998</v>
      </c>
      <c r="K1969" s="2">
        <v>5.97</v>
      </c>
      <c r="L1969" s="2">
        <v>60343</v>
      </c>
      <c r="M1969" s="2">
        <v>0.97749200000000003</v>
      </c>
      <c r="N1969" s="2">
        <v>0.30283700000000002</v>
      </c>
      <c r="O1969" s="2">
        <v>1.9106099999999999</v>
      </c>
      <c r="P1969" s="2">
        <v>1099</v>
      </c>
      <c r="Q1969" s="2" t="s">
        <v>6338</v>
      </c>
      <c r="R1969" s="2" t="s">
        <v>6339</v>
      </c>
      <c r="S1969" s="2" t="s">
        <v>6340</v>
      </c>
    </row>
    <row r="1970" spans="1:19" x14ac:dyDescent="0.2">
      <c r="A1970" s="2">
        <v>19.799700000000001</v>
      </c>
      <c r="B1970" s="2">
        <v>20.520900000000001</v>
      </c>
      <c r="C1970" s="2">
        <v>20.1556</v>
      </c>
      <c r="D1970" s="2">
        <v>19.816299999999998</v>
      </c>
      <c r="E1970" s="2">
        <v>20.342700000000001</v>
      </c>
      <c r="F1970" s="2">
        <v>20.4086</v>
      </c>
      <c r="G1970" s="2">
        <v>20.401499999999999</v>
      </c>
      <c r="H1970" s="2">
        <v>20.3523</v>
      </c>
      <c r="K1970" s="2">
        <v>19.170000000000002</v>
      </c>
      <c r="L1970" s="2">
        <v>20583</v>
      </c>
      <c r="M1970" s="2">
        <v>0.76238799999999995</v>
      </c>
      <c r="N1970" s="2">
        <v>0.30314999999999998</v>
      </c>
      <c r="O1970" s="2">
        <v>1.77162</v>
      </c>
      <c r="P1970" s="2">
        <v>2092</v>
      </c>
      <c r="Q1970" s="2" t="s">
        <v>6341</v>
      </c>
      <c r="R1970" s="2" t="s">
        <v>6342</v>
      </c>
      <c r="S1970" s="2" t="s">
        <v>6343</v>
      </c>
    </row>
    <row r="1971" spans="1:19" x14ac:dyDescent="0.2">
      <c r="A1971" s="2">
        <v>19.038599999999999</v>
      </c>
      <c r="B1971" s="2">
        <v>18.487500000000001</v>
      </c>
      <c r="C1971" s="2">
        <v>18.421199999999999</v>
      </c>
      <c r="D1971" s="2">
        <v>18.819500000000001</v>
      </c>
      <c r="E1971" s="2">
        <v>19.198799999999999</v>
      </c>
      <c r="F1971" s="2">
        <v>18.401299999999999</v>
      </c>
      <c r="G1971" s="2">
        <v>19.547799999999999</v>
      </c>
      <c r="H1971" s="2">
        <v>18.8338</v>
      </c>
      <c r="K1971" s="2">
        <v>3.27</v>
      </c>
      <c r="L1971" s="2">
        <v>64697</v>
      </c>
      <c r="M1971" s="2">
        <v>0.472165</v>
      </c>
      <c r="N1971" s="2">
        <v>0.30374000000000001</v>
      </c>
      <c r="O1971" s="2">
        <v>1.0644400000000001</v>
      </c>
      <c r="P1971" s="2">
        <v>2533</v>
      </c>
      <c r="Q1971" s="2" t="s">
        <v>6344</v>
      </c>
      <c r="R1971" s="2" t="s">
        <v>6345</v>
      </c>
      <c r="S1971" s="2" t="s">
        <v>6346</v>
      </c>
    </row>
    <row r="1972" spans="1:19" x14ac:dyDescent="0.2">
      <c r="A1972" s="2">
        <v>21.054200000000002</v>
      </c>
      <c r="B1972" s="2">
        <v>21.0488</v>
      </c>
      <c r="C1972" s="2">
        <v>21.1325</v>
      </c>
      <c r="D1972" s="2">
        <v>20.922000000000001</v>
      </c>
      <c r="E1972" s="2">
        <v>21.2531</v>
      </c>
      <c r="F1972" s="2">
        <v>21.4815</v>
      </c>
      <c r="G1972" s="2">
        <v>21.172499999999999</v>
      </c>
      <c r="H1972" s="2">
        <v>21.4664</v>
      </c>
      <c r="I1972" s="2" t="s">
        <v>18</v>
      </c>
      <c r="J1972" s="2" t="s">
        <v>19</v>
      </c>
      <c r="K1972" s="2">
        <v>13.48</v>
      </c>
      <c r="L1972" s="2">
        <v>45740</v>
      </c>
      <c r="M1972" s="2">
        <v>1.6913499999999999</v>
      </c>
      <c r="N1972" s="2">
        <v>0.30398700000000001</v>
      </c>
      <c r="O1972" s="2">
        <v>3.4287100000000001</v>
      </c>
      <c r="P1972" s="2">
        <v>1773</v>
      </c>
      <c r="Q1972" s="2" t="s">
        <v>1652</v>
      </c>
      <c r="R1972" s="2" t="s">
        <v>1653</v>
      </c>
      <c r="S1972" s="2" t="s">
        <v>1654</v>
      </c>
    </row>
    <row r="1973" spans="1:19" x14ac:dyDescent="0.2">
      <c r="A1973" s="2">
        <v>21.068899999999999</v>
      </c>
      <c r="B1973" s="2">
        <v>20.831</v>
      </c>
      <c r="C1973" s="2">
        <v>21.886399999999998</v>
      </c>
      <c r="D1973" s="2">
        <v>21.395900000000001</v>
      </c>
      <c r="E1973" s="2">
        <v>21.260200000000001</v>
      </c>
      <c r="F1973" s="2">
        <v>22.805599999999998</v>
      </c>
      <c r="G1973" s="2">
        <v>20.563199999999998</v>
      </c>
      <c r="H1973" s="2">
        <v>21.771000000000001</v>
      </c>
      <c r="K1973" s="2">
        <v>2.66</v>
      </c>
      <c r="L1973" s="2">
        <v>58337</v>
      </c>
      <c r="M1973" s="2">
        <v>0.22888600000000001</v>
      </c>
      <c r="N1973" s="2">
        <v>0.30446699999999999</v>
      </c>
      <c r="O1973" s="2">
        <v>0.58063900000000002</v>
      </c>
      <c r="P1973" s="2">
        <v>2170</v>
      </c>
      <c r="Q1973" s="2" t="s">
        <v>6347</v>
      </c>
      <c r="R1973" s="2" t="s">
        <v>6348</v>
      </c>
      <c r="S1973" s="2" t="s">
        <v>6349</v>
      </c>
    </row>
    <row r="1974" spans="1:19" x14ac:dyDescent="0.2">
      <c r="A1974" s="2">
        <v>19.831399999999999</v>
      </c>
      <c r="B1974" s="2">
        <v>20.450199999999999</v>
      </c>
      <c r="C1974" s="2">
        <v>19.787700000000001</v>
      </c>
      <c r="D1974" s="2">
        <v>20.506699999999999</v>
      </c>
      <c r="E1974" s="2">
        <v>20.499199999999998</v>
      </c>
      <c r="F1974" s="2">
        <v>20.460100000000001</v>
      </c>
      <c r="G1974" s="2">
        <v>20.232800000000001</v>
      </c>
      <c r="H1974" s="2">
        <v>20.6053</v>
      </c>
      <c r="K1974" s="2">
        <v>7.91</v>
      </c>
      <c r="L1974" s="2">
        <v>68475</v>
      </c>
      <c r="M1974" s="2">
        <v>0.66090899999999997</v>
      </c>
      <c r="N1974" s="2">
        <v>0.30541299999999999</v>
      </c>
      <c r="O1974" s="2">
        <v>1.46183</v>
      </c>
      <c r="P1974" s="2">
        <v>1510</v>
      </c>
      <c r="Q1974" s="2" t="s">
        <v>6350</v>
      </c>
      <c r="R1974" s="2" t="s">
        <v>6351</v>
      </c>
      <c r="S1974" s="2" t="s">
        <v>6352</v>
      </c>
    </row>
    <row r="1975" spans="1:19" x14ac:dyDescent="0.2">
      <c r="A1975" s="2">
        <v>20.0748</v>
      </c>
      <c r="B1975" s="2">
        <v>19.850100000000001</v>
      </c>
      <c r="C1975" s="2">
        <v>19.920400000000001</v>
      </c>
      <c r="D1975" s="2">
        <v>19.764900000000001</v>
      </c>
      <c r="E1975" s="2">
        <v>20.165500000000002</v>
      </c>
      <c r="F1975" s="2">
        <v>20.135899999999999</v>
      </c>
      <c r="G1975" s="2">
        <v>20.214099999999998</v>
      </c>
      <c r="H1975" s="2">
        <v>20.319800000000001</v>
      </c>
      <c r="I1975" s="2" t="s">
        <v>18</v>
      </c>
      <c r="J1975" s="2" t="s">
        <v>19</v>
      </c>
      <c r="K1975" s="2">
        <v>5.7</v>
      </c>
      <c r="L1975" s="2">
        <v>59602</v>
      </c>
      <c r="M1975" s="2">
        <v>1.97272</v>
      </c>
      <c r="N1975" s="2">
        <v>0.30624299999999999</v>
      </c>
      <c r="O1975" s="2">
        <v>3.9752800000000001</v>
      </c>
      <c r="P1975" s="2">
        <v>1666</v>
      </c>
      <c r="Q1975" s="2" t="s">
        <v>1655</v>
      </c>
      <c r="R1975" s="2" t="s">
        <v>1656</v>
      </c>
      <c r="S1975" s="2" t="s">
        <v>1657</v>
      </c>
    </row>
    <row r="1976" spans="1:19" x14ac:dyDescent="0.2">
      <c r="A1976" s="2">
        <v>25.203800000000001</v>
      </c>
      <c r="B1976" s="2">
        <v>24.6751</v>
      </c>
      <c r="C1976" s="2">
        <v>24.970199999999998</v>
      </c>
      <c r="D1976" s="2">
        <v>25.3277</v>
      </c>
      <c r="E1976" s="2">
        <v>25.3445</v>
      </c>
      <c r="F1976" s="2">
        <v>25.453700000000001</v>
      </c>
      <c r="G1976" s="2">
        <v>25.1663</v>
      </c>
      <c r="H1976" s="2">
        <v>25.437999999999999</v>
      </c>
      <c r="K1976" s="2">
        <v>36.28</v>
      </c>
      <c r="L1976" s="2">
        <v>13049</v>
      </c>
      <c r="M1976" s="2">
        <v>0.91725800000000002</v>
      </c>
      <c r="N1976" s="2">
        <v>0.306392</v>
      </c>
      <c r="O1976" s="2">
        <v>1.9385300000000001</v>
      </c>
      <c r="P1976" s="2">
        <v>1150</v>
      </c>
      <c r="Q1976" s="2" t="s">
        <v>6353</v>
      </c>
      <c r="R1976" s="2" t="s">
        <v>6354</v>
      </c>
      <c r="S1976" s="2" t="s">
        <v>6355</v>
      </c>
    </row>
    <row r="1977" spans="1:19" x14ac:dyDescent="0.2">
      <c r="A1977" s="2">
        <v>22.680900000000001</v>
      </c>
      <c r="B1977" s="2">
        <v>23.4711</v>
      </c>
      <c r="C1977" s="2">
        <v>23.677</v>
      </c>
      <c r="D1977" s="2">
        <v>23.064800000000002</v>
      </c>
      <c r="E1977" s="2">
        <v>23.315200000000001</v>
      </c>
      <c r="F1977" s="2">
        <v>24.3353</v>
      </c>
      <c r="G1977" s="2">
        <v>22.947199999999999</v>
      </c>
      <c r="H1977" s="2">
        <v>23.523599999999998</v>
      </c>
      <c r="K1977" s="2">
        <v>1.22</v>
      </c>
      <c r="L1977" s="2">
        <v>584784</v>
      </c>
      <c r="M1977" s="2">
        <v>0.35849300000000001</v>
      </c>
      <c r="N1977" s="2">
        <v>0.306892</v>
      </c>
      <c r="O1977" s="2">
        <v>0.83499299999999999</v>
      </c>
      <c r="P1977" s="2">
        <v>249</v>
      </c>
      <c r="Q1977" s="2" t="s">
        <v>6356</v>
      </c>
      <c r="R1977" s="2" t="s">
        <v>6357</v>
      </c>
      <c r="S1977" s="2" t="s">
        <v>6358</v>
      </c>
    </row>
    <row r="1978" spans="1:19" x14ac:dyDescent="0.2">
      <c r="A1978" s="2">
        <v>19.027100000000001</v>
      </c>
      <c r="B1978" s="2" t="s">
        <v>85</v>
      </c>
      <c r="C1978" s="2">
        <v>18.784199999999998</v>
      </c>
      <c r="D1978" s="2">
        <v>18.651499999999999</v>
      </c>
      <c r="E1978" s="2">
        <v>19.263300000000001</v>
      </c>
      <c r="F1978" s="2">
        <v>18.62</v>
      </c>
      <c r="G1978" s="2">
        <v>19.6922</v>
      </c>
      <c r="H1978" s="2">
        <v>18.944199999999999</v>
      </c>
      <c r="K1978" s="2">
        <v>9.19</v>
      </c>
      <c r="L1978" s="2">
        <v>21418</v>
      </c>
      <c r="M1978" s="2">
        <v>0.54134000000000004</v>
      </c>
      <c r="N1978" s="2">
        <v>0.30892999999999998</v>
      </c>
      <c r="O1978" s="2">
        <v>1.21669</v>
      </c>
      <c r="P1978" s="2">
        <v>1389</v>
      </c>
      <c r="Q1978" s="2" t="s">
        <v>6359</v>
      </c>
      <c r="R1978" s="2" t="s">
        <v>6360</v>
      </c>
      <c r="S1978" s="2" t="s">
        <v>6361</v>
      </c>
    </row>
    <row r="1979" spans="1:19" x14ac:dyDescent="0.2">
      <c r="A1979" s="2">
        <v>22.0214</v>
      </c>
      <c r="B1979" s="2">
        <v>22.383700000000001</v>
      </c>
      <c r="C1979" s="2">
        <v>23.286100000000001</v>
      </c>
      <c r="D1979" s="2">
        <v>22.843399999999999</v>
      </c>
      <c r="E1979" s="2">
        <v>22.7347</v>
      </c>
      <c r="F1979" s="2">
        <v>24.186299999999999</v>
      </c>
      <c r="G1979" s="2">
        <v>22.1449</v>
      </c>
      <c r="H1979" s="2">
        <v>22.706199999999999</v>
      </c>
      <c r="K1979" s="2">
        <v>7.3</v>
      </c>
      <c r="L1979" s="2">
        <v>15733</v>
      </c>
      <c r="M1979" s="2">
        <v>0.24088699999999999</v>
      </c>
      <c r="N1979" s="2">
        <v>0.30940400000000001</v>
      </c>
      <c r="O1979" s="2">
        <v>0.60016499999999995</v>
      </c>
      <c r="P1979" s="2">
        <v>2608</v>
      </c>
      <c r="Q1979" s="2" t="s">
        <v>6362</v>
      </c>
      <c r="R1979" s="2" t="s">
        <v>6363</v>
      </c>
      <c r="S1979" s="2" t="s">
        <v>6364</v>
      </c>
    </row>
    <row r="1980" spans="1:19" x14ac:dyDescent="0.2">
      <c r="A1980" s="2">
        <v>17.582899999999999</v>
      </c>
      <c r="B1980" s="2">
        <v>18.156700000000001</v>
      </c>
      <c r="C1980" s="2">
        <v>17.362100000000002</v>
      </c>
      <c r="D1980" s="2">
        <v>17.911100000000001</v>
      </c>
      <c r="E1980" s="2">
        <v>18.210599999999999</v>
      </c>
      <c r="F1980" s="2">
        <v>17.675999999999998</v>
      </c>
      <c r="G1980" s="2">
        <v>18.3001</v>
      </c>
      <c r="H1980" s="2">
        <v>18.0641</v>
      </c>
      <c r="K1980" s="2">
        <v>5.63</v>
      </c>
      <c r="L1980" s="2">
        <v>26476</v>
      </c>
      <c r="M1980" s="2">
        <v>0.66283700000000001</v>
      </c>
      <c r="N1980" s="2">
        <v>0.30952499999999999</v>
      </c>
      <c r="O1980" s="2">
        <v>1.38724</v>
      </c>
      <c r="P1980" s="2">
        <v>1872</v>
      </c>
      <c r="Q1980" s="2" t="s">
        <v>6365</v>
      </c>
      <c r="R1980" s="2" t="s">
        <v>6366</v>
      </c>
      <c r="S1980" s="2" t="s">
        <v>6367</v>
      </c>
    </row>
    <row r="1981" spans="1:19" x14ac:dyDescent="0.2">
      <c r="A1981" s="2">
        <v>19.2883</v>
      </c>
      <c r="B1981" s="2">
        <v>18.816400000000002</v>
      </c>
      <c r="C1981" s="2">
        <v>19.330300000000001</v>
      </c>
      <c r="D1981" s="2">
        <v>19.7727</v>
      </c>
      <c r="E1981" s="2">
        <v>19.642499999999998</v>
      </c>
      <c r="F1981" s="2">
        <v>19.934200000000001</v>
      </c>
      <c r="G1981" s="2">
        <v>19.383500000000002</v>
      </c>
      <c r="H1981" s="2">
        <v>19.493200000000002</v>
      </c>
      <c r="K1981" s="2">
        <v>7.68</v>
      </c>
      <c r="L1981" s="2">
        <v>69407</v>
      </c>
      <c r="M1981" s="2">
        <v>0.63366900000000004</v>
      </c>
      <c r="N1981" s="2">
        <v>0.31137999999999999</v>
      </c>
      <c r="O1981" s="2">
        <v>1.35955</v>
      </c>
      <c r="P1981" s="2">
        <v>731</v>
      </c>
      <c r="Q1981" s="2" t="s">
        <v>6368</v>
      </c>
      <c r="R1981" s="2" t="s">
        <v>6369</v>
      </c>
      <c r="S1981" s="2" t="s">
        <v>6370</v>
      </c>
    </row>
    <row r="1982" spans="1:19" x14ac:dyDescent="0.2">
      <c r="A1982" s="2">
        <v>23.259599999999999</v>
      </c>
      <c r="B1982" s="2">
        <v>23.282699999999998</v>
      </c>
      <c r="C1982" s="2">
        <v>23.266500000000001</v>
      </c>
      <c r="D1982" s="2">
        <v>23.313700000000001</v>
      </c>
      <c r="E1982" s="2">
        <v>23.559699999999999</v>
      </c>
      <c r="F1982" s="2">
        <v>23.672799999999999</v>
      </c>
      <c r="G1982" s="2">
        <v>23.464600000000001</v>
      </c>
      <c r="H1982" s="2">
        <v>23.677099999999999</v>
      </c>
      <c r="I1982" s="2" t="s">
        <v>18</v>
      </c>
      <c r="J1982" s="2" t="s">
        <v>19</v>
      </c>
      <c r="K1982" s="2">
        <v>21.63</v>
      </c>
      <c r="L1982" s="2">
        <v>26511</v>
      </c>
      <c r="M1982" s="2">
        <v>2.1644999999999999</v>
      </c>
      <c r="N1982" s="2">
        <v>0.31295600000000001</v>
      </c>
      <c r="O1982" s="2">
        <v>5.9884599999999999</v>
      </c>
      <c r="P1982" s="2">
        <v>1757</v>
      </c>
      <c r="Q1982" s="2" t="s">
        <v>1658</v>
      </c>
      <c r="R1982" s="2" t="s">
        <v>1659</v>
      </c>
      <c r="S1982" s="2" t="s">
        <v>1660</v>
      </c>
    </row>
    <row r="1983" spans="1:19" x14ac:dyDescent="0.2">
      <c r="A1983" s="2">
        <v>20.083500000000001</v>
      </c>
      <c r="B1983" s="2">
        <v>19.276</v>
      </c>
      <c r="C1983" s="2">
        <v>18.614699999999999</v>
      </c>
      <c r="D1983" s="2">
        <v>20.144600000000001</v>
      </c>
      <c r="E1983" s="2">
        <v>19.528500000000001</v>
      </c>
      <c r="F1983" s="2">
        <v>19.927700000000002</v>
      </c>
      <c r="G1983" s="2">
        <v>18.488299999999999</v>
      </c>
      <c r="H1983" s="2">
        <v>21.434699999999999</v>
      </c>
      <c r="K1983" s="2">
        <v>9.9700000000000006</v>
      </c>
      <c r="L1983" s="2">
        <v>32517</v>
      </c>
      <c r="M1983" s="2">
        <v>0.16977200000000001</v>
      </c>
      <c r="N1983" s="2">
        <v>0.31509300000000001</v>
      </c>
      <c r="O1983" s="2">
        <v>0.44335200000000002</v>
      </c>
      <c r="P1983" s="2">
        <v>1841</v>
      </c>
      <c r="Q1983" s="2" t="s">
        <v>6371</v>
      </c>
      <c r="R1983" s="2" t="s">
        <v>6372</v>
      </c>
      <c r="S1983" s="2" t="s">
        <v>6373</v>
      </c>
    </row>
    <row r="1984" spans="1:19" x14ac:dyDescent="0.2">
      <c r="A1984" s="2">
        <v>22.671099999999999</v>
      </c>
      <c r="B1984" s="2">
        <v>22.809200000000001</v>
      </c>
      <c r="C1984" s="2">
        <v>23.038499999999999</v>
      </c>
      <c r="D1984" s="2">
        <v>22.961300000000001</v>
      </c>
      <c r="E1984" s="2">
        <v>23.1267</v>
      </c>
      <c r="F1984" s="2">
        <v>23.558599999999998</v>
      </c>
      <c r="G1984" s="2">
        <v>22.929400000000001</v>
      </c>
      <c r="H1984" s="2">
        <v>23.129799999999999</v>
      </c>
      <c r="K1984" s="2">
        <v>25.23</v>
      </c>
      <c r="L1984" s="2">
        <v>111181</v>
      </c>
      <c r="M1984" s="2">
        <v>1.0068299999999999</v>
      </c>
      <c r="N1984" s="2">
        <v>0.31610500000000002</v>
      </c>
      <c r="O1984" s="2">
        <v>2.0286300000000002</v>
      </c>
      <c r="P1984" s="2">
        <v>146</v>
      </c>
      <c r="Q1984" s="2" t="s">
        <v>6374</v>
      </c>
      <c r="R1984" s="2" t="s">
        <v>6375</v>
      </c>
      <c r="S1984" s="2" t="s">
        <v>6376</v>
      </c>
    </row>
    <row r="1985" spans="1:19" x14ac:dyDescent="0.2">
      <c r="A1985" s="2">
        <v>20.011099999999999</v>
      </c>
      <c r="B1985" s="2">
        <v>18.214600000000001</v>
      </c>
      <c r="C1985" s="2">
        <v>18.165400000000002</v>
      </c>
      <c r="D1985" s="2">
        <v>18.5319</v>
      </c>
      <c r="E1985" s="2">
        <v>19.0655</v>
      </c>
      <c r="F1985" s="2">
        <v>17.98</v>
      </c>
      <c r="G1985" s="2">
        <v>19.430199999999999</v>
      </c>
      <c r="H1985" s="2">
        <v>19.7256</v>
      </c>
      <c r="K1985" s="2">
        <v>8.44</v>
      </c>
      <c r="L1985" s="2">
        <v>15943</v>
      </c>
      <c r="M1985" s="2">
        <v>0.22131999999999999</v>
      </c>
      <c r="N1985" s="2">
        <v>0.31956200000000001</v>
      </c>
      <c r="O1985" s="2">
        <v>0.55274599999999996</v>
      </c>
      <c r="P1985" s="2">
        <v>3210</v>
      </c>
      <c r="Q1985" s="2" t="s">
        <v>6377</v>
      </c>
      <c r="R1985" s="2" t="s">
        <v>6378</v>
      </c>
      <c r="S1985" s="2" t="s">
        <v>6379</v>
      </c>
    </row>
    <row r="1986" spans="1:19" x14ac:dyDescent="0.2">
      <c r="A1986" s="2">
        <v>16.558599999999998</v>
      </c>
      <c r="B1986" s="2">
        <v>15.2879</v>
      </c>
      <c r="C1986" s="2">
        <v>14.462899999999999</v>
      </c>
      <c r="D1986" s="2" t="s">
        <v>85</v>
      </c>
      <c r="E1986" s="2">
        <v>16.1587</v>
      </c>
      <c r="F1986" s="2">
        <v>14.974500000000001</v>
      </c>
      <c r="G1986" s="2">
        <v>16.135300000000001</v>
      </c>
      <c r="H1986" s="2" t="s">
        <v>85</v>
      </c>
      <c r="K1986" s="2">
        <v>3.37</v>
      </c>
      <c r="L1986" s="2">
        <v>49858</v>
      </c>
      <c r="M1986" s="2">
        <v>0.164072</v>
      </c>
      <c r="N1986" s="2">
        <v>0.319714</v>
      </c>
      <c r="O1986" s="2">
        <v>0.44153100000000001</v>
      </c>
      <c r="P1986" s="2">
        <v>2764</v>
      </c>
      <c r="Q1986" s="2" t="s">
        <v>6380</v>
      </c>
      <c r="R1986" s="2" t="s">
        <v>6381</v>
      </c>
      <c r="S1986" s="2" t="s">
        <v>6382</v>
      </c>
    </row>
    <row r="1987" spans="1:19" x14ac:dyDescent="0.2">
      <c r="A1987" s="2">
        <v>20.727499999999999</v>
      </c>
      <c r="B1987" s="2">
        <v>20.536300000000001</v>
      </c>
      <c r="C1987" s="2">
        <v>20.5229</v>
      </c>
      <c r="D1987" s="2">
        <v>20.095500000000001</v>
      </c>
      <c r="E1987" s="2">
        <v>20.751100000000001</v>
      </c>
      <c r="F1987" s="2">
        <v>20.5337</v>
      </c>
      <c r="G1987" s="2">
        <v>20.9909</v>
      </c>
      <c r="H1987" s="2">
        <v>20.8855</v>
      </c>
      <c r="K1987" s="2">
        <v>8.75</v>
      </c>
      <c r="L1987" s="2">
        <v>173671</v>
      </c>
      <c r="M1987" s="2">
        <v>0.97282100000000005</v>
      </c>
      <c r="N1987" s="2">
        <v>0.31973499999999999</v>
      </c>
      <c r="O1987" s="2">
        <v>1.92685</v>
      </c>
      <c r="P1987" s="2">
        <v>483</v>
      </c>
      <c r="Q1987" s="2" t="s">
        <v>6383</v>
      </c>
      <c r="R1987" s="2" t="s">
        <v>6384</v>
      </c>
      <c r="S1987" s="2" t="s">
        <v>6385</v>
      </c>
    </row>
    <row r="1988" spans="1:19" x14ac:dyDescent="0.2">
      <c r="A1988" s="2">
        <v>21.869499999999999</v>
      </c>
      <c r="B1988" s="2">
        <v>21.307600000000001</v>
      </c>
      <c r="C1988" s="2">
        <v>21.796099999999999</v>
      </c>
      <c r="D1988" s="2">
        <v>21.582999999999998</v>
      </c>
      <c r="E1988" s="2">
        <v>21.965399999999999</v>
      </c>
      <c r="F1988" s="2">
        <v>21.9496</v>
      </c>
      <c r="G1988" s="2">
        <v>22.087599999999998</v>
      </c>
      <c r="H1988" s="2">
        <v>21.835599999999999</v>
      </c>
      <c r="K1988" s="2">
        <v>10.44</v>
      </c>
      <c r="L1988" s="2">
        <v>105729</v>
      </c>
      <c r="M1988" s="2">
        <v>1.1041399999999999</v>
      </c>
      <c r="N1988" s="2">
        <v>0.32049499999999997</v>
      </c>
      <c r="O1988" s="2">
        <v>2.3527399999999998</v>
      </c>
      <c r="P1988" s="2">
        <v>668</v>
      </c>
      <c r="Q1988" s="2" t="s">
        <v>6386</v>
      </c>
      <c r="R1988" s="2" t="s">
        <v>6387</v>
      </c>
      <c r="S1988" s="2" t="s">
        <v>6388</v>
      </c>
    </row>
    <row r="1989" spans="1:19" x14ac:dyDescent="0.2">
      <c r="A1989" s="2">
        <v>22.020600000000002</v>
      </c>
      <c r="B1989" s="2">
        <v>22.1159</v>
      </c>
      <c r="C1989" s="2">
        <v>21.015899999999998</v>
      </c>
      <c r="D1989" s="2">
        <v>21.223099999999999</v>
      </c>
      <c r="E1989" s="2">
        <v>21.905100000000001</v>
      </c>
      <c r="F1989" s="2">
        <v>21.0593</v>
      </c>
      <c r="G1989" s="2">
        <v>22.1447</v>
      </c>
      <c r="H1989" s="2">
        <v>22.555499999999999</v>
      </c>
      <c r="K1989" s="2">
        <v>24.41</v>
      </c>
      <c r="L1989" s="2">
        <v>14286</v>
      </c>
      <c r="M1989" s="2">
        <v>0.32522499999999999</v>
      </c>
      <c r="N1989" s="2">
        <v>0.32227299999999998</v>
      </c>
      <c r="O1989" s="2">
        <v>0.766486</v>
      </c>
      <c r="P1989" s="2">
        <v>1417</v>
      </c>
      <c r="Q1989" s="2" t="s">
        <v>6389</v>
      </c>
      <c r="R1989" s="2" t="s">
        <v>6390</v>
      </c>
      <c r="S1989" s="2" t="s">
        <v>6391</v>
      </c>
    </row>
    <row r="1990" spans="1:19" x14ac:dyDescent="0.2">
      <c r="A1990" s="2">
        <v>15.9254</v>
      </c>
      <c r="B1990" s="2">
        <v>16.695900000000002</v>
      </c>
      <c r="C1990" s="2" t="s">
        <v>85</v>
      </c>
      <c r="D1990" s="2">
        <v>15.440099999999999</v>
      </c>
      <c r="E1990" s="2">
        <v>16.096299999999999</v>
      </c>
      <c r="F1990" s="2">
        <v>16.622599999999998</v>
      </c>
      <c r="G1990" s="2">
        <v>16.092600000000001</v>
      </c>
      <c r="H1990" s="2">
        <v>16.560500000000001</v>
      </c>
      <c r="K1990" s="2">
        <v>13.68</v>
      </c>
      <c r="L1990" s="2">
        <v>13193</v>
      </c>
      <c r="M1990" s="2">
        <v>0.31908399999999998</v>
      </c>
      <c r="N1990" s="2">
        <v>0.32250400000000001</v>
      </c>
      <c r="O1990" s="2">
        <v>0.820689</v>
      </c>
      <c r="P1990" s="2">
        <v>2541</v>
      </c>
      <c r="Q1990" s="2" t="s">
        <v>6392</v>
      </c>
      <c r="R1990" s="2" t="s">
        <v>6393</v>
      </c>
      <c r="S1990" s="2" t="s">
        <v>6394</v>
      </c>
    </row>
    <row r="1991" spans="1:19" x14ac:dyDescent="0.2">
      <c r="A1991" s="2">
        <v>15.9254</v>
      </c>
      <c r="B1991" s="2">
        <v>16.695900000000002</v>
      </c>
      <c r="C1991" s="2" t="s">
        <v>85</v>
      </c>
      <c r="D1991" s="2">
        <v>15.440099999999999</v>
      </c>
      <c r="E1991" s="2">
        <v>16.096299999999999</v>
      </c>
      <c r="F1991" s="2">
        <v>16.622599999999998</v>
      </c>
      <c r="G1991" s="2">
        <v>16.092600000000001</v>
      </c>
      <c r="H1991" s="2">
        <v>16.560500000000001</v>
      </c>
      <c r="K1991" s="2">
        <v>13.68</v>
      </c>
      <c r="L1991" s="2">
        <v>13194</v>
      </c>
      <c r="M1991" s="2">
        <v>0.31908599999999998</v>
      </c>
      <c r="N1991" s="2">
        <v>0.32250699999999999</v>
      </c>
      <c r="O1991" s="2">
        <v>0.82069400000000003</v>
      </c>
      <c r="P1991" s="2">
        <v>2541</v>
      </c>
      <c r="Q1991" s="2" t="s">
        <v>6395</v>
      </c>
      <c r="R1991" s="2" t="s">
        <v>6396</v>
      </c>
      <c r="S1991" s="2" t="s">
        <v>6397</v>
      </c>
    </row>
    <row r="1992" spans="1:19" x14ac:dyDescent="0.2">
      <c r="A1992" s="2">
        <v>22.8523</v>
      </c>
      <c r="B1992" s="2">
        <v>21.952400000000001</v>
      </c>
      <c r="C1992" s="2">
        <v>22.5656</v>
      </c>
      <c r="D1992" s="2">
        <v>21.559100000000001</v>
      </c>
      <c r="E1992" s="2">
        <v>22.508600000000001</v>
      </c>
      <c r="F1992" s="2">
        <v>22.183700000000002</v>
      </c>
      <c r="G1992" s="2">
        <v>23.055299999999999</v>
      </c>
      <c r="H1992" s="2">
        <v>22.472100000000001</v>
      </c>
      <c r="K1992" s="2">
        <v>10.84</v>
      </c>
      <c r="L1992" s="2">
        <v>28681</v>
      </c>
      <c r="M1992" s="2">
        <v>0.40682299999999999</v>
      </c>
      <c r="N1992" s="2">
        <v>0.32258799999999999</v>
      </c>
      <c r="O1992" s="2">
        <v>0.93640500000000004</v>
      </c>
      <c r="P1992" s="2">
        <v>1492</v>
      </c>
      <c r="Q1992" s="2" t="s">
        <v>6398</v>
      </c>
      <c r="R1992" s="2" t="s">
        <v>6399</v>
      </c>
      <c r="S1992" s="2" t="s">
        <v>6400</v>
      </c>
    </row>
    <row r="1993" spans="1:19" x14ac:dyDescent="0.2">
      <c r="A1993" s="2">
        <v>19.473600000000001</v>
      </c>
      <c r="B1993" s="2">
        <v>18.950900000000001</v>
      </c>
      <c r="C1993" s="2">
        <v>18.652699999999999</v>
      </c>
      <c r="D1993" s="2">
        <v>18.905799999999999</v>
      </c>
      <c r="E1993" s="2">
        <v>19.347999999999999</v>
      </c>
      <c r="F1993" s="2">
        <v>18.7638</v>
      </c>
      <c r="G1993" s="2">
        <v>19.521799999999999</v>
      </c>
      <c r="H1993" s="2">
        <v>19.641999999999999</v>
      </c>
      <c r="K1993" s="2">
        <v>4.3600000000000003</v>
      </c>
      <c r="L1993" s="2">
        <v>85452</v>
      </c>
      <c r="M1993" s="2">
        <v>0.58375500000000002</v>
      </c>
      <c r="N1993" s="2">
        <v>0.32317699999999999</v>
      </c>
      <c r="O1993" s="2">
        <v>1.2433700000000001</v>
      </c>
      <c r="P1993" s="2">
        <v>1227</v>
      </c>
      <c r="Q1993" s="2" t="s">
        <v>6401</v>
      </c>
      <c r="R1993" s="2" t="s">
        <v>6402</v>
      </c>
      <c r="S1993" s="2" t="s">
        <v>6403</v>
      </c>
    </row>
    <row r="1994" spans="1:19" x14ac:dyDescent="0.2">
      <c r="A1994" s="2" t="s">
        <v>85</v>
      </c>
      <c r="B1994" s="2">
        <v>15.8613</v>
      </c>
      <c r="C1994" s="2">
        <v>15.314500000000001</v>
      </c>
      <c r="D1994" s="2">
        <v>16.245899999999999</v>
      </c>
      <c r="E1994" s="2" t="s">
        <v>85</v>
      </c>
      <c r="F1994" s="2">
        <v>15.7563</v>
      </c>
      <c r="G1994" s="2">
        <v>16.703700000000001</v>
      </c>
      <c r="H1994" s="2">
        <v>15.9339</v>
      </c>
      <c r="K1994" s="2">
        <v>1.49</v>
      </c>
      <c r="L1994" s="2">
        <v>116859</v>
      </c>
      <c r="M1994" s="2">
        <v>0.33694400000000002</v>
      </c>
      <c r="N1994" s="2">
        <v>0.324075</v>
      </c>
      <c r="O1994" s="2">
        <v>0.81642499999999996</v>
      </c>
      <c r="P1994" s="2">
        <v>1659</v>
      </c>
      <c r="Q1994" s="2" t="s">
        <v>6404</v>
      </c>
      <c r="R1994" s="2" t="s">
        <v>6405</v>
      </c>
      <c r="S1994" s="2" t="s">
        <v>6406</v>
      </c>
    </row>
    <row r="1995" spans="1:19" x14ac:dyDescent="0.2">
      <c r="A1995" s="2">
        <v>22.2957</v>
      </c>
      <c r="B1995" s="2">
        <v>22.337599999999998</v>
      </c>
      <c r="C1995" s="2">
        <v>22.580500000000001</v>
      </c>
      <c r="D1995" s="2">
        <v>22.612500000000001</v>
      </c>
      <c r="E1995" s="2">
        <v>22.799900000000001</v>
      </c>
      <c r="F1995" s="2">
        <v>23.023299999999999</v>
      </c>
      <c r="G1995" s="2">
        <v>22.709399999999999</v>
      </c>
      <c r="H1995" s="2">
        <v>22.601099999999999</v>
      </c>
      <c r="I1995" s="2" t="s">
        <v>18</v>
      </c>
      <c r="J1995" s="2" t="s">
        <v>19</v>
      </c>
      <c r="K1995" s="2">
        <v>15.43</v>
      </c>
      <c r="L1995" s="2">
        <v>21645</v>
      </c>
      <c r="M1995" s="2">
        <v>1.44336</v>
      </c>
      <c r="N1995" s="2">
        <v>0.32684400000000002</v>
      </c>
      <c r="O1995" s="2">
        <v>2.6972399999999999</v>
      </c>
      <c r="P1995" s="2">
        <v>1668</v>
      </c>
      <c r="Q1995" s="2" t="s">
        <v>1661</v>
      </c>
      <c r="R1995" s="2" t="s">
        <v>1662</v>
      </c>
      <c r="S1995" s="2" t="s">
        <v>1663</v>
      </c>
    </row>
    <row r="1996" spans="1:19" x14ac:dyDescent="0.2">
      <c r="A1996" s="2">
        <v>25.944199999999999</v>
      </c>
      <c r="B1996" s="2">
        <v>26.053000000000001</v>
      </c>
      <c r="C1996" s="2">
        <v>26.029800000000002</v>
      </c>
      <c r="D1996" s="2">
        <v>25.510200000000001</v>
      </c>
      <c r="E1996" s="2">
        <v>26.178000000000001</v>
      </c>
      <c r="F1996" s="2">
        <v>26.091999999999999</v>
      </c>
      <c r="G1996" s="2">
        <v>26.396000000000001</v>
      </c>
      <c r="H1996" s="2">
        <v>26.184699999999999</v>
      </c>
      <c r="K1996" s="2">
        <v>2.1800000000000002</v>
      </c>
      <c r="L1996" s="2">
        <v>82550</v>
      </c>
      <c r="M1996" s="2">
        <v>1.12165</v>
      </c>
      <c r="N1996" s="2">
        <v>0.32842100000000002</v>
      </c>
      <c r="O1996" s="2">
        <v>2.30633</v>
      </c>
      <c r="P1996" s="2">
        <v>2428</v>
      </c>
      <c r="Q1996" s="2" t="s">
        <v>6407</v>
      </c>
      <c r="R1996" s="2" t="s">
        <v>6408</v>
      </c>
      <c r="S1996" s="2" t="s">
        <v>6409</v>
      </c>
    </row>
    <row r="1997" spans="1:19" x14ac:dyDescent="0.2">
      <c r="A1997" s="2">
        <v>25.944199999999999</v>
      </c>
      <c r="B1997" s="2">
        <v>26.053000000000001</v>
      </c>
      <c r="C1997" s="2">
        <v>26.029800000000002</v>
      </c>
      <c r="D1997" s="2">
        <v>25.510200000000001</v>
      </c>
      <c r="E1997" s="2">
        <v>26.178000000000001</v>
      </c>
      <c r="F1997" s="2">
        <v>26.091999999999999</v>
      </c>
      <c r="G1997" s="2">
        <v>26.396000000000001</v>
      </c>
      <c r="H1997" s="2">
        <v>26.184699999999999</v>
      </c>
      <c r="K1997" s="2">
        <v>10.26</v>
      </c>
      <c r="L1997" s="2">
        <v>17951</v>
      </c>
      <c r="M1997" s="2">
        <v>1.12165</v>
      </c>
      <c r="N1997" s="2">
        <v>0.32842100000000002</v>
      </c>
      <c r="O1997" s="2">
        <v>2.30633</v>
      </c>
      <c r="P1997" s="2">
        <v>2428</v>
      </c>
      <c r="Q1997" s="2" t="s">
        <v>6410</v>
      </c>
      <c r="R1997" s="2" t="s">
        <v>6411</v>
      </c>
      <c r="S1997" s="2" t="s">
        <v>6412</v>
      </c>
    </row>
    <row r="1998" spans="1:19" x14ac:dyDescent="0.2">
      <c r="A1998" s="2">
        <v>25.944199999999999</v>
      </c>
      <c r="B1998" s="2">
        <v>26.053000000000001</v>
      </c>
      <c r="C1998" s="2">
        <v>26.029800000000002</v>
      </c>
      <c r="D1998" s="2">
        <v>25.510200000000001</v>
      </c>
      <c r="E1998" s="2">
        <v>26.178000000000001</v>
      </c>
      <c r="F1998" s="2">
        <v>26.091999999999999</v>
      </c>
      <c r="G1998" s="2">
        <v>26.396000000000001</v>
      </c>
      <c r="H1998" s="2">
        <v>26.184699999999999</v>
      </c>
      <c r="K1998" s="2">
        <v>12.5</v>
      </c>
      <c r="L1998" s="2">
        <v>14728</v>
      </c>
      <c r="M1998" s="2">
        <v>1.12165</v>
      </c>
      <c r="N1998" s="2">
        <v>0.32842100000000002</v>
      </c>
      <c r="O1998" s="2">
        <v>2.30633</v>
      </c>
      <c r="P1998" s="2">
        <v>2428</v>
      </c>
      <c r="Q1998" s="2" t="s">
        <v>6413</v>
      </c>
      <c r="R1998" s="2" t="s">
        <v>6414</v>
      </c>
      <c r="S1998" s="2" t="s">
        <v>6415</v>
      </c>
    </row>
    <row r="1999" spans="1:19" x14ac:dyDescent="0.2">
      <c r="A1999" s="2">
        <v>21.656700000000001</v>
      </c>
      <c r="B1999" s="2">
        <v>20.612300000000001</v>
      </c>
      <c r="C1999" s="2">
        <v>21.167000000000002</v>
      </c>
      <c r="D1999" s="2">
        <v>19.959199999999999</v>
      </c>
      <c r="E1999" s="2">
        <v>21.146799999999999</v>
      </c>
      <c r="F1999" s="2">
        <v>20.544599999999999</v>
      </c>
      <c r="G1999" s="2">
        <v>21.9072</v>
      </c>
      <c r="H1999" s="2">
        <v>21.114699999999999</v>
      </c>
      <c r="K1999" s="2">
        <v>13.27</v>
      </c>
      <c r="L1999" s="2">
        <v>24978</v>
      </c>
      <c r="M1999" s="2">
        <v>0.29895899999999997</v>
      </c>
      <c r="N1999" s="2">
        <v>0.32956200000000002</v>
      </c>
      <c r="O1999" s="2">
        <v>0.71646399999999999</v>
      </c>
      <c r="P1999" s="2">
        <v>1781</v>
      </c>
      <c r="Q1999" s="2" t="s">
        <v>6416</v>
      </c>
      <c r="R1999" s="2" t="s">
        <v>6417</v>
      </c>
      <c r="S1999" s="2" t="s">
        <v>6418</v>
      </c>
    </row>
    <row r="2000" spans="1:19" x14ac:dyDescent="0.2">
      <c r="A2000" s="2">
        <v>20.397200000000002</v>
      </c>
      <c r="B2000" s="2">
        <v>20.350100000000001</v>
      </c>
      <c r="C2000" s="2">
        <v>21.0471</v>
      </c>
      <c r="D2000" s="2">
        <v>20.864799999999999</v>
      </c>
      <c r="E2000" s="2">
        <v>20.9861</v>
      </c>
      <c r="F2000" s="2">
        <v>21.551200000000001</v>
      </c>
      <c r="G2000" s="2">
        <v>20.829799999999999</v>
      </c>
      <c r="H2000" s="2">
        <v>20.612400000000001</v>
      </c>
      <c r="K2000" s="2">
        <v>8.66</v>
      </c>
      <c r="L2000" s="2">
        <v>57599</v>
      </c>
      <c r="M2000" s="2">
        <v>0.58562099999999995</v>
      </c>
      <c r="N2000" s="2">
        <v>0.33007199999999998</v>
      </c>
      <c r="O2000" s="2">
        <v>1.24766</v>
      </c>
      <c r="P2000" s="2">
        <v>1218</v>
      </c>
      <c r="Q2000" s="2" t="s">
        <v>6419</v>
      </c>
      <c r="R2000" s="2" t="s">
        <v>6420</v>
      </c>
      <c r="S2000" s="2" t="s">
        <v>6421</v>
      </c>
    </row>
    <row r="2001" spans="1:19" x14ac:dyDescent="0.2">
      <c r="A2001" s="2">
        <v>20.251100000000001</v>
      </c>
      <c r="B2001" s="2">
        <v>20.321000000000002</v>
      </c>
      <c r="C2001" s="2">
        <v>19.660399999999999</v>
      </c>
      <c r="D2001" s="2">
        <v>19.888100000000001</v>
      </c>
      <c r="E2001" s="2">
        <v>20.402100000000001</v>
      </c>
      <c r="F2001" s="2">
        <v>19.818300000000001</v>
      </c>
      <c r="G2001" s="2">
        <v>20.573399999999999</v>
      </c>
      <c r="H2001" s="2">
        <v>20.651399999999999</v>
      </c>
      <c r="K2001" s="2">
        <v>3.62</v>
      </c>
      <c r="L2001" s="2">
        <v>89519</v>
      </c>
      <c r="M2001" s="2">
        <v>0.64655899999999999</v>
      </c>
      <c r="N2001" s="2">
        <v>0.33113999999999999</v>
      </c>
      <c r="O2001" s="2">
        <v>1.35571</v>
      </c>
      <c r="P2001" s="2">
        <v>1637</v>
      </c>
      <c r="Q2001" s="2" t="s">
        <v>6422</v>
      </c>
      <c r="R2001" s="2" t="s">
        <v>6423</v>
      </c>
      <c r="S2001" s="2" t="s">
        <v>6424</v>
      </c>
    </row>
    <row r="2002" spans="1:19" x14ac:dyDescent="0.2">
      <c r="A2002" s="2">
        <v>17.188800000000001</v>
      </c>
      <c r="B2002" s="2">
        <v>17.577200000000001</v>
      </c>
      <c r="C2002" s="2">
        <v>17.104099999999999</v>
      </c>
      <c r="D2002" s="2">
        <v>16.9666</v>
      </c>
      <c r="E2002" s="2">
        <v>17.463899999999999</v>
      </c>
      <c r="F2002" s="2">
        <v>17.424700000000001</v>
      </c>
      <c r="G2002" s="2">
        <v>17.455300000000001</v>
      </c>
      <c r="H2002" s="2">
        <v>17.824200000000001</v>
      </c>
      <c r="K2002" s="2">
        <v>5.71</v>
      </c>
      <c r="L2002" s="2">
        <v>46710</v>
      </c>
      <c r="M2002" s="2">
        <v>1.0480499999999999</v>
      </c>
      <c r="N2002" s="2">
        <v>0.33286500000000002</v>
      </c>
      <c r="O2002" s="2">
        <v>2.06175</v>
      </c>
      <c r="P2002" s="2">
        <v>2194</v>
      </c>
      <c r="Q2002" s="2" t="s">
        <v>6425</v>
      </c>
      <c r="R2002" s="2" t="s">
        <v>6426</v>
      </c>
      <c r="S2002" s="2" t="s">
        <v>6427</v>
      </c>
    </row>
    <row r="2003" spans="1:19" x14ac:dyDescent="0.2">
      <c r="A2003" s="2">
        <v>20.3523</v>
      </c>
      <c r="B2003" s="2">
        <v>18.248699999999999</v>
      </c>
      <c r="C2003" s="2">
        <v>20.327100000000002</v>
      </c>
      <c r="D2003" s="2">
        <v>20.026499999999999</v>
      </c>
      <c r="E2003" s="2">
        <v>20.3079</v>
      </c>
      <c r="F2003" s="2">
        <v>20.116599999999998</v>
      </c>
      <c r="G2003" s="2">
        <v>20.793900000000001</v>
      </c>
      <c r="H2003" s="2">
        <v>19.0688</v>
      </c>
      <c r="K2003" s="2">
        <v>2.88</v>
      </c>
      <c r="L2003" s="2">
        <v>113217</v>
      </c>
      <c r="M2003" s="2">
        <v>0.21315700000000001</v>
      </c>
      <c r="N2003" s="2">
        <v>0.33312799999999998</v>
      </c>
      <c r="O2003" s="2">
        <v>0.53742400000000001</v>
      </c>
      <c r="P2003" s="2">
        <v>2558</v>
      </c>
      <c r="Q2003" s="2" t="s">
        <v>6428</v>
      </c>
      <c r="R2003" s="2" t="s">
        <v>6429</v>
      </c>
      <c r="S2003" s="2" t="s">
        <v>6430</v>
      </c>
    </row>
    <row r="2004" spans="1:19" x14ac:dyDescent="0.2">
      <c r="A2004" s="2">
        <v>17.209599999999998</v>
      </c>
      <c r="B2004" s="2" t="s">
        <v>85</v>
      </c>
      <c r="C2004" s="2">
        <v>17.7302</v>
      </c>
      <c r="D2004" s="2">
        <v>18.409800000000001</v>
      </c>
      <c r="E2004" s="2" t="s">
        <v>85</v>
      </c>
      <c r="F2004" s="2">
        <v>18.595400000000001</v>
      </c>
      <c r="G2004" s="2">
        <v>17.816700000000001</v>
      </c>
      <c r="H2004" s="2">
        <v>17.945399999999999</v>
      </c>
      <c r="K2004" s="2">
        <v>3.3</v>
      </c>
      <c r="L2004" s="2">
        <v>71078</v>
      </c>
      <c r="M2004" s="2">
        <v>0.32199499999999998</v>
      </c>
      <c r="N2004" s="2">
        <v>0.33598</v>
      </c>
      <c r="O2004" s="2">
        <v>0.79453099999999999</v>
      </c>
      <c r="P2004" s="2">
        <v>2642</v>
      </c>
      <c r="Q2004" s="2" t="s">
        <v>6431</v>
      </c>
      <c r="R2004" s="2" t="s">
        <v>6432</v>
      </c>
      <c r="S2004" s="2" t="s">
        <v>6433</v>
      </c>
    </row>
    <row r="2005" spans="1:19" x14ac:dyDescent="0.2">
      <c r="A2005" s="2">
        <v>17.485299999999999</v>
      </c>
      <c r="B2005" s="2">
        <v>17.730599999999999</v>
      </c>
      <c r="C2005" s="2">
        <v>17.210100000000001</v>
      </c>
      <c r="D2005" s="2">
        <v>18.035599999999999</v>
      </c>
      <c r="E2005" s="2">
        <v>18.134799999999998</v>
      </c>
      <c r="F2005" s="2">
        <v>17.673200000000001</v>
      </c>
      <c r="G2005" s="2">
        <v>18.121200000000002</v>
      </c>
      <c r="H2005" s="2">
        <v>17.881699999999999</v>
      </c>
      <c r="K2005" s="2">
        <v>6.01</v>
      </c>
      <c r="L2005" s="2">
        <v>56877</v>
      </c>
      <c r="M2005" s="2">
        <v>0.78456400000000004</v>
      </c>
      <c r="N2005" s="2">
        <v>0.337368</v>
      </c>
      <c r="O2005" s="2">
        <v>1.6273899999999999</v>
      </c>
      <c r="P2005" s="2">
        <v>707</v>
      </c>
      <c r="Q2005" s="2" t="s">
        <v>6434</v>
      </c>
      <c r="R2005" s="2" t="s">
        <v>6435</v>
      </c>
      <c r="S2005" s="2" t="s">
        <v>6436</v>
      </c>
    </row>
    <row r="2006" spans="1:19" x14ac:dyDescent="0.2">
      <c r="A2006" s="2">
        <v>21.840699999999998</v>
      </c>
      <c r="B2006" s="2">
        <v>21.8551</v>
      </c>
      <c r="C2006" s="2">
        <v>22.153300000000002</v>
      </c>
      <c r="D2006" s="2">
        <v>21.505500000000001</v>
      </c>
      <c r="E2006" s="2">
        <v>22.080400000000001</v>
      </c>
      <c r="F2006" s="2">
        <v>22.344200000000001</v>
      </c>
      <c r="G2006" s="2">
        <v>22.163</v>
      </c>
      <c r="H2006" s="2">
        <v>22.116900000000001</v>
      </c>
      <c r="K2006" s="2">
        <v>13.01</v>
      </c>
      <c r="L2006" s="2">
        <v>66076</v>
      </c>
      <c r="M2006" s="2">
        <v>1.1076299999999999</v>
      </c>
      <c r="N2006" s="2">
        <v>0.337451</v>
      </c>
      <c r="O2006" s="2">
        <v>2.3316300000000001</v>
      </c>
      <c r="P2006" s="2">
        <v>967</v>
      </c>
      <c r="Q2006" s="2" t="s">
        <v>6437</v>
      </c>
      <c r="R2006" s="2" t="s">
        <v>6438</v>
      </c>
      <c r="S2006" s="2" t="s">
        <v>6439</v>
      </c>
    </row>
    <row r="2007" spans="1:19" x14ac:dyDescent="0.2">
      <c r="A2007" s="2">
        <v>16.8081</v>
      </c>
      <c r="B2007" s="2">
        <v>17.811599999999999</v>
      </c>
      <c r="C2007" s="2">
        <v>14.9216</v>
      </c>
      <c r="D2007" s="2">
        <v>18.5611</v>
      </c>
      <c r="E2007" s="2">
        <v>17.849</v>
      </c>
      <c r="F2007" s="2">
        <v>16.072900000000001</v>
      </c>
      <c r="G2007" s="2">
        <v>17.4161</v>
      </c>
      <c r="H2007" s="2">
        <v>18.115100000000002</v>
      </c>
      <c r="K2007" s="2">
        <v>1.1200000000000001</v>
      </c>
      <c r="L2007" s="2">
        <v>181909</v>
      </c>
      <c r="M2007" s="2">
        <v>0.13894799999999999</v>
      </c>
      <c r="N2007" s="2">
        <v>0.33766000000000002</v>
      </c>
      <c r="O2007" s="2">
        <v>0.37139800000000001</v>
      </c>
      <c r="P2007" s="2">
        <v>2153</v>
      </c>
      <c r="Q2007" s="2" t="s">
        <v>6440</v>
      </c>
      <c r="R2007" s="2" t="s">
        <v>6441</v>
      </c>
      <c r="S2007" s="2" t="s">
        <v>6442</v>
      </c>
    </row>
    <row r="2008" spans="1:19" x14ac:dyDescent="0.2">
      <c r="A2008" s="2">
        <v>25.950299999999999</v>
      </c>
      <c r="B2008" s="2">
        <v>25.8874</v>
      </c>
      <c r="C2008" s="2">
        <v>25.4923</v>
      </c>
      <c r="D2008" s="2">
        <v>25.814800000000002</v>
      </c>
      <c r="E2008" s="2">
        <v>26.2134</v>
      </c>
      <c r="F2008" s="2">
        <v>25.7013</v>
      </c>
      <c r="G2008" s="2">
        <v>26.363</v>
      </c>
      <c r="H2008" s="2">
        <v>26.218299999999999</v>
      </c>
      <c r="K2008" s="2">
        <v>45.28</v>
      </c>
      <c r="L2008" s="2">
        <v>28832</v>
      </c>
      <c r="M2008" s="2">
        <v>0.95478600000000002</v>
      </c>
      <c r="N2008" s="2">
        <v>0.33775500000000003</v>
      </c>
      <c r="O2008" s="2">
        <v>1.9055500000000001</v>
      </c>
      <c r="P2008" s="2">
        <v>448</v>
      </c>
      <c r="Q2008" s="2" t="s">
        <v>6443</v>
      </c>
      <c r="R2008" s="2" t="s">
        <v>6444</v>
      </c>
      <c r="S2008" s="2" t="s">
        <v>6445</v>
      </c>
    </row>
    <row r="2009" spans="1:19" x14ac:dyDescent="0.2">
      <c r="A2009" s="2">
        <v>22.499700000000001</v>
      </c>
      <c r="B2009" s="2">
        <v>22.2331</v>
      </c>
      <c r="C2009" s="2">
        <v>22.305499999999999</v>
      </c>
      <c r="D2009" s="2">
        <v>22.665199999999999</v>
      </c>
      <c r="E2009" s="2">
        <v>22.860399999999998</v>
      </c>
      <c r="F2009" s="2">
        <v>22.651900000000001</v>
      </c>
      <c r="G2009" s="2">
        <v>22.886399999999998</v>
      </c>
      <c r="H2009" s="2">
        <v>22.658000000000001</v>
      </c>
      <c r="I2009" s="2" t="s">
        <v>18</v>
      </c>
      <c r="J2009" s="2" t="s">
        <v>19</v>
      </c>
      <c r="K2009" s="2">
        <v>13.12</v>
      </c>
      <c r="L2009" s="2">
        <v>34196</v>
      </c>
      <c r="M2009" s="2">
        <v>1.4896400000000001</v>
      </c>
      <c r="N2009" s="2">
        <v>0.33829500000000001</v>
      </c>
      <c r="O2009" s="2">
        <v>2.9076300000000002</v>
      </c>
      <c r="P2009" s="2">
        <v>865</v>
      </c>
      <c r="Q2009" s="2" t="s">
        <v>1664</v>
      </c>
      <c r="R2009" s="2" t="s">
        <v>1665</v>
      </c>
      <c r="S2009" s="2" t="s">
        <v>1666</v>
      </c>
    </row>
    <row r="2010" spans="1:19" x14ac:dyDescent="0.2">
      <c r="A2010" s="2">
        <v>22.381</v>
      </c>
      <c r="B2010" s="2">
        <v>22.553100000000001</v>
      </c>
      <c r="C2010" s="2">
        <v>21.943999999999999</v>
      </c>
      <c r="D2010" s="2">
        <v>21.480699999999999</v>
      </c>
      <c r="E2010" s="2">
        <v>22.3246</v>
      </c>
      <c r="F2010" s="2">
        <v>21.9466</v>
      </c>
      <c r="G2010" s="2">
        <v>22.574100000000001</v>
      </c>
      <c r="H2010" s="2">
        <v>22.870699999999999</v>
      </c>
      <c r="K2010" s="2">
        <v>14.86</v>
      </c>
      <c r="L2010" s="2">
        <v>40473</v>
      </c>
      <c r="M2010" s="2">
        <v>0.499025</v>
      </c>
      <c r="N2010" s="2">
        <v>0.33932699999999999</v>
      </c>
      <c r="O2010" s="2">
        <v>1.0954900000000001</v>
      </c>
      <c r="P2010" s="2">
        <v>764</v>
      </c>
      <c r="Q2010" s="2" t="s">
        <v>6446</v>
      </c>
      <c r="R2010" s="2" t="s">
        <v>6447</v>
      </c>
      <c r="S2010" s="2" t="s">
        <v>6448</v>
      </c>
    </row>
    <row r="2011" spans="1:19" x14ac:dyDescent="0.2">
      <c r="A2011" s="2">
        <v>18.266100000000002</v>
      </c>
      <c r="B2011" s="2" t="s">
        <v>85</v>
      </c>
      <c r="C2011" s="2">
        <v>18.5519</v>
      </c>
      <c r="D2011" s="2">
        <v>18.5122</v>
      </c>
      <c r="E2011" s="2">
        <v>18.730699999999999</v>
      </c>
      <c r="F2011" s="2">
        <v>19.0717</v>
      </c>
      <c r="G2011" s="2">
        <v>18.559000000000001</v>
      </c>
      <c r="H2011" s="2">
        <v>18.770099999999999</v>
      </c>
      <c r="K2011" s="2">
        <v>2.69</v>
      </c>
      <c r="L2011" s="2">
        <v>58154</v>
      </c>
      <c r="M2011" s="2">
        <v>1.2314000000000001</v>
      </c>
      <c r="N2011" s="2">
        <v>0.33946900000000002</v>
      </c>
      <c r="O2011" s="2">
        <v>2.43988</v>
      </c>
      <c r="P2011" s="2">
        <v>2763</v>
      </c>
      <c r="Q2011" s="2" t="s">
        <v>6449</v>
      </c>
      <c r="R2011" s="2" t="s">
        <v>6450</v>
      </c>
      <c r="S2011" s="2" t="s">
        <v>6451</v>
      </c>
    </row>
    <row r="2012" spans="1:19" x14ac:dyDescent="0.2">
      <c r="A2012" s="2">
        <v>18.317699999999999</v>
      </c>
      <c r="B2012" s="2">
        <v>18.401</v>
      </c>
      <c r="C2012" s="2">
        <v>18.784700000000001</v>
      </c>
      <c r="D2012" s="2">
        <v>18.275300000000001</v>
      </c>
      <c r="E2012" s="2">
        <v>18.788</v>
      </c>
      <c r="F2012" s="2">
        <v>18.967400000000001</v>
      </c>
      <c r="G2012" s="2">
        <v>18.928599999999999</v>
      </c>
      <c r="H2012" s="2">
        <v>18.455500000000001</v>
      </c>
      <c r="K2012" s="2">
        <v>1.91</v>
      </c>
      <c r="L2012" s="2">
        <v>116952</v>
      </c>
      <c r="M2012" s="2">
        <v>1.0749500000000001</v>
      </c>
      <c r="N2012" s="2">
        <v>0.340194</v>
      </c>
      <c r="O2012" s="2">
        <v>2.0677500000000002</v>
      </c>
      <c r="P2012" s="2">
        <v>2487</v>
      </c>
      <c r="Q2012" s="2" t="s">
        <v>6452</v>
      </c>
      <c r="R2012" s="2" t="s">
        <v>6453</v>
      </c>
      <c r="S2012" s="2" t="s">
        <v>6454</v>
      </c>
    </row>
    <row r="2013" spans="1:19" x14ac:dyDescent="0.2">
      <c r="A2013" s="2">
        <v>22.589200000000002</v>
      </c>
      <c r="B2013" s="2">
        <v>22.225300000000001</v>
      </c>
      <c r="C2013" s="2">
        <v>21.765899999999998</v>
      </c>
      <c r="D2013" s="2">
        <v>21.986799999999999</v>
      </c>
      <c r="E2013" s="2">
        <v>22.5761</v>
      </c>
      <c r="F2013" s="2">
        <v>21.757200000000001</v>
      </c>
      <c r="G2013" s="2">
        <v>22.9054</v>
      </c>
      <c r="H2013" s="2">
        <v>22.697099999999999</v>
      </c>
      <c r="K2013" s="2">
        <v>16.420000000000002</v>
      </c>
      <c r="L2013" s="2">
        <v>29368</v>
      </c>
      <c r="M2013" s="2">
        <v>0.50497899999999996</v>
      </c>
      <c r="N2013" s="2">
        <v>0.342173</v>
      </c>
      <c r="O2013" s="2">
        <v>1.1140099999999999</v>
      </c>
      <c r="P2013" s="2">
        <v>1031</v>
      </c>
      <c r="Q2013" s="2" t="s">
        <v>6455</v>
      </c>
      <c r="R2013" s="2" t="s">
        <v>6456</v>
      </c>
      <c r="S2013" s="2" t="s">
        <v>6457</v>
      </c>
    </row>
    <row r="2014" spans="1:19" x14ac:dyDescent="0.2">
      <c r="A2014" s="2">
        <v>19.9068</v>
      </c>
      <c r="B2014" s="2">
        <v>20.117699999999999</v>
      </c>
      <c r="C2014" s="2">
        <v>20.072500000000002</v>
      </c>
      <c r="D2014" s="2">
        <v>19.816400000000002</v>
      </c>
      <c r="E2014" s="2">
        <v>20.315000000000001</v>
      </c>
      <c r="F2014" s="2">
        <v>20.3111</v>
      </c>
      <c r="G2014" s="2">
        <v>20.410900000000002</v>
      </c>
      <c r="H2014" s="2">
        <v>20.2455</v>
      </c>
      <c r="I2014" s="2" t="s">
        <v>18</v>
      </c>
      <c r="J2014" s="2" t="s">
        <v>19</v>
      </c>
      <c r="K2014" s="2">
        <v>10.7</v>
      </c>
      <c r="L2014" s="2">
        <v>82229</v>
      </c>
      <c r="M2014" s="2">
        <v>1.9989699999999999</v>
      </c>
      <c r="N2014" s="2">
        <v>0.34229399999999999</v>
      </c>
      <c r="O2014" s="2">
        <v>4.3724100000000004</v>
      </c>
      <c r="P2014" s="2">
        <v>794</v>
      </c>
      <c r="Q2014" s="2" t="s">
        <v>1667</v>
      </c>
      <c r="R2014" s="2" t="s">
        <v>1668</v>
      </c>
      <c r="S2014" s="2" t="s">
        <v>1669</v>
      </c>
    </row>
    <row r="2015" spans="1:19" x14ac:dyDescent="0.2">
      <c r="A2015" s="2">
        <v>20.882400000000001</v>
      </c>
      <c r="B2015" s="2">
        <v>20.469000000000001</v>
      </c>
      <c r="C2015" s="2">
        <v>20.305900000000001</v>
      </c>
      <c r="D2015" s="2">
        <v>20.433599999999998</v>
      </c>
      <c r="E2015" s="2">
        <v>20.8551</v>
      </c>
      <c r="F2015" s="2">
        <v>20.521599999999999</v>
      </c>
      <c r="G2015" s="2">
        <v>20.9422</v>
      </c>
      <c r="H2015" s="2">
        <v>21.1447</v>
      </c>
      <c r="K2015" s="2">
        <v>24.32</v>
      </c>
      <c r="L2015" s="2">
        <v>20472</v>
      </c>
      <c r="M2015" s="2">
        <v>0.97687800000000002</v>
      </c>
      <c r="N2015" s="2">
        <v>0.34321299999999999</v>
      </c>
      <c r="O2015" s="2">
        <v>1.9052800000000001</v>
      </c>
      <c r="P2015" s="2">
        <v>1375</v>
      </c>
      <c r="Q2015" s="2" t="s">
        <v>6458</v>
      </c>
      <c r="R2015" s="2" t="s">
        <v>6459</v>
      </c>
      <c r="S2015" s="2" t="s">
        <v>6460</v>
      </c>
    </row>
    <row r="2016" spans="1:19" x14ac:dyDescent="0.2">
      <c r="A2016" s="2">
        <v>17.462900000000001</v>
      </c>
      <c r="B2016" s="2">
        <v>16.043099999999999</v>
      </c>
      <c r="C2016" s="2">
        <v>16.804099999999998</v>
      </c>
      <c r="D2016" s="2">
        <v>17.269400000000001</v>
      </c>
      <c r="E2016" s="2">
        <v>17.2546</v>
      </c>
      <c r="F2016" s="2">
        <v>17.215699999999998</v>
      </c>
      <c r="G2016" s="2">
        <v>17.142700000000001</v>
      </c>
      <c r="H2016" s="2">
        <v>17.347300000000001</v>
      </c>
      <c r="K2016" s="2">
        <v>7.05</v>
      </c>
      <c r="L2016" s="2">
        <v>33188</v>
      </c>
      <c r="M2016" s="2">
        <v>0.44922800000000002</v>
      </c>
      <c r="N2016" s="2">
        <v>0.345192</v>
      </c>
      <c r="O2016" s="2">
        <v>1.08331</v>
      </c>
      <c r="P2016" s="2">
        <v>3205</v>
      </c>
      <c r="Q2016" s="2" t="s">
        <v>6461</v>
      </c>
      <c r="R2016" s="2" t="s">
        <v>6462</v>
      </c>
      <c r="S2016" s="2" t="s">
        <v>6463</v>
      </c>
    </row>
    <row r="2017" spans="1:19" x14ac:dyDescent="0.2">
      <c r="A2017" s="2">
        <v>19.098700000000001</v>
      </c>
      <c r="B2017" s="2">
        <v>19.324000000000002</v>
      </c>
      <c r="C2017" s="2">
        <v>20.281300000000002</v>
      </c>
      <c r="D2017" s="2">
        <v>19.889399999999998</v>
      </c>
      <c r="E2017" s="2">
        <v>19.792899999999999</v>
      </c>
      <c r="F2017" s="2">
        <v>21.210599999999999</v>
      </c>
      <c r="G2017" s="2">
        <v>19.206700000000001</v>
      </c>
      <c r="H2017" s="2">
        <v>19.766400000000001</v>
      </c>
      <c r="K2017" s="2">
        <v>3.02</v>
      </c>
      <c r="L2017" s="2">
        <v>58951</v>
      </c>
      <c r="M2017" s="2">
        <v>0.28107399999999999</v>
      </c>
      <c r="N2017" s="2">
        <v>0.345808</v>
      </c>
      <c r="O2017" s="2">
        <v>0.68500000000000005</v>
      </c>
      <c r="P2017" s="2">
        <v>2192</v>
      </c>
      <c r="Q2017" s="2" t="s">
        <v>6464</v>
      </c>
      <c r="R2017" s="2" t="s">
        <v>6465</v>
      </c>
      <c r="S2017" s="2" t="s">
        <v>6466</v>
      </c>
    </row>
    <row r="2018" spans="1:19" x14ac:dyDescent="0.2">
      <c r="A2018" s="2">
        <v>21.6814</v>
      </c>
      <c r="B2018" s="2">
        <v>19.223199999999999</v>
      </c>
      <c r="C2018" s="2">
        <v>21.782299999999999</v>
      </c>
      <c r="D2018" s="2">
        <v>18.889900000000001</v>
      </c>
      <c r="E2018" s="2">
        <v>20.566299999999998</v>
      </c>
      <c r="F2018" s="2">
        <v>20.575099999999999</v>
      </c>
      <c r="G2018" s="2">
        <v>21.7181</v>
      </c>
      <c r="H2018" s="2">
        <v>20.106100000000001</v>
      </c>
      <c r="K2018" s="2">
        <v>9.27</v>
      </c>
      <c r="L2018" s="2">
        <v>44954</v>
      </c>
      <c r="M2018" s="2">
        <v>0.153281</v>
      </c>
      <c r="N2018" s="2">
        <v>0.34721200000000002</v>
      </c>
      <c r="O2018" s="2">
        <v>0.40934100000000001</v>
      </c>
      <c r="P2018" s="2">
        <v>1753</v>
      </c>
      <c r="Q2018" s="2" t="s">
        <v>6467</v>
      </c>
      <c r="R2018" s="2" t="s">
        <v>6468</v>
      </c>
      <c r="S2018" s="2" t="s">
        <v>6469</v>
      </c>
    </row>
    <row r="2019" spans="1:19" x14ac:dyDescent="0.2">
      <c r="A2019" s="2">
        <v>23.318899999999999</v>
      </c>
      <c r="B2019" s="2">
        <v>22.460699999999999</v>
      </c>
      <c r="C2019" s="2">
        <v>23.2136</v>
      </c>
      <c r="D2019" s="2">
        <v>23.017199999999999</v>
      </c>
      <c r="E2019" s="2">
        <v>23.195699999999999</v>
      </c>
      <c r="F2019" s="2">
        <v>23.683900000000001</v>
      </c>
      <c r="G2019" s="2">
        <v>22.9818</v>
      </c>
      <c r="H2019" s="2">
        <v>23.543199999999999</v>
      </c>
      <c r="K2019" s="2">
        <v>1.55</v>
      </c>
      <c r="L2019" s="2">
        <v>114727</v>
      </c>
      <c r="M2019" s="2">
        <v>0.67108400000000001</v>
      </c>
      <c r="N2019" s="2">
        <v>0.34854600000000002</v>
      </c>
      <c r="O2019" s="2">
        <v>1.39724</v>
      </c>
      <c r="P2019" s="2">
        <v>1748</v>
      </c>
      <c r="Q2019" s="2" t="s">
        <v>6470</v>
      </c>
      <c r="R2019" s="2" t="s">
        <v>6471</v>
      </c>
      <c r="S2019" s="2" t="s">
        <v>6472</v>
      </c>
    </row>
    <row r="2020" spans="1:19" x14ac:dyDescent="0.2">
      <c r="A2020" s="2">
        <v>18.520099999999999</v>
      </c>
      <c r="B2020" s="2">
        <v>18.631499999999999</v>
      </c>
      <c r="C2020" s="2">
        <v>17.6568</v>
      </c>
      <c r="D2020" s="2">
        <v>17.956900000000001</v>
      </c>
      <c r="E2020" s="2" t="s">
        <v>85</v>
      </c>
      <c r="F2020" s="2">
        <v>17.616800000000001</v>
      </c>
      <c r="G2020" s="2">
        <v>19.202400000000001</v>
      </c>
      <c r="H2020" s="2">
        <v>18.8018</v>
      </c>
      <c r="K2020" s="2">
        <v>3.73</v>
      </c>
      <c r="L2020" s="2">
        <v>44203</v>
      </c>
      <c r="M2020" s="2">
        <v>0.25378000000000001</v>
      </c>
      <c r="N2020" s="2">
        <v>0.34905900000000001</v>
      </c>
      <c r="O2020" s="2">
        <v>0.65948200000000001</v>
      </c>
      <c r="P2020" s="2">
        <v>2101</v>
      </c>
      <c r="Q2020" s="2" t="s">
        <v>6473</v>
      </c>
      <c r="R2020" s="2" t="s">
        <v>6474</v>
      </c>
      <c r="S2020" s="2" t="s">
        <v>6475</v>
      </c>
    </row>
    <row r="2021" spans="1:19" x14ac:dyDescent="0.2">
      <c r="A2021" s="2">
        <v>23.0396</v>
      </c>
      <c r="B2021" s="2">
        <v>23.008900000000001</v>
      </c>
      <c r="C2021" s="2">
        <v>23.3535</v>
      </c>
      <c r="D2021" s="2">
        <v>23.109200000000001</v>
      </c>
      <c r="E2021" s="2">
        <v>23.737400000000001</v>
      </c>
      <c r="F2021" s="2">
        <v>23.221800000000002</v>
      </c>
      <c r="G2021" s="2">
        <v>24.270399999999999</v>
      </c>
      <c r="H2021" s="2">
        <v>22.679600000000001</v>
      </c>
      <c r="K2021" s="2">
        <v>10.89</v>
      </c>
      <c r="L2021" s="2">
        <v>59453</v>
      </c>
      <c r="M2021" s="2">
        <v>0.41402600000000001</v>
      </c>
      <c r="N2021" s="2">
        <v>0.34950300000000001</v>
      </c>
      <c r="O2021" s="2">
        <v>0.99804800000000005</v>
      </c>
      <c r="P2021" s="2">
        <v>806</v>
      </c>
      <c r="Q2021" s="2" t="s">
        <v>6476</v>
      </c>
      <c r="R2021" s="2" t="s">
        <v>6477</v>
      </c>
      <c r="S2021" s="2" t="s">
        <v>6478</v>
      </c>
    </row>
    <row r="2022" spans="1:19" x14ac:dyDescent="0.2">
      <c r="A2022" s="2">
        <v>22.316800000000001</v>
      </c>
      <c r="B2022" s="2">
        <v>22.136299999999999</v>
      </c>
      <c r="C2022" s="2">
        <v>22.749400000000001</v>
      </c>
      <c r="D2022" s="2">
        <v>22.296500000000002</v>
      </c>
      <c r="E2022" s="2">
        <v>22.7498</v>
      </c>
      <c r="F2022" s="2">
        <v>22.937999999999999</v>
      </c>
      <c r="G2022" s="2">
        <v>22.892299999999999</v>
      </c>
      <c r="H2022" s="2">
        <v>22.318100000000001</v>
      </c>
      <c r="K2022" s="2">
        <v>12.76</v>
      </c>
      <c r="L2022" s="2">
        <v>144271</v>
      </c>
      <c r="M2022" s="2">
        <v>0.92125199999999996</v>
      </c>
      <c r="N2022" s="2">
        <v>0.349802</v>
      </c>
      <c r="O2022" s="2">
        <v>1.8139799999999999</v>
      </c>
      <c r="P2022" s="2">
        <v>465</v>
      </c>
      <c r="Q2022" s="2" t="s">
        <v>6479</v>
      </c>
      <c r="R2022" s="2" t="s">
        <v>6480</v>
      </c>
      <c r="S2022" s="2" t="s">
        <v>6481</v>
      </c>
    </row>
    <row r="2023" spans="1:19" x14ac:dyDescent="0.2">
      <c r="A2023" s="2">
        <v>18.2484</v>
      </c>
      <c r="B2023" s="2">
        <v>17.623699999999999</v>
      </c>
      <c r="C2023" s="2">
        <v>18.320399999999999</v>
      </c>
      <c r="D2023" s="2">
        <v>17.745100000000001</v>
      </c>
      <c r="E2023" s="2">
        <v>18.2745</v>
      </c>
      <c r="F2023" s="2">
        <v>18.432500000000001</v>
      </c>
      <c r="G2023" s="2">
        <v>18.424600000000002</v>
      </c>
      <c r="H2023" s="2">
        <v>18.2057</v>
      </c>
      <c r="K2023" s="2">
        <v>4.84</v>
      </c>
      <c r="L2023" s="2">
        <v>38528</v>
      </c>
      <c r="M2023" s="2">
        <v>0.85919999999999996</v>
      </c>
      <c r="N2023" s="2">
        <v>0.349885</v>
      </c>
      <c r="O2023" s="2">
        <v>1.89761</v>
      </c>
      <c r="P2023" s="2">
        <v>1435</v>
      </c>
      <c r="Q2023" s="2" t="s">
        <v>6482</v>
      </c>
      <c r="R2023" s="2" t="s">
        <v>6483</v>
      </c>
      <c r="S2023" s="2" t="s">
        <v>6484</v>
      </c>
    </row>
    <row r="2024" spans="1:19" x14ac:dyDescent="0.2">
      <c r="A2024" s="2">
        <v>22.974499999999999</v>
      </c>
      <c r="B2024" s="2">
        <v>23.312000000000001</v>
      </c>
      <c r="C2024" s="2">
        <v>22.651199999999999</v>
      </c>
      <c r="D2024" s="2">
        <v>22.4725</v>
      </c>
      <c r="E2024" s="2">
        <v>23.165700000000001</v>
      </c>
      <c r="F2024" s="2">
        <v>22.794799999999999</v>
      </c>
      <c r="G2024" s="2">
        <v>23.342300000000002</v>
      </c>
      <c r="H2024" s="2">
        <v>23.5185</v>
      </c>
      <c r="K2024" s="2">
        <v>33.33</v>
      </c>
      <c r="L2024" s="2">
        <v>15524</v>
      </c>
      <c r="M2024" s="2">
        <v>0.70909900000000003</v>
      </c>
      <c r="N2024" s="2">
        <v>0.35275499999999999</v>
      </c>
      <c r="O2024" s="2">
        <v>1.46271</v>
      </c>
      <c r="P2024" s="2">
        <v>1330</v>
      </c>
      <c r="Q2024" s="2" t="s">
        <v>6485</v>
      </c>
      <c r="R2024" s="2" t="s">
        <v>6486</v>
      </c>
      <c r="S2024" s="2" t="s">
        <v>6487</v>
      </c>
    </row>
    <row r="2025" spans="1:19" x14ac:dyDescent="0.2">
      <c r="A2025" s="2">
        <v>21.3919</v>
      </c>
      <c r="B2025" s="2">
        <v>21.527200000000001</v>
      </c>
      <c r="C2025" s="2">
        <v>20.918299999999999</v>
      </c>
      <c r="D2025" s="2">
        <v>20.914899999999999</v>
      </c>
      <c r="E2025" s="2">
        <v>21.608000000000001</v>
      </c>
      <c r="F2025" s="2">
        <v>20.9435</v>
      </c>
      <c r="G2025" s="2">
        <v>21.927600000000002</v>
      </c>
      <c r="H2025" s="2">
        <v>21.688099999999999</v>
      </c>
      <c r="K2025" s="2">
        <v>4.6399999999999997</v>
      </c>
      <c r="L2025" s="2">
        <v>38366</v>
      </c>
      <c r="M2025" s="2">
        <v>0.63394399999999995</v>
      </c>
      <c r="N2025" s="2">
        <v>0.353715</v>
      </c>
      <c r="O2025" s="2">
        <v>1.3396699999999999</v>
      </c>
      <c r="P2025" s="2">
        <v>2375</v>
      </c>
      <c r="Q2025" s="2" t="s">
        <v>6488</v>
      </c>
      <c r="R2025" s="2" t="s">
        <v>6489</v>
      </c>
      <c r="S2025" s="2" t="s">
        <v>6490</v>
      </c>
    </row>
    <row r="2026" spans="1:19" x14ac:dyDescent="0.2">
      <c r="A2026" s="2">
        <v>17.675699999999999</v>
      </c>
      <c r="B2026" s="2" t="s">
        <v>85</v>
      </c>
      <c r="C2026" s="2">
        <v>19.0779</v>
      </c>
      <c r="D2026" s="2">
        <v>19.246400000000001</v>
      </c>
      <c r="E2026" s="2">
        <v>19.204499999999999</v>
      </c>
      <c r="F2026" s="2">
        <v>19.679400000000001</v>
      </c>
      <c r="G2026" s="2">
        <v>19.046099999999999</v>
      </c>
      <c r="H2026" s="2">
        <v>18.1539</v>
      </c>
      <c r="K2026" s="2">
        <v>4.0999999999999996</v>
      </c>
      <c r="L2026" s="2">
        <v>61475</v>
      </c>
      <c r="M2026" s="2">
        <v>0.232935</v>
      </c>
      <c r="N2026" s="2">
        <v>0.35428199999999999</v>
      </c>
      <c r="O2026" s="2">
        <v>0.59926400000000002</v>
      </c>
      <c r="P2026" s="2">
        <v>2198</v>
      </c>
      <c r="Q2026" s="2" t="s">
        <v>6491</v>
      </c>
      <c r="R2026" s="2" t="s">
        <v>6492</v>
      </c>
      <c r="S2026" s="2" t="s">
        <v>6493</v>
      </c>
    </row>
    <row r="2027" spans="1:19" x14ac:dyDescent="0.2">
      <c r="A2027" s="2">
        <v>19.8277</v>
      </c>
      <c r="B2027" s="2">
        <v>19.776399999999999</v>
      </c>
      <c r="C2027" s="2">
        <v>20.145499999999998</v>
      </c>
      <c r="D2027" s="2">
        <v>19.398399999999999</v>
      </c>
      <c r="E2027" s="2">
        <v>20.0654</v>
      </c>
      <c r="F2027" s="2">
        <v>20.255600000000001</v>
      </c>
      <c r="G2027" s="2">
        <v>20.238600000000002</v>
      </c>
      <c r="H2027" s="2">
        <v>20.0062</v>
      </c>
      <c r="K2027" s="2">
        <v>4.72</v>
      </c>
      <c r="L2027" s="2">
        <v>93705</v>
      </c>
      <c r="M2027" s="2">
        <v>1.0034700000000001</v>
      </c>
      <c r="N2027" s="2">
        <v>0.35444999999999999</v>
      </c>
      <c r="O2027" s="2">
        <v>2.14425</v>
      </c>
      <c r="P2027" s="2">
        <v>1236</v>
      </c>
      <c r="Q2027" s="2" t="s">
        <v>6494</v>
      </c>
      <c r="R2027" s="2" t="s">
        <v>6495</v>
      </c>
      <c r="S2027" s="2" t="s">
        <v>6496</v>
      </c>
    </row>
    <row r="2028" spans="1:19" x14ac:dyDescent="0.2">
      <c r="A2028" s="2">
        <v>20.2242</v>
      </c>
      <c r="B2028" s="2">
        <v>19.5534</v>
      </c>
      <c r="C2028" s="2">
        <v>19.104800000000001</v>
      </c>
      <c r="D2028" s="2">
        <v>20.468499999999999</v>
      </c>
      <c r="E2028" s="2">
        <v>20.1661</v>
      </c>
      <c r="F2028" s="2">
        <v>19.992599999999999</v>
      </c>
      <c r="G2028" s="2">
        <v>19.666699999999999</v>
      </c>
      <c r="H2028" s="2">
        <v>20.952400000000001</v>
      </c>
      <c r="K2028" s="2">
        <v>12.57</v>
      </c>
      <c r="L2028" s="2">
        <v>21867</v>
      </c>
      <c r="M2028" s="2">
        <v>0.37382900000000002</v>
      </c>
      <c r="N2028" s="2">
        <v>0.35672599999999999</v>
      </c>
      <c r="O2028" s="2">
        <v>0.86103600000000002</v>
      </c>
      <c r="P2028" s="2">
        <v>1627</v>
      </c>
      <c r="Q2028" s="2" t="s">
        <v>6497</v>
      </c>
      <c r="R2028" s="2" t="s">
        <v>6498</v>
      </c>
      <c r="S2028" s="2" t="s">
        <v>6499</v>
      </c>
    </row>
    <row r="2029" spans="1:19" x14ac:dyDescent="0.2">
      <c r="A2029" s="2">
        <v>19.985499999999998</v>
      </c>
      <c r="B2029" s="2">
        <v>20.366099999999999</v>
      </c>
      <c r="C2029" s="2">
        <v>18.833400000000001</v>
      </c>
      <c r="D2029" s="2">
        <v>20.0091</v>
      </c>
      <c r="E2029" s="2">
        <v>20.4832</v>
      </c>
      <c r="F2029" s="2">
        <v>18.920400000000001</v>
      </c>
      <c r="G2029" s="2">
        <v>20.884</v>
      </c>
      <c r="H2029" s="2">
        <v>20.336600000000001</v>
      </c>
      <c r="K2029" s="2">
        <v>6.42</v>
      </c>
      <c r="L2029" s="2">
        <v>51373</v>
      </c>
      <c r="M2029" s="2">
        <v>0.27115800000000001</v>
      </c>
      <c r="N2029" s="2">
        <v>0.35753699999999999</v>
      </c>
      <c r="O2029" s="2">
        <v>0.65926700000000005</v>
      </c>
      <c r="P2029" s="2">
        <v>1641</v>
      </c>
      <c r="Q2029" s="2" t="s">
        <v>6500</v>
      </c>
      <c r="R2029" s="2" t="s">
        <v>6501</v>
      </c>
      <c r="S2029" s="2" t="s">
        <v>6502</v>
      </c>
    </row>
    <row r="2030" spans="1:19" x14ac:dyDescent="0.2">
      <c r="A2030" s="2">
        <v>20.329499999999999</v>
      </c>
      <c r="B2030" s="2">
        <v>20.040600000000001</v>
      </c>
      <c r="C2030" s="2">
        <v>19.801100000000002</v>
      </c>
      <c r="D2030" s="2">
        <v>19.790299999999998</v>
      </c>
      <c r="E2030" s="2">
        <v>20.380299999999998</v>
      </c>
      <c r="F2030" s="2">
        <v>19.882899999999999</v>
      </c>
      <c r="G2030" s="2">
        <v>20.621400000000001</v>
      </c>
      <c r="H2030" s="2">
        <v>20.516500000000001</v>
      </c>
      <c r="K2030" s="2">
        <v>7.61</v>
      </c>
      <c r="L2030" s="2">
        <v>64125</v>
      </c>
      <c r="M2030" s="2">
        <v>0.86756900000000003</v>
      </c>
      <c r="N2030" s="2">
        <v>0.359906</v>
      </c>
      <c r="O2030" s="2">
        <v>1.73933</v>
      </c>
      <c r="P2030" s="2">
        <v>1023</v>
      </c>
      <c r="Q2030" s="2" t="s">
        <v>6503</v>
      </c>
      <c r="R2030" s="2" t="s">
        <v>6504</v>
      </c>
      <c r="S2030" s="2" t="s">
        <v>6505</v>
      </c>
    </row>
    <row r="2031" spans="1:19" x14ac:dyDescent="0.2">
      <c r="A2031" s="2">
        <v>24.705200000000001</v>
      </c>
      <c r="B2031" s="2">
        <v>24.532499999999999</v>
      </c>
      <c r="C2031" s="2">
        <v>23.401199999999999</v>
      </c>
      <c r="D2031" s="2">
        <v>23.388000000000002</v>
      </c>
      <c r="E2031" s="2">
        <v>24.347999999999999</v>
      </c>
      <c r="F2031" s="2">
        <v>23.224499999999999</v>
      </c>
      <c r="G2031" s="2">
        <v>24.794799999999999</v>
      </c>
      <c r="H2031" s="2">
        <v>25.100999999999999</v>
      </c>
      <c r="K2031" s="2">
        <v>18.34</v>
      </c>
      <c r="L2031" s="2">
        <v>19530</v>
      </c>
      <c r="M2031" s="2">
        <v>0.273928</v>
      </c>
      <c r="N2031" s="2">
        <v>0.360398</v>
      </c>
      <c r="O2031" s="2">
        <v>0.66344000000000003</v>
      </c>
      <c r="P2031" s="2">
        <v>1205</v>
      </c>
      <c r="Q2031" s="2" t="s">
        <v>6506</v>
      </c>
      <c r="R2031" s="2" t="s">
        <v>6507</v>
      </c>
      <c r="S2031" s="2" t="s">
        <v>6508</v>
      </c>
    </row>
    <row r="2032" spans="1:19" x14ac:dyDescent="0.2">
      <c r="A2032" s="2">
        <v>21.043900000000001</v>
      </c>
      <c r="B2032" s="2">
        <v>20.877099999999999</v>
      </c>
      <c r="C2032" s="2">
        <v>20.491800000000001</v>
      </c>
      <c r="D2032" s="2">
        <v>20.652000000000001</v>
      </c>
      <c r="E2032" s="2">
        <v>21.165500000000002</v>
      </c>
      <c r="F2032" s="2">
        <v>20.662400000000002</v>
      </c>
      <c r="G2032" s="2">
        <v>21.34</v>
      </c>
      <c r="H2032" s="2">
        <v>21.339400000000001</v>
      </c>
      <c r="K2032" s="2">
        <v>26.52</v>
      </c>
      <c r="L2032" s="2">
        <v>20412</v>
      </c>
      <c r="M2032" s="2">
        <v>0.89710900000000005</v>
      </c>
      <c r="N2032" s="2">
        <v>0.36061900000000002</v>
      </c>
      <c r="O2032" s="2">
        <v>1.7926299999999999</v>
      </c>
      <c r="P2032" s="2">
        <v>1726</v>
      </c>
      <c r="Q2032" s="2" t="s">
        <v>6509</v>
      </c>
      <c r="R2032" s="2" t="s">
        <v>6510</v>
      </c>
      <c r="S2032" s="2" t="s">
        <v>6511</v>
      </c>
    </row>
    <row r="2033" spans="1:19" x14ac:dyDescent="0.2">
      <c r="A2033" s="2">
        <v>18.270800000000001</v>
      </c>
      <c r="B2033" s="2">
        <v>16.4148</v>
      </c>
      <c r="C2033" s="2">
        <v>17.495699999999999</v>
      </c>
      <c r="D2033" s="2" t="s">
        <v>85</v>
      </c>
      <c r="E2033" s="2">
        <v>17.648499999999999</v>
      </c>
      <c r="F2033" s="2" t="s">
        <v>85</v>
      </c>
      <c r="G2033" s="2">
        <v>17.828800000000001</v>
      </c>
      <c r="H2033" s="2">
        <v>17.7959</v>
      </c>
      <c r="K2033" s="2">
        <v>6.57</v>
      </c>
      <c r="L2033" s="2">
        <v>23629</v>
      </c>
      <c r="M2033" s="2">
        <v>0.24476200000000001</v>
      </c>
      <c r="N2033" s="2">
        <v>0.36398000000000003</v>
      </c>
      <c r="O2033" s="2">
        <v>0.67274599999999996</v>
      </c>
      <c r="P2033" s="2">
        <v>2593</v>
      </c>
      <c r="Q2033" s="2" t="s">
        <v>6512</v>
      </c>
      <c r="R2033" s="2" t="s">
        <v>6513</v>
      </c>
      <c r="S2033" s="2" t="s">
        <v>6514</v>
      </c>
    </row>
    <row r="2034" spans="1:19" x14ac:dyDescent="0.2">
      <c r="A2034" s="2">
        <v>18.270800000000001</v>
      </c>
      <c r="B2034" s="2">
        <v>16.4148</v>
      </c>
      <c r="C2034" s="2">
        <v>17.495699999999999</v>
      </c>
      <c r="D2034" s="2" t="s">
        <v>85</v>
      </c>
      <c r="E2034" s="2">
        <v>17.648499999999999</v>
      </c>
      <c r="F2034" s="2" t="s">
        <v>85</v>
      </c>
      <c r="G2034" s="2">
        <v>17.828800000000001</v>
      </c>
      <c r="H2034" s="2">
        <v>17.7959</v>
      </c>
      <c r="K2034" s="2">
        <v>6.42</v>
      </c>
      <c r="L2034" s="2">
        <v>24409</v>
      </c>
      <c r="M2034" s="2">
        <v>0.24476400000000001</v>
      </c>
      <c r="N2034" s="2">
        <v>0.36398399999999997</v>
      </c>
      <c r="O2034" s="2">
        <v>0.67275099999999999</v>
      </c>
      <c r="P2034" s="2">
        <v>2593</v>
      </c>
      <c r="Q2034" s="2" t="s">
        <v>6515</v>
      </c>
      <c r="R2034" s="2" t="s">
        <v>6516</v>
      </c>
      <c r="S2034" s="2" t="s">
        <v>6517</v>
      </c>
    </row>
    <row r="2035" spans="1:19" x14ac:dyDescent="0.2">
      <c r="A2035" s="2">
        <v>23.282399999999999</v>
      </c>
      <c r="B2035" s="2">
        <v>23.352599999999999</v>
      </c>
      <c r="C2035" s="2">
        <v>23.427099999999999</v>
      </c>
      <c r="D2035" s="2">
        <v>23.603200000000001</v>
      </c>
      <c r="E2035" s="2">
        <v>23.7879</v>
      </c>
      <c r="F2035" s="2">
        <v>23.9604</v>
      </c>
      <c r="G2035" s="2">
        <v>23.648599999999998</v>
      </c>
      <c r="H2035" s="2">
        <v>23.725100000000001</v>
      </c>
      <c r="I2035" s="2" t="s">
        <v>18</v>
      </c>
      <c r="J2035" s="2" t="s">
        <v>19</v>
      </c>
      <c r="K2035" s="2">
        <v>14.39</v>
      </c>
      <c r="L2035" s="2">
        <v>31013</v>
      </c>
      <c r="M2035" s="2">
        <v>2.0485000000000002</v>
      </c>
      <c r="N2035" s="2">
        <v>0.36419200000000002</v>
      </c>
      <c r="O2035" s="2">
        <v>3.80463</v>
      </c>
      <c r="P2035" s="2">
        <v>1731</v>
      </c>
      <c r="Q2035" s="2" t="s">
        <v>1670</v>
      </c>
      <c r="R2035" s="2" t="s">
        <v>1671</v>
      </c>
      <c r="S2035" s="2" t="s">
        <v>1672</v>
      </c>
    </row>
    <row r="2036" spans="1:19" x14ac:dyDescent="0.2">
      <c r="A2036" s="2">
        <v>22.423200000000001</v>
      </c>
      <c r="B2036" s="2">
        <v>22.734400000000001</v>
      </c>
      <c r="C2036" s="2">
        <v>23.1937</v>
      </c>
      <c r="D2036" s="2">
        <v>23.395299999999999</v>
      </c>
      <c r="E2036" s="2">
        <v>23.349900000000002</v>
      </c>
      <c r="F2036" s="2">
        <v>23.938800000000001</v>
      </c>
      <c r="G2036" s="2">
        <v>23.058</v>
      </c>
      <c r="H2036" s="2">
        <v>22.861499999999999</v>
      </c>
      <c r="K2036" s="2">
        <v>28.03</v>
      </c>
      <c r="L2036" s="2">
        <v>38734</v>
      </c>
      <c r="M2036" s="2">
        <v>0.52349199999999996</v>
      </c>
      <c r="N2036" s="2">
        <v>0.36540699999999998</v>
      </c>
      <c r="O2036" s="2">
        <v>1.1356900000000001</v>
      </c>
      <c r="P2036" s="2">
        <v>479</v>
      </c>
      <c r="Q2036" s="2" t="s">
        <v>6518</v>
      </c>
      <c r="R2036" s="2" t="s">
        <v>6519</v>
      </c>
      <c r="S2036" s="2" t="s">
        <v>6520</v>
      </c>
    </row>
    <row r="2037" spans="1:19" x14ac:dyDescent="0.2">
      <c r="A2037" s="2">
        <v>21.2224</v>
      </c>
      <c r="B2037" s="2">
        <v>21.041399999999999</v>
      </c>
      <c r="C2037" s="2">
        <v>21.0029</v>
      </c>
      <c r="D2037" s="2">
        <v>21.747900000000001</v>
      </c>
      <c r="E2037" s="2">
        <v>21.706</v>
      </c>
      <c r="F2037" s="2">
        <v>21.647200000000002</v>
      </c>
      <c r="G2037" s="2">
        <v>21.4984</v>
      </c>
      <c r="H2037" s="2">
        <v>21.628599999999999</v>
      </c>
      <c r="K2037" s="2">
        <v>33.99</v>
      </c>
      <c r="L2037" s="2">
        <v>16958</v>
      </c>
      <c r="M2037" s="2">
        <v>0.921458</v>
      </c>
      <c r="N2037" s="2">
        <v>0.36638999999999999</v>
      </c>
      <c r="O2037" s="2">
        <v>2.06934</v>
      </c>
      <c r="P2037" s="2">
        <v>1530</v>
      </c>
      <c r="Q2037" s="2" t="s">
        <v>6521</v>
      </c>
      <c r="R2037" s="2" t="s">
        <v>6522</v>
      </c>
      <c r="S2037" s="2" t="s">
        <v>6523</v>
      </c>
    </row>
    <row r="2038" spans="1:19" x14ac:dyDescent="0.2">
      <c r="A2038" s="2">
        <v>20.575600000000001</v>
      </c>
      <c r="B2038" s="2">
        <v>20.098600000000001</v>
      </c>
      <c r="C2038" s="2">
        <v>19.3752</v>
      </c>
      <c r="D2038" s="2">
        <v>19.2563</v>
      </c>
      <c r="E2038" s="2">
        <v>20.259899999999998</v>
      </c>
      <c r="F2038" s="2">
        <v>19.042899999999999</v>
      </c>
      <c r="G2038" s="2">
        <v>20.873000000000001</v>
      </c>
      <c r="H2038" s="2">
        <v>20.6004</v>
      </c>
      <c r="K2038" s="2">
        <v>10.130000000000001</v>
      </c>
      <c r="L2038" s="2">
        <v>50899</v>
      </c>
      <c r="M2038" s="2">
        <v>0.30130200000000001</v>
      </c>
      <c r="N2038" s="2">
        <v>0.36763200000000001</v>
      </c>
      <c r="O2038" s="2">
        <v>0.72102599999999994</v>
      </c>
      <c r="P2038" s="2">
        <v>1443</v>
      </c>
      <c r="Q2038" s="2" t="s">
        <v>6524</v>
      </c>
      <c r="R2038" s="2" t="s">
        <v>6525</v>
      </c>
      <c r="S2038" s="2" t="s">
        <v>6526</v>
      </c>
    </row>
    <row r="2039" spans="1:19" x14ac:dyDescent="0.2">
      <c r="A2039" s="2">
        <v>23.5474</v>
      </c>
      <c r="B2039" s="2">
        <v>21.943999999999999</v>
      </c>
      <c r="C2039" s="2">
        <v>23.597100000000001</v>
      </c>
      <c r="D2039" s="2">
        <v>22.900200000000002</v>
      </c>
      <c r="E2039" s="2">
        <v>23.1572</v>
      </c>
      <c r="F2039" s="2">
        <v>23.930299999999999</v>
      </c>
      <c r="G2039" s="2">
        <v>23.021799999999999</v>
      </c>
      <c r="H2039" s="2">
        <v>23.353200000000001</v>
      </c>
      <c r="K2039" s="2">
        <v>26.82</v>
      </c>
      <c r="L2039" s="2">
        <v>61379</v>
      </c>
      <c r="M2039" s="2">
        <v>0.35772399999999999</v>
      </c>
      <c r="N2039" s="2">
        <v>0.36843500000000001</v>
      </c>
      <c r="O2039" s="2">
        <v>0.84861699999999995</v>
      </c>
      <c r="P2039" s="2">
        <v>347</v>
      </c>
      <c r="Q2039" s="2" t="s">
        <v>6527</v>
      </c>
      <c r="R2039" s="2" t="s">
        <v>6528</v>
      </c>
      <c r="S2039" s="2" t="s">
        <v>6529</v>
      </c>
    </row>
    <row r="2040" spans="1:19" x14ac:dyDescent="0.2">
      <c r="A2040" s="2">
        <v>18.400200000000002</v>
      </c>
      <c r="B2040" s="2">
        <v>18.067799999999998</v>
      </c>
      <c r="C2040" s="2">
        <v>17.953800000000001</v>
      </c>
      <c r="D2040" s="2">
        <v>18.3872</v>
      </c>
      <c r="E2040" s="2">
        <v>18.651399999999999</v>
      </c>
      <c r="F2040" s="2">
        <v>18.3127</v>
      </c>
      <c r="G2040" s="2">
        <v>18.6843</v>
      </c>
      <c r="H2040" s="2">
        <v>18.651499999999999</v>
      </c>
      <c r="I2040" s="2" t="s">
        <v>18</v>
      </c>
      <c r="J2040" s="2" t="s">
        <v>19</v>
      </c>
      <c r="K2040" s="2">
        <v>2.58</v>
      </c>
      <c r="L2040" s="2">
        <v>58122</v>
      </c>
      <c r="M2040" s="2">
        <v>1.36985</v>
      </c>
      <c r="N2040" s="2">
        <v>0.372699</v>
      </c>
      <c r="O2040" s="2">
        <v>2.6050599999999999</v>
      </c>
      <c r="P2040" s="2">
        <v>2566</v>
      </c>
      <c r="Q2040" s="2" t="s">
        <v>1673</v>
      </c>
      <c r="R2040" s="2" t="s">
        <v>1674</v>
      </c>
      <c r="S2040" s="2" t="s">
        <v>1675</v>
      </c>
    </row>
    <row r="2041" spans="1:19" x14ac:dyDescent="0.2">
      <c r="A2041" s="2">
        <v>17.9742</v>
      </c>
      <c r="B2041" s="2">
        <v>18.8687</v>
      </c>
      <c r="C2041" s="2">
        <v>19.156600000000001</v>
      </c>
      <c r="D2041" s="2">
        <v>19.059999999999999</v>
      </c>
      <c r="E2041" s="2" t="s">
        <v>85</v>
      </c>
      <c r="F2041" s="2">
        <v>19.804099999999998</v>
      </c>
      <c r="G2041" s="2">
        <v>19.1526</v>
      </c>
      <c r="H2041" s="2">
        <v>18.4636</v>
      </c>
      <c r="K2041" s="2">
        <v>8.2100000000000009</v>
      </c>
      <c r="L2041" s="2">
        <v>50662</v>
      </c>
      <c r="M2041" s="2">
        <v>0.32503700000000002</v>
      </c>
      <c r="N2041" s="2">
        <v>0.37523299999999998</v>
      </c>
      <c r="O2041" s="2">
        <v>0.79492600000000002</v>
      </c>
      <c r="P2041" s="2">
        <v>1952</v>
      </c>
      <c r="Q2041" s="2" t="s">
        <v>6530</v>
      </c>
      <c r="R2041" s="2" t="s">
        <v>6531</v>
      </c>
      <c r="S2041" s="2" t="s">
        <v>6532</v>
      </c>
    </row>
    <row r="2042" spans="1:19" x14ac:dyDescent="0.2">
      <c r="A2042" s="2">
        <v>23.396699999999999</v>
      </c>
      <c r="B2042" s="2">
        <v>23.813500000000001</v>
      </c>
      <c r="C2042" s="2">
        <v>24.066700000000001</v>
      </c>
      <c r="D2042" s="2">
        <v>23.853000000000002</v>
      </c>
      <c r="E2042" s="2">
        <v>24.107600000000001</v>
      </c>
      <c r="F2042" s="2">
        <v>24.658200000000001</v>
      </c>
      <c r="G2042" s="2">
        <v>23.916399999999999</v>
      </c>
      <c r="H2042" s="2">
        <v>23.951699999999999</v>
      </c>
      <c r="K2042" s="2">
        <v>26.74</v>
      </c>
      <c r="L2042" s="2">
        <v>88928</v>
      </c>
      <c r="M2042" s="2">
        <v>0.84565199999999996</v>
      </c>
      <c r="N2042" s="2">
        <v>0.375973</v>
      </c>
      <c r="O2042" s="2">
        <v>1.69665</v>
      </c>
      <c r="P2042" s="2">
        <v>187</v>
      </c>
      <c r="Q2042" s="2" t="s">
        <v>6533</v>
      </c>
      <c r="R2042" s="2" t="s">
        <v>6534</v>
      </c>
      <c r="S2042" s="2" t="s">
        <v>6535</v>
      </c>
    </row>
    <row r="2043" spans="1:19" x14ac:dyDescent="0.2">
      <c r="A2043" s="2">
        <v>24.386399999999998</v>
      </c>
      <c r="B2043" s="2">
        <v>23.7057</v>
      </c>
      <c r="C2043" s="2">
        <v>23.726299999999998</v>
      </c>
      <c r="D2043" s="2">
        <v>24.2681</v>
      </c>
      <c r="E2043" s="2">
        <v>24.5655</v>
      </c>
      <c r="F2043" s="2">
        <v>23.933700000000002</v>
      </c>
      <c r="G2043" s="2">
        <v>24.76</v>
      </c>
      <c r="H2043" s="2">
        <v>24.342700000000001</v>
      </c>
      <c r="K2043" s="2">
        <v>51.11</v>
      </c>
      <c r="L2043" s="2">
        <v>15137</v>
      </c>
      <c r="M2043" s="2">
        <v>0.73847700000000005</v>
      </c>
      <c r="N2043" s="2">
        <v>0.37881399999999998</v>
      </c>
      <c r="O2043" s="2">
        <v>1.5066900000000001</v>
      </c>
      <c r="P2043" s="2">
        <v>311</v>
      </c>
      <c r="Q2043" s="2" t="s">
        <v>6536</v>
      </c>
      <c r="R2043" s="2" t="s">
        <v>6537</v>
      </c>
      <c r="S2043" s="2" t="s">
        <v>6538</v>
      </c>
    </row>
    <row r="2044" spans="1:19" x14ac:dyDescent="0.2">
      <c r="A2044" s="2">
        <v>18.732199999999999</v>
      </c>
      <c r="B2044" s="2">
        <v>18.876999999999999</v>
      </c>
      <c r="C2044" s="2">
        <v>18.044</v>
      </c>
      <c r="D2044" s="2">
        <v>18.433399999999999</v>
      </c>
      <c r="E2044" s="2">
        <v>19.067799999999998</v>
      </c>
      <c r="F2044" s="2">
        <v>18.467500000000001</v>
      </c>
      <c r="G2044" s="2">
        <v>19.167200000000001</v>
      </c>
      <c r="H2044" s="2" t="s">
        <v>85</v>
      </c>
      <c r="K2044" s="2">
        <v>4.18</v>
      </c>
      <c r="L2044" s="2">
        <v>49695</v>
      </c>
      <c r="M2044" s="2">
        <v>0.60286300000000004</v>
      </c>
      <c r="N2044" s="2">
        <v>0.37916899999999998</v>
      </c>
      <c r="O2044" s="2">
        <v>1.3269599999999999</v>
      </c>
      <c r="P2044" s="2">
        <v>1996</v>
      </c>
      <c r="Q2044" s="2" t="s">
        <v>6539</v>
      </c>
      <c r="R2044" s="2" t="s">
        <v>6540</v>
      </c>
      <c r="S2044" s="2" t="s">
        <v>6541</v>
      </c>
    </row>
    <row r="2045" spans="1:19" x14ac:dyDescent="0.2">
      <c r="A2045" s="2">
        <v>20.365400000000001</v>
      </c>
      <c r="B2045" s="2">
        <v>20.639199999999999</v>
      </c>
      <c r="C2045" s="2">
        <v>20.358799999999999</v>
      </c>
      <c r="D2045" s="2">
        <v>20.764900000000001</v>
      </c>
      <c r="E2045" s="2">
        <v>21.043299999999999</v>
      </c>
      <c r="F2045" s="2">
        <v>20.776499999999999</v>
      </c>
      <c r="G2045" s="2">
        <v>21.082999999999998</v>
      </c>
      <c r="H2045" s="2">
        <v>20.7425</v>
      </c>
      <c r="I2045" s="2" t="s">
        <v>18</v>
      </c>
      <c r="J2045" s="2" t="s">
        <v>19</v>
      </c>
      <c r="K2045" s="2">
        <v>10.14</v>
      </c>
      <c r="L2045" s="2">
        <v>30320</v>
      </c>
      <c r="M2045" s="2">
        <v>1.50891</v>
      </c>
      <c r="N2045" s="2">
        <v>0.37926799999999999</v>
      </c>
      <c r="O2045" s="2">
        <v>2.8199100000000001</v>
      </c>
      <c r="P2045" s="2">
        <v>1253</v>
      </c>
      <c r="Q2045" s="2" t="s">
        <v>1676</v>
      </c>
      <c r="R2045" s="2" t="s">
        <v>1677</v>
      </c>
      <c r="S2045" s="2" t="s">
        <v>1678</v>
      </c>
    </row>
    <row r="2046" spans="1:19" x14ac:dyDescent="0.2">
      <c r="A2046" s="2">
        <v>17.883299999999998</v>
      </c>
      <c r="B2046" s="2">
        <v>20.760400000000001</v>
      </c>
      <c r="C2046" s="2">
        <v>15.715</v>
      </c>
      <c r="D2046" s="2">
        <v>20.701599999999999</v>
      </c>
      <c r="E2046" s="2">
        <v>19.272600000000001</v>
      </c>
      <c r="F2046" s="2">
        <v>17.549399999999999</v>
      </c>
      <c r="G2046" s="2" t="s">
        <v>85</v>
      </c>
      <c r="H2046" s="2">
        <v>20.614599999999999</v>
      </c>
      <c r="K2046" s="2">
        <v>3.45</v>
      </c>
      <c r="L2046" s="2">
        <v>57944</v>
      </c>
      <c r="M2046" s="2">
        <v>9.1051800000000002E-2</v>
      </c>
      <c r="N2046" s="2">
        <v>0.38045099999999998</v>
      </c>
      <c r="O2046" s="2">
        <v>0.252442</v>
      </c>
      <c r="P2046" s="2">
        <v>1904</v>
      </c>
      <c r="Q2046" s="2" t="s">
        <v>6542</v>
      </c>
      <c r="R2046" s="2" t="s">
        <v>6543</v>
      </c>
      <c r="S2046" s="2" t="s">
        <v>6544</v>
      </c>
    </row>
    <row r="2047" spans="1:19" x14ac:dyDescent="0.2">
      <c r="A2047" s="2">
        <v>20.6007</v>
      </c>
      <c r="B2047" s="2">
        <v>19.303100000000001</v>
      </c>
      <c r="C2047" s="2">
        <v>20.1189</v>
      </c>
      <c r="D2047" s="2">
        <v>20.119299999999999</v>
      </c>
      <c r="E2047" s="2">
        <v>20.236899999999999</v>
      </c>
      <c r="F2047" s="2">
        <v>20.654699999999998</v>
      </c>
      <c r="G2047" s="2">
        <v>19.964700000000001</v>
      </c>
      <c r="H2047" s="2">
        <v>20.812000000000001</v>
      </c>
      <c r="K2047" s="2">
        <v>8.1300000000000008</v>
      </c>
      <c r="L2047" s="2">
        <v>55585</v>
      </c>
      <c r="M2047" s="2">
        <v>0.52607899999999996</v>
      </c>
      <c r="N2047" s="2">
        <v>0.38160300000000003</v>
      </c>
      <c r="O2047" s="2">
        <v>1.1508400000000001</v>
      </c>
      <c r="P2047" s="2">
        <v>1441</v>
      </c>
      <c r="Q2047" s="2" t="s">
        <v>6545</v>
      </c>
      <c r="R2047" s="2" t="s">
        <v>6546</v>
      </c>
      <c r="S2047" s="2" t="s">
        <v>6547</v>
      </c>
    </row>
    <row r="2048" spans="1:19" x14ac:dyDescent="0.2">
      <c r="A2048" s="2">
        <v>22.451000000000001</v>
      </c>
      <c r="B2048" s="2">
        <v>22.047699999999999</v>
      </c>
      <c r="C2048" s="2">
        <v>21.9315</v>
      </c>
      <c r="D2048" s="2">
        <v>21.941800000000001</v>
      </c>
      <c r="E2048" s="2">
        <v>22.470300000000002</v>
      </c>
      <c r="F2048" s="2">
        <v>22.117899999999999</v>
      </c>
      <c r="G2048" s="2">
        <v>22.619199999999999</v>
      </c>
      <c r="H2048" s="2">
        <v>22.691500000000001</v>
      </c>
      <c r="K2048" s="2">
        <v>14.38</v>
      </c>
      <c r="L2048" s="2">
        <v>16445</v>
      </c>
      <c r="M2048" s="2">
        <v>1.1304799999999999</v>
      </c>
      <c r="N2048" s="2">
        <v>0.381749</v>
      </c>
      <c r="O2048" s="2">
        <v>2.1610900000000002</v>
      </c>
      <c r="P2048" s="2">
        <v>2034</v>
      </c>
      <c r="Q2048" s="2" t="s">
        <v>6548</v>
      </c>
      <c r="R2048" s="2" t="s">
        <v>6549</v>
      </c>
      <c r="S2048" s="2" t="s">
        <v>6550</v>
      </c>
    </row>
    <row r="2049" spans="1:19" x14ac:dyDescent="0.2">
      <c r="A2049" s="2">
        <v>18.5578</v>
      </c>
      <c r="B2049" s="2">
        <v>18.722100000000001</v>
      </c>
      <c r="C2049" s="2">
        <v>18.559899999999999</v>
      </c>
      <c r="D2049" s="2">
        <v>18.491099999999999</v>
      </c>
      <c r="E2049" s="2">
        <v>18.8279</v>
      </c>
      <c r="F2049" s="2">
        <v>19.126100000000001</v>
      </c>
      <c r="G2049" s="2">
        <v>18.613399999999999</v>
      </c>
      <c r="H2049" s="2">
        <v>19.292400000000001</v>
      </c>
      <c r="K2049" s="2">
        <v>3.75</v>
      </c>
      <c r="L2049" s="2">
        <v>61119</v>
      </c>
      <c r="M2049" s="2">
        <v>1.09104</v>
      </c>
      <c r="N2049" s="2">
        <v>0.38222299999999998</v>
      </c>
      <c r="O2049" s="2">
        <v>2.3993099999999998</v>
      </c>
      <c r="P2049" s="2">
        <v>2137</v>
      </c>
      <c r="Q2049" s="2" t="s">
        <v>6551</v>
      </c>
      <c r="R2049" s="2" t="s">
        <v>6552</v>
      </c>
      <c r="S2049" s="2" t="s">
        <v>6553</v>
      </c>
    </row>
    <row r="2050" spans="1:19" x14ac:dyDescent="0.2">
      <c r="A2050" s="2">
        <v>19.2729</v>
      </c>
      <c r="B2050" s="2">
        <v>19.351800000000001</v>
      </c>
      <c r="C2050" s="2">
        <v>19.466100000000001</v>
      </c>
      <c r="D2050" s="2">
        <v>19.163699999999999</v>
      </c>
      <c r="E2050" s="2">
        <v>19.7226</v>
      </c>
      <c r="F2050" s="2">
        <v>19.675999999999998</v>
      </c>
      <c r="G2050" s="2">
        <v>19.887</v>
      </c>
      <c r="H2050" s="2">
        <v>19.500800000000002</v>
      </c>
      <c r="I2050" s="2" t="s">
        <v>18</v>
      </c>
      <c r="J2050" s="2" t="s">
        <v>19</v>
      </c>
      <c r="K2050" s="2">
        <v>2.86</v>
      </c>
      <c r="L2050" s="2">
        <v>60181</v>
      </c>
      <c r="M2050" s="2">
        <v>1.9903200000000001</v>
      </c>
      <c r="N2050" s="2">
        <v>0.38296000000000002</v>
      </c>
      <c r="O2050" s="2">
        <v>3.7597499999999999</v>
      </c>
      <c r="P2050" s="2">
        <v>1647</v>
      </c>
      <c r="Q2050" s="2" t="s">
        <v>1679</v>
      </c>
      <c r="R2050" s="2" t="s">
        <v>1680</v>
      </c>
      <c r="S2050" s="2" t="s">
        <v>1681</v>
      </c>
    </row>
    <row r="2051" spans="1:19" x14ac:dyDescent="0.2">
      <c r="A2051" s="2">
        <v>22.827999999999999</v>
      </c>
      <c r="B2051" s="2">
        <v>22.779599999999999</v>
      </c>
      <c r="C2051" s="2">
        <v>23.0901</v>
      </c>
      <c r="D2051" s="2">
        <v>22.5396</v>
      </c>
      <c r="E2051" s="2">
        <v>22.906500000000001</v>
      </c>
      <c r="F2051" s="2">
        <v>23.710799999999999</v>
      </c>
      <c r="G2051" s="2">
        <v>22.5687</v>
      </c>
      <c r="H2051" s="2">
        <v>23.594000000000001</v>
      </c>
      <c r="K2051" s="2">
        <v>13.23</v>
      </c>
      <c r="L2051" s="2">
        <v>83141</v>
      </c>
      <c r="M2051" s="2">
        <v>0.57977800000000002</v>
      </c>
      <c r="N2051" s="2">
        <v>0.38565300000000002</v>
      </c>
      <c r="O2051" s="2">
        <v>1.3015000000000001</v>
      </c>
      <c r="P2051" s="2">
        <v>643</v>
      </c>
      <c r="Q2051" s="2" t="s">
        <v>6554</v>
      </c>
      <c r="R2051" s="2" t="s">
        <v>6555</v>
      </c>
      <c r="S2051" s="2" t="s">
        <v>6556</v>
      </c>
    </row>
    <row r="2052" spans="1:19" x14ac:dyDescent="0.2">
      <c r="A2052" s="2">
        <v>16.777799999999999</v>
      </c>
      <c r="B2052" s="2">
        <v>16.451799999999999</v>
      </c>
      <c r="C2052" s="2">
        <v>16.396899999999999</v>
      </c>
      <c r="D2052" s="2" t="s">
        <v>85</v>
      </c>
      <c r="E2052" s="2">
        <v>17.384499999999999</v>
      </c>
      <c r="F2052" s="2">
        <v>16.6952</v>
      </c>
      <c r="G2052" s="2" t="s">
        <v>85</v>
      </c>
      <c r="H2052" s="2">
        <v>16.705100000000002</v>
      </c>
      <c r="K2052" s="2">
        <v>8.58</v>
      </c>
      <c r="L2052" s="2">
        <v>36127</v>
      </c>
      <c r="M2052" s="2">
        <v>0.63815699999999997</v>
      </c>
      <c r="N2052" s="2">
        <v>0.38607999999999998</v>
      </c>
      <c r="O2052" s="2">
        <v>1.50078</v>
      </c>
      <c r="P2052" s="2">
        <v>3229</v>
      </c>
      <c r="Q2052" s="2" t="s">
        <v>6557</v>
      </c>
      <c r="R2052" s="2" t="s">
        <v>6558</v>
      </c>
      <c r="S2052" s="2" t="s">
        <v>6559</v>
      </c>
    </row>
    <row r="2053" spans="1:19" x14ac:dyDescent="0.2">
      <c r="A2053" s="2">
        <v>21.679099999999998</v>
      </c>
      <c r="B2053" s="2">
        <v>22.492899999999999</v>
      </c>
      <c r="C2053" s="2">
        <v>22.4252</v>
      </c>
      <c r="D2053" s="2">
        <v>23.114799999999999</v>
      </c>
      <c r="E2053" s="2">
        <v>22.885000000000002</v>
      </c>
      <c r="F2053" s="2">
        <v>23.462800000000001</v>
      </c>
      <c r="G2053" s="2">
        <v>22.392099999999999</v>
      </c>
      <c r="H2053" s="2">
        <v>22.523800000000001</v>
      </c>
      <c r="K2053" s="2">
        <v>27.83</v>
      </c>
      <c r="L2053" s="2">
        <v>34593</v>
      </c>
      <c r="M2053" s="2">
        <v>0.45937899999999998</v>
      </c>
      <c r="N2053" s="2">
        <v>0.387928</v>
      </c>
      <c r="O2053" s="2">
        <v>1.0231699999999999</v>
      </c>
      <c r="P2053" s="2">
        <v>706</v>
      </c>
      <c r="Q2053" s="2" t="s">
        <v>6560</v>
      </c>
      <c r="R2053" s="2" t="s">
        <v>6561</v>
      </c>
      <c r="S2053" s="2" t="s">
        <v>6562</v>
      </c>
    </row>
    <row r="2054" spans="1:19" x14ac:dyDescent="0.2">
      <c r="A2054" s="2">
        <v>22.609500000000001</v>
      </c>
      <c r="B2054" s="2">
        <v>22.011500000000002</v>
      </c>
      <c r="C2054" s="2">
        <v>22.1112</v>
      </c>
      <c r="D2054" s="2">
        <v>21.976199999999999</v>
      </c>
      <c r="E2054" s="2">
        <v>22.558700000000002</v>
      </c>
      <c r="F2054" s="2">
        <v>22.225999999999999</v>
      </c>
      <c r="G2054" s="2">
        <v>22.765599999999999</v>
      </c>
      <c r="H2054" s="2">
        <v>22.713200000000001</v>
      </c>
      <c r="K2054" s="2">
        <v>10.31</v>
      </c>
      <c r="L2054" s="2">
        <v>22591</v>
      </c>
      <c r="M2054" s="2">
        <v>1.04965</v>
      </c>
      <c r="N2054" s="2">
        <v>0.38880199999999998</v>
      </c>
      <c r="O2054" s="2">
        <v>2.0392600000000001</v>
      </c>
      <c r="P2054" s="2">
        <v>1211</v>
      </c>
      <c r="Q2054" s="2" t="s">
        <v>6563</v>
      </c>
      <c r="R2054" s="2" t="s">
        <v>6564</v>
      </c>
      <c r="S2054" s="2" t="s">
        <v>6565</v>
      </c>
    </row>
    <row r="2055" spans="1:19" x14ac:dyDescent="0.2">
      <c r="A2055" s="2">
        <v>17.836400000000001</v>
      </c>
      <c r="B2055" s="2">
        <v>18.072099999999999</v>
      </c>
      <c r="C2055" s="2" t="s">
        <v>85</v>
      </c>
      <c r="D2055" s="2">
        <v>17.497599999999998</v>
      </c>
      <c r="E2055" s="2">
        <v>18.067900000000002</v>
      </c>
      <c r="F2055" s="2">
        <v>18.210999999999999</v>
      </c>
      <c r="G2055" s="2">
        <v>18.050699999999999</v>
      </c>
      <c r="H2055" s="2">
        <v>18.444400000000002</v>
      </c>
      <c r="K2055" s="2">
        <v>6.31</v>
      </c>
      <c r="L2055" s="2">
        <v>25493</v>
      </c>
      <c r="M2055" s="2">
        <v>0.89888500000000005</v>
      </c>
      <c r="N2055" s="2">
        <v>0.39141900000000002</v>
      </c>
      <c r="O2055" s="2">
        <v>2.0606100000000001</v>
      </c>
      <c r="P2055" s="2">
        <v>3165</v>
      </c>
      <c r="Q2055" s="2" t="s">
        <v>6566</v>
      </c>
      <c r="R2055" s="2" t="s">
        <v>6567</v>
      </c>
      <c r="S2055" s="2" t="s">
        <v>6568</v>
      </c>
    </row>
    <row r="2056" spans="1:19" x14ac:dyDescent="0.2">
      <c r="A2056" s="2">
        <v>19.660699999999999</v>
      </c>
      <c r="B2056" s="2">
        <v>20.092300000000002</v>
      </c>
      <c r="C2056" s="2">
        <v>20.605499999999999</v>
      </c>
      <c r="D2056" s="2">
        <v>19.4237</v>
      </c>
      <c r="E2056" s="2">
        <v>20.006900000000002</v>
      </c>
      <c r="F2056" s="2">
        <v>21.160900000000002</v>
      </c>
      <c r="G2056" s="2">
        <v>19.734000000000002</v>
      </c>
      <c r="H2056" s="2">
        <v>20.468399999999999</v>
      </c>
      <c r="K2056" s="2">
        <v>7.62</v>
      </c>
      <c r="L2056" s="2">
        <v>37064</v>
      </c>
      <c r="M2056" s="2">
        <v>0.43508400000000003</v>
      </c>
      <c r="N2056" s="2">
        <v>0.39699800000000002</v>
      </c>
      <c r="O2056" s="2">
        <v>0.97758500000000004</v>
      </c>
      <c r="P2056" s="2">
        <v>1102</v>
      </c>
      <c r="Q2056" s="2" t="s">
        <v>6569</v>
      </c>
      <c r="R2056" s="2" t="s">
        <v>6570</v>
      </c>
      <c r="S2056" s="2" t="s">
        <v>6571</v>
      </c>
    </row>
    <row r="2057" spans="1:19" x14ac:dyDescent="0.2">
      <c r="A2057" s="2">
        <v>18.503799999999998</v>
      </c>
      <c r="B2057" s="2">
        <v>18.706700000000001</v>
      </c>
      <c r="C2057" s="2">
        <v>18.913599999999999</v>
      </c>
      <c r="D2057" s="2">
        <v>18.5855</v>
      </c>
      <c r="E2057" s="2">
        <v>19.177299999999999</v>
      </c>
      <c r="F2057" s="2">
        <v>19.077500000000001</v>
      </c>
      <c r="G2057" s="2">
        <v>19.4344</v>
      </c>
      <c r="H2057" s="2">
        <v>18.610499999999998</v>
      </c>
      <c r="K2057" s="2">
        <v>5.01</v>
      </c>
      <c r="L2057" s="2">
        <v>68613</v>
      </c>
      <c r="M2057" s="2">
        <v>0.99258800000000003</v>
      </c>
      <c r="N2057" s="2">
        <v>0.39751799999999998</v>
      </c>
      <c r="O2057" s="2">
        <v>2.0514199999999998</v>
      </c>
      <c r="P2057" s="2">
        <v>1541</v>
      </c>
      <c r="Q2057" s="2" t="s">
        <v>6572</v>
      </c>
      <c r="R2057" s="2" t="s">
        <v>6573</v>
      </c>
      <c r="S2057" s="2" t="s">
        <v>6574</v>
      </c>
    </row>
    <row r="2058" spans="1:19" x14ac:dyDescent="0.2">
      <c r="A2058" s="2">
        <v>22.7531</v>
      </c>
      <c r="B2058" s="2">
        <v>21.4742</v>
      </c>
      <c r="C2058" s="2">
        <v>22.633500000000002</v>
      </c>
      <c r="D2058" s="2">
        <v>23.349900000000002</v>
      </c>
      <c r="E2058" s="2">
        <v>23.2285</v>
      </c>
      <c r="F2058" s="2">
        <v>23.043399999999998</v>
      </c>
      <c r="G2058" s="2">
        <v>23.290800000000001</v>
      </c>
      <c r="H2058" s="2">
        <v>22.238199999999999</v>
      </c>
      <c r="K2058" s="2">
        <v>12.61</v>
      </c>
      <c r="L2058" s="2">
        <v>24603</v>
      </c>
      <c r="M2058" s="2">
        <v>0.368369</v>
      </c>
      <c r="N2058" s="2">
        <v>0.39755200000000002</v>
      </c>
      <c r="O2058" s="2">
        <v>0.86166799999999999</v>
      </c>
      <c r="P2058" s="2">
        <v>1850</v>
      </c>
      <c r="Q2058" s="2" t="s">
        <v>6575</v>
      </c>
      <c r="R2058" s="2" t="s">
        <v>6576</v>
      </c>
      <c r="S2058" s="2" t="s">
        <v>6577</v>
      </c>
    </row>
    <row r="2059" spans="1:19" x14ac:dyDescent="0.2">
      <c r="A2059" s="2">
        <v>20.553799999999999</v>
      </c>
      <c r="B2059" s="2">
        <v>20.481400000000001</v>
      </c>
      <c r="C2059" s="2">
        <v>20.329499999999999</v>
      </c>
      <c r="D2059" s="2">
        <v>20.311499999999999</v>
      </c>
      <c r="E2059" s="2">
        <v>20.833100000000002</v>
      </c>
      <c r="F2059" s="2">
        <v>20.592199999999998</v>
      </c>
      <c r="G2059" s="2">
        <v>20.954000000000001</v>
      </c>
      <c r="H2059" s="2">
        <v>20.888400000000001</v>
      </c>
      <c r="I2059" s="2" t="s">
        <v>18</v>
      </c>
      <c r="J2059" s="2" t="s">
        <v>19</v>
      </c>
      <c r="K2059" s="2">
        <v>9.06</v>
      </c>
      <c r="L2059" s="2">
        <v>62908</v>
      </c>
      <c r="M2059" s="2">
        <v>2.0978300000000001</v>
      </c>
      <c r="N2059" s="2">
        <v>0.397872</v>
      </c>
      <c r="O2059" s="2">
        <v>4.0413800000000002</v>
      </c>
      <c r="P2059" s="2">
        <v>966</v>
      </c>
      <c r="Q2059" s="2" t="s">
        <v>1682</v>
      </c>
      <c r="R2059" s="2" t="s">
        <v>1683</v>
      </c>
      <c r="S2059" s="2" t="s">
        <v>1684</v>
      </c>
    </row>
    <row r="2060" spans="1:19" x14ac:dyDescent="0.2">
      <c r="A2060" s="2">
        <v>16.876100000000001</v>
      </c>
      <c r="B2060" s="2">
        <v>18.308399999999999</v>
      </c>
      <c r="C2060" s="2">
        <v>18.209199999999999</v>
      </c>
      <c r="D2060" s="2">
        <v>18.492599999999999</v>
      </c>
      <c r="E2060" s="2">
        <v>18.577200000000001</v>
      </c>
      <c r="F2060" s="2">
        <v>18.9695</v>
      </c>
      <c r="G2060" s="2">
        <v>18.422899999999998</v>
      </c>
      <c r="H2060" s="2">
        <v>17.5124</v>
      </c>
      <c r="K2060" s="2">
        <v>5.37</v>
      </c>
      <c r="L2060" s="2">
        <v>37131</v>
      </c>
      <c r="M2060" s="2">
        <v>0.35645399999999999</v>
      </c>
      <c r="N2060" s="2">
        <v>0.39890700000000001</v>
      </c>
      <c r="O2060" s="2">
        <v>0.82846799999999998</v>
      </c>
      <c r="P2060" s="2">
        <v>2584</v>
      </c>
      <c r="Q2060" s="2" t="s">
        <v>6578</v>
      </c>
      <c r="R2060" s="2" t="s">
        <v>6579</v>
      </c>
      <c r="S2060" s="2" t="s">
        <v>6580</v>
      </c>
    </row>
    <row r="2061" spans="1:19" x14ac:dyDescent="0.2">
      <c r="A2061" s="2">
        <v>19.765899999999998</v>
      </c>
      <c r="B2061" s="2">
        <v>20.2408</v>
      </c>
      <c r="C2061" s="2">
        <v>19.321400000000001</v>
      </c>
      <c r="D2061" s="2">
        <v>19.190100000000001</v>
      </c>
      <c r="E2061" s="2">
        <v>20.029900000000001</v>
      </c>
      <c r="F2061" s="2">
        <v>19.4148</v>
      </c>
      <c r="G2061" s="2">
        <v>20.314499999999999</v>
      </c>
      <c r="H2061" s="2">
        <v>20.355</v>
      </c>
      <c r="K2061" s="2">
        <v>10.43</v>
      </c>
      <c r="L2061" s="2">
        <v>36955</v>
      </c>
      <c r="M2061" s="2">
        <v>0.58142000000000005</v>
      </c>
      <c r="N2061" s="2">
        <v>0.39896999999999999</v>
      </c>
      <c r="O2061" s="2">
        <v>1.23848</v>
      </c>
      <c r="P2061" s="2">
        <v>1830</v>
      </c>
      <c r="Q2061" s="2" t="s">
        <v>6581</v>
      </c>
      <c r="R2061" s="2" t="s">
        <v>6582</v>
      </c>
      <c r="S2061" s="2" t="s">
        <v>6583</v>
      </c>
    </row>
    <row r="2062" spans="1:19" x14ac:dyDescent="0.2">
      <c r="A2062" s="2">
        <v>24.322399999999998</v>
      </c>
      <c r="B2062" s="2">
        <v>24.174800000000001</v>
      </c>
      <c r="C2062" s="2">
        <v>23.890499999999999</v>
      </c>
      <c r="D2062" s="2">
        <v>23.680700000000002</v>
      </c>
      <c r="E2062" s="2">
        <v>24.3857</v>
      </c>
      <c r="F2062" s="2">
        <v>24.0154</v>
      </c>
      <c r="G2062" s="2">
        <v>24.601600000000001</v>
      </c>
      <c r="H2062" s="2">
        <v>24.662299999999998</v>
      </c>
      <c r="K2062" s="2">
        <v>17.440000000000001</v>
      </c>
      <c r="L2062" s="2">
        <v>18937</v>
      </c>
      <c r="M2062" s="2">
        <v>1.0028300000000001</v>
      </c>
      <c r="N2062" s="2">
        <v>0.39912999999999998</v>
      </c>
      <c r="O2062" s="2">
        <v>1.948</v>
      </c>
      <c r="P2062" s="2">
        <v>2277</v>
      </c>
      <c r="Q2062" s="2" t="s">
        <v>6584</v>
      </c>
      <c r="R2062" s="2" t="s">
        <v>6585</v>
      </c>
      <c r="S2062" s="2" t="s">
        <v>6586</v>
      </c>
    </row>
    <row r="2063" spans="1:19" x14ac:dyDescent="0.2">
      <c r="A2063" s="2">
        <v>17.694900000000001</v>
      </c>
      <c r="B2063" s="2">
        <v>17.192699999999999</v>
      </c>
      <c r="C2063" s="2" t="s">
        <v>85</v>
      </c>
      <c r="D2063" s="2">
        <v>18.098199999999999</v>
      </c>
      <c r="E2063" s="2">
        <v>17.965599999999998</v>
      </c>
      <c r="F2063" s="2">
        <v>18.9253</v>
      </c>
      <c r="G2063" s="2">
        <v>17.666</v>
      </c>
      <c r="H2063" s="2">
        <v>17.6891</v>
      </c>
      <c r="K2063" s="2">
        <v>3.16</v>
      </c>
      <c r="L2063" s="2">
        <v>38725</v>
      </c>
      <c r="M2063" s="2">
        <v>0.44539200000000001</v>
      </c>
      <c r="N2063" s="2">
        <v>0.39956900000000001</v>
      </c>
      <c r="O2063" s="2">
        <v>1.01122</v>
      </c>
      <c r="P2063" s="2">
        <v>2002</v>
      </c>
      <c r="Q2063" s="2" t="s">
        <v>6587</v>
      </c>
      <c r="R2063" s="2" t="s">
        <v>6588</v>
      </c>
      <c r="S2063" s="2" t="s">
        <v>6589</v>
      </c>
    </row>
    <row r="2064" spans="1:19" x14ac:dyDescent="0.2">
      <c r="A2064" s="2">
        <v>18.517800000000001</v>
      </c>
      <c r="B2064" s="2">
        <v>18.391100000000002</v>
      </c>
      <c r="C2064" s="2">
        <v>17.079899999999999</v>
      </c>
      <c r="D2064" s="2">
        <v>17.8157</v>
      </c>
      <c r="E2064" s="2">
        <v>18.7363</v>
      </c>
      <c r="F2064" s="2">
        <v>16.701799999999999</v>
      </c>
      <c r="G2064" s="2">
        <v>19.579499999999999</v>
      </c>
      <c r="H2064" s="2">
        <v>18.3887</v>
      </c>
      <c r="K2064" s="2">
        <v>6.12</v>
      </c>
      <c r="L2064" s="2">
        <v>36807</v>
      </c>
      <c r="M2064" s="2">
        <v>0.23102200000000001</v>
      </c>
      <c r="N2064" s="2">
        <v>0.40041500000000002</v>
      </c>
      <c r="O2064" s="2">
        <v>0.58247199999999999</v>
      </c>
      <c r="P2064" s="2">
        <v>1685</v>
      </c>
      <c r="Q2064" s="2" t="s">
        <v>6590</v>
      </c>
      <c r="R2064" s="2" t="s">
        <v>6591</v>
      </c>
      <c r="S2064" s="2" t="s">
        <v>6592</v>
      </c>
    </row>
    <row r="2065" spans="1:19" x14ac:dyDescent="0.2">
      <c r="A2065" s="2">
        <v>20.715399999999999</v>
      </c>
      <c r="B2065" s="2">
        <v>21.011900000000001</v>
      </c>
      <c r="C2065" s="2">
        <v>20.388000000000002</v>
      </c>
      <c r="D2065" s="2">
        <v>20.941400000000002</v>
      </c>
      <c r="E2065" s="2">
        <v>21.3413</v>
      </c>
      <c r="F2065" s="2">
        <v>20.721</v>
      </c>
      <c r="G2065" s="2">
        <v>21.4953</v>
      </c>
      <c r="H2065" s="2">
        <v>21.1159</v>
      </c>
      <c r="K2065" s="2">
        <v>10.050000000000001</v>
      </c>
      <c r="L2065" s="2">
        <v>145816</v>
      </c>
      <c r="M2065" s="2">
        <v>0.93451300000000004</v>
      </c>
      <c r="N2065" s="2">
        <v>0.404192</v>
      </c>
      <c r="O2065" s="2">
        <v>1.8441799999999999</v>
      </c>
      <c r="P2065" s="2">
        <v>425</v>
      </c>
      <c r="Q2065" s="2" t="s">
        <v>6593</v>
      </c>
      <c r="R2065" s="2" t="s">
        <v>6594</v>
      </c>
      <c r="S2065" s="2" t="s">
        <v>6595</v>
      </c>
    </row>
    <row r="2066" spans="1:19" x14ac:dyDescent="0.2">
      <c r="A2066" s="2">
        <v>19.039400000000001</v>
      </c>
      <c r="B2066" s="2">
        <v>19.744399999999999</v>
      </c>
      <c r="C2066" s="2">
        <v>19.1296</v>
      </c>
      <c r="D2066" s="2">
        <v>19.5991</v>
      </c>
      <c r="E2066" s="2" t="s">
        <v>85</v>
      </c>
      <c r="F2066" s="2">
        <v>19.663</v>
      </c>
      <c r="G2066" s="2">
        <v>20.009799999999998</v>
      </c>
      <c r="H2066" s="2">
        <v>19.674800000000001</v>
      </c>
      <c r="K2066" s="2">
        <v>8.85</v>
      </c>
      <c r="L2066" s="2">
        <v>46936</v>
      </c>
      <c r="M2066" s="2">
        <v>0.95619299999999996</v>
      </c>
      <c r="N2066" s="2">
        <v>0.404387</v>
      </c>
      <c r="O2066" s="2">
        <v>1.95275</v>
      </c>
      <c r="P2066" s="2">
        <v>1256</v>
      </c>
      <c r="Q2066" s="2" t="s">
        <v>6596</v>
      </c>
      <c r="R2066" s="2" t="s">
        <v>6597</v>
      </c>
      <c r="S2066" s="2" t="s">
        <v>6598</v>
      </c>
    </row>
    <row r="2067" spans="1:19" x14ac:dyDescent="0.2">
      <c r="A2067" s="2">
        <v>18.299900000000001</v>
      </c>
      <c r="B2067" s="2">
        <v>19.139800000000001</v>
      </c>
      <c r="C2067" s="2">
        <v>17.924399999999999</v>
      </c>
      <c r="D2067" s="2">
        <v>18.364799999999999</v>
      </c>
      <c r="E2067" s="2">
        <v>18.787700000000001</v>
      </c>
      <c r="F2067" s="2">
        <v>18.5215</v>
      </c>
      <c r="G2067" s="2">
        <v>18.6357</v>
      </c>
      <c r="H2067" s="2">
        <v>19.4024</v>
      </c>
      <c r="K2067" s="2">
        <v>2.12</v>
      </c>
      <c r="L2067" s="2">
        <v>69614</v>
      </c>
      <c r="M2067" s="2">
        <v>0.58788499999999999</v>
      </c>
      <c r="N2067" s="2">
        <v>0.40458699999999997</v>
      </c>
      <c r="O2067" s="2">
        <v>1.25726</v>
      </c>
      <c r="P2067" s="2">
        <v>2368</v>
      </c>
      <c r="Q2067" s="2" t="s">
        <v>6599</v>
      </c>
      <c r="R2067" s="2" t="s">
        <v>6600</v>
      </c>
      <c r="S2067" s="2" t="s">
        <v>6601</v>
      </c>
    </row>
    <row r="2068" spans="1:19" x14ac:dyDescent="0.2">
      <c r="A2068" s="2">
        <v>20.181699999999999</v>
      </c>
      <c r="B2068" s="2">
        <v>21.081</v>
      </c>
      <c r="C2068" s="2">
        <v>20.988299999999999</v>
      </c>
      <c r="D2068" s="2">
        <v>21.109000000000002</v>
      </c>
      <c r="E2068" s="2">
        <v>21.227599999999999</v>
      </c>
      <c r="F2068" s="2">
        <v>21.821200000000001</v>
      </c>
      <c r="G2068" s="2">
        <v>20.889500000000002</v>
      </c>
      <c r="H2068" s="2">
        <v>21.040099999999999</v>
      </c>
      <c r="K2068" s="2">
        <v>10.220000000000001</v>
      </c>
      <c r="L2068" s="2">
        <v>95924</v>
      </c>
      <c r="M2068" s="2">
        <v>0.64283599999999996</v>
      </c>
      <c r="N2068" s="2">
        <v>0.40463900000000003</v>
      </c>
      <c r="O2068" s="2">
        <v>1.3447499999999999</v>
      </c>
      <c r="P2068" s="2">
        <v>621</v>
      </c>
      <c r="Q2068" s="2" t="s">
        <v>6602</v>
      </c>
      <c r="R2068" s="2" t="s">
        <v>6603</v>
      </c>
      <c r="S2068" s="2" t="s">
        <v>6604</v>
      </c>
    </row>
    <row r="2069" spans="1:19" x14ac:dyDescent="0.2">
      <c r="A2069" s="2">
        <v>18.781600000000001</v>
      </c>
      <c r="B2069" s="2">
        <v>17.837299999999999</v>
      </c>
      <c r="C2069" s="2">
        <v>18.583600000000001</v>
      </c>
      <c r="D2069" s="2">
        <v>17.554300000000001</v>
      </c>
      <c r="E2069" s="2">
        <v>18.3886</v>
      </c>
      <c r="F2069" s="2">
        <v>18.586600000000001</v>
      </c>
      <c r="G2069" s="2">
        <v>18.599499999999999</v>
      </c>
      <c r="H2069" s="2">
        <v>18.805099999999999</v>
      </c>
      <c r="K2069" s="2">
        <v>16.829999999999998</v>
      </c>
      <c r="L2069" s="2">
        <v>11529</v>
      </c>
      <c r="M2069" s="2">
        <v>0.578125</v>
      </c>
      <c r="N2069" s="2">
        <v>0.40574300000000002</v>
      </c>
      <c r="O2069" s="2">
        <v>1.3279000000000001</v>
      </c>
      <c r="P2069" s="2">
        <v>3252</v>
      </c>
      <c r="Q2069" s="2" t="s">
        <v>6605</v>
      </c>
      <c r="R2069" s="2" t="s">
        <v>6606</v>
      </c>
      <c r="S2069" s="2" t="s">
        <v>6607</v>
      </c>
    </row>
    <row r="2070" spans="1:19" x14ac:dyDescent="0.2">
      <c r="A2070" s="2">
        <v>20.466100000000001</v>
      </c>
      <c r="B2070" s="2">
        <v>19.084599999999998</v>
      </c>
      <c r="C2070" s="2">
        <v>20.1187</v>
      </c>
      <c r="D2070" s="2">
        <v>20.209599999999998</v>
      </c>
      <c r="E2070" s="2">
        <v>20.4133</v>
      </c>
      <c r="F2070" s="2">
        <v>20.4268</v>
      </c>
      <c r="G2070" s="2">
        <v>20.455200000000001</v>
      </c>
      <c r="H2070" s="2">
        <v>20.208500000000001</v>
      </c>
      <c r="K2070" s="2">
        <v>10.02</v>
      </c>
      <c r="L2070" s="2">
        <v>63846</v>
      </c>
      <c r="M2070" s="2">
        <v>0.56051899999999999</v>
      </c>
      <c r="N2070" s="2">
        <v>0.40623500000000001</v>
      </c>
      <c r="O2070" s="2">
        <v>1.3134699999999999</v>
      </c>
      <c r="P2070" s="2">
        <v>947</v>
      </c>
      <c r="Q2070" s="2" t="s">
        <v>6608</v>
      </c>
      <c r="R2070" s="2" t="s">
        <v>6609</v>
      </c>
      <c r="S2070" s="2" t="s">
        <v>6610</v>
      </c>
    </row>
    <row r="2071" spans="1:19" x14ac:dyDescent="0.2">
      <c r="A2071" s="2">
        <v>18.609000000000002</v>
      </c>
      <c r="B2071" s="2">
        <v>19.781500000000001</v>
      </c>
      <c r="C2071" s="2">
        <v>19.302800000000001</v>
      </c>
      <c r="D2071" s="2">
        <v>19.1599</v>
      </c>
      <c r="E2071" s="2">
        <v>19.542999999999999</v>
      </c>
      <c r="F2071" s="2">
        <v>20.003499999999999</v>
      </c>
      <c r="G2071" s="2">
        <v>19.305399999999999</v>
      </c>
      <c r="H2071" s="2">
        <v>19.6341</v>
      </c>
      <c r="K2071" s="2">
        <v>3.61</v>
      </c>
      <c r="L2071" s="2">
        <v>96407</v>
      </c>
      <c r="M2071" s="2">
        <v>0.68248299999999995</v>
      </c>
      <c r="N2071" s="2">
        <v>0.40817300000000001</v>
      </c>
      <c r="O2071" s="2">
        <v>1.4499299999999999</v>
      </c>
      <c r="P2071" s="2">
        <v>1575</v>
      </c>
      <c r="Q2071" s="2" t="s">
        <v>6611</v>
      </c>
      <c r="R2071" s="2" t="s">
        <v>6612</v>
      </c>
      <c r="S2071" s="2" t="s">
        <v>6613</v>
      </c>
    </row>
    <row r="2072" spans="1:19" x14ac:dyDescent="0.2">
      <c r="A2072" s="2">
        <v>15.4597</v>
      </c>
      <c r="B2072" s="2">
        <v>16.411799999999999</v>
      </c>
      <c r="C2072" s="2">
        <v>16.878299999999999</v>
      </c>
      <c r="D2072" s="2">
        <v>17.323699999999999</v>
      </c>
      <c r="E2072" s="2">
        <v>16.709</v>
      </c>
      <c r="F2072" s="2">
        <v>18.441299999999998</v>
      </c>
      <c r="G2072" s="2">
        <v>15.638500000000001</v>
      </c>
      <c r="H2072" s="2" t="s">
        <v>85</v>
      </c>
      <c r="K2072" s="2">
        <v>7.1</v>
      </c>
      <c r="L2072" s="2">
        <v>20855</v>
      </c>
      <c r="M2072" s="2">
        <v>0.166187</v>
      </c>
      <c r="N2072" s="2">
        <v>0.411246</v>
      </c>
      <c r="O2072" s="2">
        <v>0.45249899999999998</v>
      </c>
      <c r="P2072" s="2">
        <v>1018</v>
      </c>
      <c r="Q2072" s="2" t="s">
        <v>6614</v>
      </c>
      <c r="R2072" s="2" t="s">
        <v>6615</v>
      </c>
      <c r="S2072" s="2" t="s">
        <v>6616</v>
      </c>
    </row>
    <row r="2073" spans="1:19" x14ac:dyDescent="0.2">
      <c r="A2073" s="2">
        <v>18.867100000000001</v>
      </c>
      <c r="B2073" s="2">
        <v>18.854900000000001</v>
      </c>
      <c r="C2073" s="2">
        <v>18.469899999999999</v>
      </c>
      <c r="D2073" s="2">
        <v>17.8598</v>
      </c>
      <c r="E2073" s="2">
        <v>18.877199999999998</v>
      </c>
      <c r="F2073" s="2">
        <v>18.3782</v>
      </c>
      <c r="G2073" s="2">
        <v>19.29</v>
      </c>
      <c r="H2073" s="2">
        <v>19.165900000000001</v>
      </c>
      <c r="K2073" s="2">
        <v>5.72</v>
      </c>
      <c r="L2073" s="2">
        <v>62832</v>
      </c>
      <c r="M2073" s="2">
        <v>0.63425900000000002</v>
      </c>
      <c r="N2073" s="2">
        <v>0.41488799999999998</v>
      </c>
      <c r="O2073" s="2">
        <v>1.3325400000000001</v>
      </c>
      <c r="P2073" s="2">
        <v>1939</v>
      </c>
      <c r="Q2073" s="2" t="s">
        <v>6617</v>
      </c>
      <c r="R2073" s="2" t="s">
        <v>6618</v>
      </c>
      <c r="S2073" s="2" t="s">
        <v>6619</v>
      </c>
    </row>
    <row r="2074" spans="1:19" x14ac:dyDescent="0.2">
      <c r="A2074" s="2">
        <v>20.5534</v>
      </c>
      <c r="B2074" s="2">
        <v>20.713799999999999</v>
      </c>
      <c r="C2074" s="2">
        <v>20.3734</v>
      </c>
      <c r="D2074" s="2">
        <v>19.467300000000002</v>
      </c>
      <c r="E2074" s="2">
        <v>20.673200000000001</v>
      </c>
      <c r="F2074" s="2">
        <v>20.1174</v>
      </c>
      <c r="G2074" s="2">
        <v>21.250699999999998</v>
      </c>
      <c r="H2074" s="2">
        <v>20.7377</v>
      </c>
      <c r="K2074" s="2">
        <v>16.3</v>
      </c>
      <c r="L2074" s="2">
        <v>26022</v>
      </c>
      <c r="M2074" s="2">
        <v>0.53119700000000003</v>
      </c>
      <c r="N2074" s="2">
        <v>0.41779500000000003</v>
      </c>
      <c r="O2074" s="2">
        <v>1.1525799999999999</v>
      </c>
      <c r="P2074" s="2">
        <v>2171</v>
      </c>
      <c r="Q2074" s="2" t="s">
        <v>6620</v>
      </c>
      <c r="R2074" s="2" t="s">
        <v>6621</v>
      </c>
      <c r="S2074" s="2" t="s">
        <v>6622</v>
      </c>
    </row>
    <row r="2075" spans="1:19" x14ac:dyDescent="0.2">
      <c r="A2075" s="2">
        <v>20.0732</v>
      </c>
      <c r="B2075" s="2">
        <v>20.433299999999999</v>
      </c>
      <c r="C2075" s="2">
        <v>21.102599999999999</v>
      </c>
      <c r="D2075" s="2">
        <v>21.374199999999998</v>
      </c>
      <c r="E2075" s="2">
        <v>20.998899999999999</v>
      </c>
      <c r="F2075" s="2">
        <v>22.4283</v>
      </c>
      <c r="G2075" s="2">
        <v>20.156199999999998</v>
      </c>
      <c r="H2075" s="2">
        <v>21.072700000000001</v>
      </c>
      <c r="K2075" s="2">
        <v>13.91</v>
      </c>
      <c r="L2075" s="2">
        <v>104659</v>
      </c>
      <c r="M2075" s="2">
        <v>0.31338100000000002</v>
      </c>
      <c r="N2075" s="2">
        <v>0.41820400000000002</v>
      </c>
      <c r="O2075" s="2">
        <v>0.75090100000000004</v>
      </c>
      <c r="P2075" s="2">
        <v>696</v>
      </c>
      <c r="Q2075" s="2" t="s">
        <v>6623</v>
      </c>
      <c r="R2075" s="2" t="s">
        <v>6624</v>
      </c>
      <c r="S2075" s="2" t="s">
        <v>6625</v>
      </c>
    </row>
    <row r="2076" spans="1:19" x14ac:dyDescent="0.2">
      <c r="A2076" s="2">
        <v>17.2257</v>
      </c>
      <c r="B2076" s="2">
        <v>17.868300000000001</v>
      </c>
      <c r="C2076" s="2">
        <v>18.1205</v>
      </c>
      <c r="D2076" s="2">
        <v>17.582699999999999</v>
      </c>
      <c r="E2076" s="2">
        <v>18.170500000000001</v>
      </c>
      <c r="F2076" s="2">
        <v>18.446300000000001</v>
      </c>
      <c r="G2076" s="2">
        <v>18.3032</v>
      </c>
      <c r="H2076" s="2">
        <v>17.560500000000001</v>
      </c>
      <c r="K2076" s="2">
        <v>4.33</v>
      </c>
      <c r="L2076" s="2">
        <v>53664</v>
      </c>
      <c r="M2076" s="2">
        <v>0.75641999999999998</v>
      </c>
      <c r="N2076" s="2">
        <v>0.42081800000000003</v>
      </c>
      <c r="O2076" s="2">
        <v>1.53698</v>
      </c>
      <c r="P2076" s="2">
        <v>2366</v>
      </c>
      <c r="Q2076" s="2" t="s">
        <v>6626</v>
      </c>
      <c r="R2076" s="2" t="s">
        <v>6627</v>
      </c>
      <c r="S2076" s="2" t="s">
        <v>6628</v>
      </c>
    </row>
    <row r="2077" spans="1:19" x14ac:dyDescent="0.2">
      <c r="A2077" s="2" t="s">
        <v>85</v>
      </c>
      <c r="B2077" s="2">
        <v>17.852900000000002</v>
      </c>
      <c r="C2077" s="2">
        <v>17.126999999999999</v>
      </c>
      <c r="D2077" s="2">
        <v>18.7943</v>
      </c>
      <c r="E2077" s="2" t="s">
        <v>85</v>
      </c>
      <c r="F2077" s="2">
        <v>17.958100000000002</v>
      </c>
      <c r="G2077" s="2">
        <v>18.311599999999999</v>
      </c>
      <c r="H2077" s="2">
        <v>18.768000000000001</v>
      </c>
      <c r="K2077" s="2">
        <v>2.86</v>
      </c>
      <c r="L2077" s="2">
        <v>73977</v>
      </c>
      <c r="M2077" s="2">
        <v>0.30829099999999998</v>
      </c>
      <c r="N2077" s="2">
        <v>0.42115900000000001</v>
      </c>
      <c r="O2077" s="2">
        <v>0.78488000000000002</v>
      </c>
      <c r="P2077" s="2">
        <v>2160</v>
      </c>
      <c r="Q2077" s="2" t="s">
        <v>6629</v>
      </c>
      <c r="R2077" s="2" t="s">
        <v>6630</v>
      </c>
      <c r="S2077" s="2" t="s">
        <v>6631</v>
      </c>
    </row>
    <row r="2078" spans="1:19" x14ac:dyDescent="0.2">
      <c r="A2078" s="2">
        <v>22.665700000000001</v>
      </c>
      <c r="B2078" s="2">
        <v>22.502199999999998</v>
      </c>
      <c r="C2078" s="2">
        <v>22.515599999999999</v>
      </c>
      <c r="D2078" s="2">
        <v>22.129899999999999</v>
      </c>
      <c r="E2078" s="2">
        <v>22.760400000000001</v>
      </c>
      <c r="F2078" s="2">
        <v>22.816099999999999</v>
      </c>
      <c r="G2078" s="2">
        <v>22.805800000000001</v>
      </c>
      <c r="H2078" s="2">
        <v>23.1265</v>
      </c>
      <c r="I2078" s="2" t="s">
        <v>18</v>
      </c>
      <c r="J2078" s="2" t="s">
        <v>19</v>
      </c>
      <c r="K2078" s="2">
        <v>20.6</v>
      </c>
      <c r="L2078" s="2">
        <v>32823</v>
      </c>
      <c r="M2078" s="2">
        <v>1.57117</v>
      </c>
      <c r="N2078" s="2">
        <v>0.42386699999999999</v>
      </c>
      <c r="O2078" s="2">
        <v>2.9936600000000002</v>
      </c>
      <c r="P2078" s="2">
        <v>1119</v>
      </c>
      <c r="Q2078" s="2" t="s">
        <v>1685</v>
      </c>
      <c r="R2078" s="2" t="s">
        <v>1686</v>
      </c>
      <c r="S2078" s="2" t="s">
        <v>1687</v>
      </c>
    </row>
    <row r="2079" spans="1:19" x14ac:dyDescent="0.2">
      <c r="A2079" s="2">
        <v>20.107700000000001</v>
      </c>
      <c r="B2079" s="2">
        <v>21.162600000000001</v>
      </c>
      <c r="C2079" s="2">
        <v>20.563800000000001</v>
      </c>
      <c r="D2079" s="2">
        <v>19.8672</v>
      </c>
      <c r="E2079" s="2">
        <v>20.801100000000002</v>
      </c>
      <c r="F2079" s="2">
        <v>20.751100000000001</v>
      </c>
      <c r="G2079" s="2">
        <v>21.0291</v>
      </c>
      <c r="H2079" s="2">
        <v>20.8231</v>
      </c>
      <c r="K2079" s="2">
        <v>12.84</v>
      </c>
      <c r="L2079" s="2">
        <v>24489</v>
      </c>
      <c r="M2079" s="2">
        <v>0.63273400000000002</v>
      </c>
      <c r="N2079" s="2">
        <v>0.42576999999999998</v>
      </c>
      <c r="O2079" s="2">
        <v>1.46021</v>
      </c>
      <c r="P2079" s="2">
        <v>1087</v>
      </c>
      <c r="Q2079" s="2" t="s">
        <v>6632</v>
      </c>
      <c r="R2079" s="2" t="s">
        <v>6633</v>
      </c>
      <c r="S2079" s="2" t="s">
        <v>6634</v>
      </c>
    </row>
    <row r="2080" spans="1:19" x14ac:dyDescent="0.2">
      <c r="A2080" s="2">
        <v>20.260899999999999</v>
      </c>
      <c r="B2080" s="2">
        <v>20.505299999999998</v>
      </c>
      <c r="C2080" s="2">
        <v>20.055700000000002</v>
      </c>
      <c r="D2080" s="2">
        <v>20.391200000000001</v>
      </c>
      <c r="E2080" s="2">
        <v>20.805299999999999</v>
      </c>
      <c r="F2080" s="2">
        <v>20.4879</v>
      </c>
      <c r="G2080" s="2">
        <v>20.846299999999999</v>
      </c>
      <c r="H2080" s="2">
        <v>20.784800000000001</v>
      </c>
      <c r="I2080" s="2" t="s">
        <v>18</v>
      </c>
      <c r="J2080" s="2" t="s">
        <v>19</v>
      </c>
      <c r="K2080" s="2">
        <v>7.05</v>
      </c>
      <c r="L2080" s="2">
        <v>62631</v>
      </c>
      <c r="M2080" s="2">
        <v>1.8103400000000001</v>
      </c>
      <c r="N2080" s="2">
        <v>0.42783500000000002</v>
      </c>
      <c r="O2080" s="2">
        <v>3.3783799999999999</v>
      </c>
      <c r="P2080" s="2">
        <v>1630</v>
      </c>
      <c r="Q2080" s="2" t="s">
        <v>1688</v>
      </c>
      <c r="R2080" s="2" t="s">
        <v>1689</v>
      </c>
      <c r="S2080" s="2" t="s">
        <v>1690</v>
      </c>
    </row>
    <row r="2081" spans="1:19" x14ac:dyDescent="0.2">
      <c r="A2081" s="2">
        <v>19.886800000000001</v>
      </c>
      <c r="B2081" s="2">
        <v>20.105899999999998</v>
      </c>
      <c r="C2081" s="2">
        <v>19.376799999999999</v>
      </c>
      <c r="D2081" s="2">
        <v>19.810500000000001</v>
      </c>
      <c r="E2081" s="2">
        <v>20.203099999999999</v>
      </c>
      <c r="F2081" s="2">
        <v>19.913399999999999</v>
      </c>
      <c r="G2081" s="2">
        <v>20.110700000000001</v>
      </c>
      <c r="H2081" s="2">
        <v>20.6722</v>
      </c>
      <c r="K2081" s="2">
        <v>0.94</v>
      </c>
      <c r="L2081" s="2">
        <v>265651</v>
      </c>
      <c r="M2081" s="2">
        <v>0.99587000000000003</v>
      </c>
      <c r="N2081" s="2">
        <v>0.42984699999999998</v>
      </c>
      <c r="O2081" s="2">
        <v>1.9372400000000001</v>
      </c>
      <c r="P2081" s="2">
        <v>988</v>
      </c>
      <c r="Q2081" s="2" t="s">
        <v>6635</v>
      </c>
      <c r="R2081" s="2" t="s">
        <v>6636</v>
      </c>
      <c r="S2081" s="2" t="s">
        <v>6637</v>
      </c>
    </row>
    <row r="2082" spans="1:19" x14ac:dyDescent="0.2">
      <c r="A2082" s="2">
        <v>20.894200000000001</v>
      </c>
      <c r="B2082" s="2">
        <v>21.606300000000001</v>
      </c>
      <c r="C2082" s="2">
        <v>20.539899999999999</v>
      </c>
      <c r="D2082" s="2">
        <v>22.477</v>
      </c>
      <c r="E2082" s="2">
        <v>22.1128</v>
      </c>
      <c r="F2082" s="2">
        <v>21.6007</v>
      </c>
      <c r="G2082" s="2">
        <v>21.740200000000002</v>
      </c>
      <c r="H2082" s="2">
        <v>21.783300000000001</v>
      </c>
      <c r="K2082" s="2">
        <v>9</v>
      </c>
      <c r="L2082" s="2">
        <v>79077</v>
      </c>
      <c r="M2082" s="2">
        <v>0.40404699999999999</v>
      </c>
      <c r="N2082" s="2">
        <v>0.42988500000000002</v>
      </c>
      <c r="O2082" s="2">
        <v>0.97403300000000004</v>
      </c>
      <c r="P2082" s="2">
        <v>1589</v>
      </c>
      <c r="Q2082" s="2" t="s">
        <v>6638</v>
      </c>
      <c r="R2082" s="2" t="s">
        <v>6639</v>
      </c>
      <c r="S2082" s="2" t="s">
        <v>6640</v>
      </c>
    </row>
    <row r="2083" spans="1:19" x14ac:dyDescent="0.2">
      <c r="A2083" s="2">
        <v>22.374300000000002</v>
      </c>
      <c r="B2083" s="2">
        <v>22.427299999999999</v>
      </c>
      <c r="C2083" s="2">
        <v>22.382200000000001</v>
      </c>
      <c r="D2083" s="2">
        <v>22.034199999999998</v>
      </c>
      <c r="E2083" s="2">
        <v>22.574400000000001</v>
      </c>
      <c r="F2083" s="2">
        <v>22.851099999999999</v>
      </c>
      <c r="G2083" s="2">
        <v>22.4694</v>
      </c>
      <c r="H2083" s="2">
        <v>23.0444</v>
      </c>
      <c r="I2083" s="2" t="s">
        <v>18</v>
      </c>
      <c r="J2083" s="2" t="s">
        <v>19</v>
      </c>
      <c r="K2083" s="2">
        <v>18.12</v>
      </c>
      <c r="L2083" s="2">
        <v>18562</v>
      </c>
      <c r="M2083" s="2">
        <v>1.3990400000000001</v>
      </c>
      <c r="N2083" s="2">
        <v>0.43031399999999997</v>
      </c>
      <c r="O2083" s="2">
        <v>2.7009500000000002</v>
      </c>
      <c r="P2083" s="2">
        <v>2208</v>
      </c>
      <c r="Q2083" s="2" t="s">
        <v>1691</v>
      </c>
      <c r="R2083" s="2" t="s">
        <v>1692</v>
      </c>
      <c r="S2083" s="2" t="s">
        <v>1693</v>
      </c>
    </row>
    <row r="2084" spans="1:19" x14ac:dyDescent="0.2">
      <c r="A2084" s="2">
        <v>23.037500000000001</v>
      </c>
      <c r="B2084" s="2">
        <v>22.447900000000001</v>
      </c>
      <c r="C2084" s="2">
        <v>22.0991</v>
      </c>
      <c r="D2084" s="2">
        <v>21.965299999999999</v>
      </c>
      <c r="E2084" s="2">
        <v>23.051600000000001</v>
      </c>
      <c r="F2084" s="2">
        <v>21.657499999999999</v>
      </c>
      <c r="G2084" s="2">
        <v>23.887</v>
      </c>
      <c r="H2084" s="2">
        <v>22.6904</v>
      </c>
      <c r="K2084" s="2">
        <v>33.14</v>
      </c>
      <c r="L2084" s="2">
        <v>19779</v>
      </c>
      <c r="M2084" s="2">
        <v>0.35069499999999998</v>
      </c>
      <c r="N2084" s="2">
        <v>0.434172</v>
      </c>
      <c r="O2084" s="2">
        <v>0.83455400000000002</v>
      </c>
      <c r="P2084" s="2">
        <v>1097</v>
      </c>
      <c r="Q2084" s="2" t="s">
        <v>6641</v>
      </c>
      <c r="R2084" s="2" t="s">
        <v>6642</v>
      </c>
      <c r="S2084" s="2" t="s">
        <v>6643</v>
      </c>
    </row>
    <row r="2085" spans="1:19" x14ac:dyDescent="0.2">
      <c r="A2085" s="2">
        <v>19.045500000000001</v>
      </c>
      <c r="B2085" s="2">
        <v>20.3169</v>
      </c>
      <c r="C2085" s="2">
        <v>19.771899999999999</v>
      </c>
      <c r="D2085" s="2">
        <v>18.452000000000002</v>
      </c>
      <c r="E2085" s="2" t="s">
        <v>85</v>
      </c>
      <c r="F2085" s="2">
        <v>19.5608</v>
      </c>
      <c r="G2085" s="2">
        <v>20.4452</v>
      </c>
      <c r="H2085" s="2">
        <v>19.491499999999998</v>
      </c>
      <c r="K2085" s="2">
        <v>4.17</v>
      </c>
      <c r="L2085" s="2">
        <v>38677</v>
      </c>
      <c r="M2085" s="2">
        <v>0.36362499999999998</v>
      </c>
      <c r="N2085" s="2">
        <v>0.43591000000000002</v>
      </c>
      <c r="O2085" s="2">
        <v>0.85292100000000004</v>
      </c>
      <c r="P2085" s="2">
        <v>3145</v>
      </c>
      <c r="Q2085" s="2" t="s">
        <v>6644</v>
      </c>
      <c r="R2085" s="2" t="s">
        <v>6645</v>
      </c>
      <c r="S2085" s="2" t="s">
        <v>6646</v>
      </c>
    </row>
    <row r="2086" spans="1:19" x14ac:dyDescent="0.2">
      <c r="A2086" s="2">
        <v>22.352499999999999</v>
      </c>
      <c r="B2086" s="2">
        <v>22.983799999999999</v>
      </c>
      <c r="C2086" s="2">
        <v>23.190100000000001</v>
      </c>
      <c r="D2086" s="2">
        <v>21.482500000000002</v>
      </c>
      <c r="E2086" s="2">
        <v>22.710899999999999</v>
      </c>
      <c r="F2086" s="2" t="s">
        <v>85</v>
      </c>
      <c r="G2086" s="2">
        <v>22.6419</v>
      </c>
      <c r="H2086" s="2">
        <v>23.466100000000001</v>
      </c>
      <c r="K2086" s="2">
        <v>7.24</v>
      </c>
      <c r="L2086" s="2">
        <v>37576</v>
      </c>
      <c r="M2086" s="2">
        <v>0.40688600000000003</v>
      </c>
      <c r="N2086" s="2">
        <v>0.43742399999999998</v>
      </c>
      <c r="O2086" s="2">
        <v>0.93910700000000003</v>
      </c>
      <c r="P2086" s="2">
        <v>2266</v>
      </c>
      <c r="Q2086" s="2" t="s">
        <v>6647</v>
      </c>
      <c r="R2086" s="2" t="s">
        <v>6648</v>
      </c>
      <c r="S2086" s="2" t="s">
        <v>6649</v>
      </c>
    </row>
    <row r="2087" spans="1:19" x14ac:dyDescent="0.2">
      <c r="A2087" s="2">
        <v>20.1462</v>
      </c>
      <c r="B2087" s="2">
        <v>20.540099999999999</v>
      </c>
      <c r="C2087" s="2">
        <v>20.7258</v>
      </c>
      <c r="D2087" s="2">
        <v>20.481400000000001</v>
      </c>
      <c r="E2087" s="2">
        <v>20.934699999999999</v>
      </c>
      <c r="F2087" s="2">
        <v>21.193000000000001</v>
      </c>
      <c r="G2087" s="2">
        <v>20.9374</v>
      </c>
      <c r="H2087" s="2">
        <v>20.583100000000002</v>
      </c>
      <c r="I2087" s="2" t="s">
        <v>18</v>
      </c>
      <c r="J2087" s="2" t="s">
        <v>19</v>
      </c>
      <c r="K2087" s="2">
        <v>12.66</v>
      </c>
      <c r="L2087" s="2">
        <v>70528</v>
      </c>
      <c r="M2087" s="2">
        <v>1.3436699999999999</v>
      </c>
      <c r="N2087" s="2">
        <v>0.43867499999999998</v>
      </c>
      <c r="O2087" s="2">
        <v>2.5202100000000001</v>
      </c>
      <c r="P2087" s="2">
        <v>791</v>
      </c>
      <c r="Q2087" s="2" t="s">
        <v>1694</v>
      </c>
      <c r="R2087" s="2" t="s">
        <v>1695</v>
      </c>
      <c r="S2087" s="2" t="s">
        <v>1696</v>
      </c>
    </row>
    <row r="2088" spans="1:19" x14ac:dyDescent="0.2">
      <c r="A2088" s="2">
        <v>18.381799999999998</v>
      </c>
      <c r="B2088" s="2">
        <v>18.173300000000001</v>
      </c>
      <c r="C2088" s="2">
        <v>17.589300000000001</v>
      </c>
      <c r="D2088" s="2">
        <v>17.433499999999999</v>
      </c>
      <c r="E2088" s="2">
        <v>18.282900000000001</v>
      </c>
      <c r="F2088" s="2">
        <v>17.674099999999999</v>
      </c>
      <c r="G2088" s="2">
        <v>18.5563</v>
      </c>
      <c r="H2088" s="2">
        <v>18.8245</v>
      </c>
      <c r="K2088" s="2">
        <v>6.22</v>
      </c>
      <c r="L2088" s="2">
        <v>25096</v>
      </c>
      <c r="M2088" s="2">
        <v>0.62405699999999997</v>
      </c>
      <c r="N2088" s="2">
        <v>0.440002</v>
      </c>
      <c r="O2088" s="2">
        <v>1.31236</v>
      </c>
      <c r="P2088" s="2">
        <v>2576</v>
      </c>
      <c r="Q2088" s="2" t="s">
        <v>6650</v>
      </c>
      <c r="R2088" s="2" t="s">
        <v>6651</v>
      </c>
      <c r="S2088" s="2" t="s">
        <v>6652</v>
      </c>
    </row>
    <row r="2089" spans="1:19" x14ac:dyDescent="0.2">
      <c r="A2089" s="2">
        <v>20.393599999999999</v>
      </c>
      <c r="B2089" s="2">
        <v>21.090199999999999</v>
      </c>
      <c r="C2089" s="2">
        <v>19.775700000000001</v>
      </c>
      <c r="D2089" s="2">
        <v>20.333200000000001</v>
      </c>
      <c r="E2089" s="2">
        <v>20.819400000000002</v>
      </c>
      <c r="F2089" s="2">
        <v>20.339099999999998</v>
      </c>
      <c r="G2089" s="2">
        <v>20.735099999999999</v>
      </c>
      <c r="H2089" s="2">
        <v>21.462599999999998</v>
      </c>
      <c r="K2089" s="2">
        <v>2.2200000000000002</v>
      </c>
      <c r="L2089" s="2">
        <v>72242</v>
      </c>
      <c r="M2089" s="2">
        <v>0.58058399999999999</v>
      </c>
      <c r="N2089" s="2">
        <v>0.44089699999999998</v>
      </c>
      <c r="O2089" s="2">
        <v>1.23861</v>
      </c>
      <c r="P2089" s="2">
        <v>2761</v>
      </c>
      <c r="Q2089" s="2" t="s">
        <v>6653</v>
      </c>
      <c r="R2089" s="2" t="s">
        <v>6654</v>
      </c>
      <c r="S2089" s="2" t="s">
        <v>6655</v>
      </c>
    </row>
    <row r="2090" spans="1:19" x14ac:dyDescent="0.2">
      <c r="A2090" s="2">
        <v>17.789000000000001</v>
      </c>
      <c r="B2090" s="2">
        <v>18.3704</v>
      </c>
      <c r="C2090" s="2">
        <v>17.381</v>
      </c>
      <c r="D2090" s="2">
        <v>17.9603</v>
      </c>
      <c r="E2090" s="2">
        <v>18.450099999999999</v>
      </c>
      <c r="F2090" s="2">
        <v>17.790700000000001</v>
      </c>
      <c r="G2090" s="2">
        <v>18.564399999999999</v>
      </c>
      <c r="H2090" s="2">
        <v>18.460999999999999</v>
      </c>
      <c r="K2090" s="2">
        <v>2.08</v>
      </c>
      <c r="L2090" s="2">
        <v>60008</v>
      </c>
      <c r="M2090" s="2">
        <v>0.80844300000000002</v>
      </c>
      <c r="N2090" s="2">
        <v>0.441355</v>
      </c>
      <c r="O2090" s="2">
        <v>1.6291599999999999</v>
      </c>
      <c r="P2090" s="2">
        <v>943</v>
      </c>
      <c r="Q2090" s="2" t="s">
        <v>6656</v>
      </c>
      <c r="R2090" s="2" t="s">
        <v>6657</v>
      </c>
      <c r="S2090" s="2" t="s">
        <v>6658</v>
      </c>
    </row>
    <row r="2091" spans="1:19" x14ac:dyDescent="0.2">
      <c r="A2091" s="2">
        <v>19.066800000000001</v>
      </c>
      <c r="B2091" s="2">
        <v>19.709199999999999</v>
      </c>
      <c r="C2091" s="2">
        <v>19.924900000000001</v>
      </c>
      <c r="D2091" s="2">
        <v>20.277100000000001</v>
      </c>
      <c r="E2091" s="2">
        <v>20.283899999999999</v>
      </c>
      <c r="F2091" s="2">
        <v>20.792000000000002</v>
      </c>
      <c r="G2091" s="2">
        <v>19.990500000000001</v>
      </c>
      <c r="H2091" s="2">
        <v>19.6829</v>
      </c>
      <c r="K2091" s="2">
        <v>5.2</v>
      </c>
      <c r="L2091" s="2">
        <v>109619</v>
      </c>
      <c r="M2091" s="2">
        <v>0.60331900000000005</v>
      </c>
      <c r="N2091" s="2">
        <v>0.44286199999999998</v>
      </c>
      <c r="O2091" s="2">
        <v>1.2763</v>
      </c>
      <c r="P2091" s="2">
        <v>1402</v>
      </c>
      <c r="Q2091" s="2" t="s">
        <v>6659</v>
      </c>
      <c r="R2091" s="2" t="s">
        <v>6660</v>
      </c>
      <c r="S2091" s="2" t="s">
        <v>6661</v>
      </c>
    </row>
    <row r="2092" spans="1:19" x14ac:dyDescent="0.2">
      <c r="A2092" s="2">
        <v>22.284800000000001</v>
      </c>
      <c r="B2092" s="2">
        <v>22.5001</v>
      </c>
      <c r="C2092" s="2">
        <v>23.4222</v>
      </c>
      <c r="D2092" s="2">
        <v>22.722999999999999</v>
      </c>
      <c r="E2092" s="2">
        <v>22.999300000000002</v>
      </c>
      <c r="F2092" s="2">
        <v>24.183199999999999</v>
      </c>
      <c r="G2092" s="2">
        <v>22.654499999999999</v>
      </c>
      <c r="H2092" s="2">
        <v>22.879200000000001</v>
      </c>
      <c r="K2092" s="2">
        <v>7.92</v>
      </c>
      <c r="L2092" s="2">
        <v>84940</v>
      </c>
      <c r="M2092" s="2">
        <v>0.47559099999999999</v>
      </c>
      <c r="N2092" s="2">
        <v>0.44650800000000002</v>
      </c>
      <c r="O2092" s="2">
        <v>1.0583199999999999</v>
      </c>
      <c r="P2092" s="2">
        <v>548</v>
      </c>
      <c r="Q2092" s="2" t="s">
        <v>6662</v>
      </c>
      <c r="R2092" s="2" t="s">
        <v>6663</v>
      </c>
      <c r="S2092" s="2" t="s">
        <v>6664</v>
      </c>
    </row>
    <row r="2093" spans="1:19" x14ac:dyDescent="0.2">
      <c r="A2093" s="2">
        <v>22.449200000000001</v>
      </c>
      <c r="B2093" s="2">
        <v>22.373699999999999</v>
      </c>
      <c r="C2093" s="2">
        <v>21.948599999999999</v>
      </c>
      <c r="D2093" s="2">
        <v>22.5914</v>
      </c>
      <c r="E2093" s="2">
        <v>22.9084</v>
      </c>
      <c r="F2093" s="2">
        <v>22.417899999999999</v>
      </c>
      <c r="G2093" s="2">
        <v>22.942</v>
      </c>
      <c r="H2093" s="2">
        <v>22.885300000000001</v>
      </c>
      <c r="K2093" s="2">
        <v>12.08</v>
      </c>
      <c r="L2093" s="2">
        <v>32886</v>
      </c>
      <c r="M2093" s="2">
        <v>1.27545</v>
      </c>
      <c r="N2093" s="2">
        <v>0.44770199999999999</v>
      </c>
      <c r="O2093" s="2">
        <v>2.4102899999999998</v>
      </c>
      <c r="P2093" s="2">
        <v>1297</v>
      </c>
      <c r="Q2093" s="2" t="s">
        <v>6665</v>
      </c>
      <c r="R2093" s="2" t="s">
        <v>6666</v>
      </c>
      <c r="S2093" s="2" t="s">
        <v>6667</v>
      </c>
    </row>
    <row r="2094" spans="1:19" x14ac:dyDescent="0.2">
      <c r="A2094" s="2">
        <v>16.248699999999999</v>
      </c>
      <c r="B2094" s="2">
        <v>15.991</v>
      </c>
      <c r="C2094" s="2">
        <v>16.5002</v>
      </c>
      <c r="D2094" s="2">
        <v>15.6839</v>
      </c>
      <c r="E2094" s="2" t="s">
        <v>85</v>
      </c>
      <c r="F2094" s="2">
        <v>16.364899999999999</v>
      </c>
      <c r="G2094" s="2">
        <v>17.2514</v>
      </c>
      <c r="H2094" s="2">
        <v>16.045100000000001</v>
      </c>
      <c r="K2094" s="2">
        <v>0.94</v>
      </c>
      <c r="L2094" s="2">
        <v>133911</v>
      </c>
      <c r="M2094" s="2">
        <v>0.45979399999999998</v>
      </c>
      <c r="N2094" s="2">
        <v>0.44779600000000003</v>
      </c>
      <c r="O2094" s="2">
        <v>1.1168100000000001</v>
      </c>
      <c r="P2094" s="2">
        <v>1501</v>
      </c>
      <c r="Q2094" s="2" t="s">
        <v>6668</v>
      </c>
      <c r="R2094" s="2" t="s">
        <v>6669</v>
      </c>
      <c r="S2094" s="2" t="s">
        <v>6670</v>
      </c>
    </row>
    <row r="2095" spans="1:19" x14ac:dyDescent="0.2">
      <c r="A2095" s="2" t="s">
        <v>85</v>
      </c>
      <c r="B2095" s="2">
        <v>17.885100000000001</v>
      </c>
      <c r="C2095" s="2">
        <v>17.475100000000001</v>
      </c>
      <c r="D2095" s="2">
        <v>18.277000000000001</v>
      </c>
      <c r="E2095" s="2" t="s">
        <v>85</v>
      </c>
      <c r="F2095" s="2">
        <v>18.3172</v>
      </c>
      <c r="G2095" s="2">
        <v>18.430099999999999</v>
      </c>
      <c r="H2095" s="2">
        <v>18.235900000000001</v>
      </c>
      <c r="K2095" s="2">
        <v>3.48</v>
      </c>
      <c r="L2095" s="2">
        <v>68156</v>
      </c>
      <c r="M2095" s="2">
        <v>0.72858900000000004</v>
      </c>
      <c r="N2095" s="2">
        <v>0.44864799999999999</v>
      </c>
      <c r="O2095" s="2">
        <v>1.8831199999999999</v>
      </c>
      <c r="P2095" s="2">
        <v>1903</v>
      </c>
      <c r="Q2095" s="2" t="s">
        <v>6671</v>
      </c>
      <c r="R2095" s="2" t="s">
        <v>6672</v>
      </c>
      <c r="S2095" s="2" t="s">
        <v>6673</v>
      </c>
    </row>
    <row r="2096" spans="1:19" x14ac:dyDescent="0.2">
      <c r="A2096" s="2">
        <v>18.196899999999999</v>
      </c>
      <c r="B2096" s="2">
        <v>18.087499999999999</v>
      </c>
      <c r="C2096" s="2">
        <v>18.9283</v>
      </c>
      <c r="D2096" s="2">
        <v>15.936299999999999</v>
      </c>
      <c r="E2096" s="2">
        <v>18.010999999999999</v>
      </c>
      <c r="F2096" s="2">
        <v>18.029</v>
      </c>
      <c r="G2096" s="2">
        <v>19.064800000000002</v>
      </c>
      <c r="H2096" s="2">
        <v>17.8507</v>
      </c>
      <c r="K2096" s="2">
        <v>2.25</v>
      </c>
      <c r="L2096" s="2">
        <v>104563</v>
      </c>
      <c r="M2096" s="2">
        <v>0.25615300000000002</v>
      </c>
      <c r="N2096" s="2">
        <v>0.45161899999999999</v>
      </c>
      <c r="O2096" s="2">
        <v>0.64325399999999999</v>
      </c>
      <c r="P2096" s="2">
        <v>2718</v>
      </c>
      <c r="Q2096" s="2" t="s">
        <v>6674</v>
      </c>
      <c r="R2096" s="2" t="s">
        <v>6675</v>
      </c>
      <c r="S2096" s="2" t="s">
        <v>6676</v>
      </c>
    </row>
    <row r="2097" spans="1:19" x14ac:dyDescent="0.2">
      <c r="A2097" s="2">
        <v>21.9678</v>
      </c>
      <c r="B2097" s="2">
        <v>22.054099999999998</v>
      </c>
      <c r="C2097" s="2">
        <v>21.9968</v>
      </c>
      <c r="D2097" s="2">
        <v>22.107099999999999</v>
      </c>
      <c r="E2097" s="2">
        <v>22.501899999999999</v>
      </c>
      <c r="F2097" s="2">
        <v>22.504899999999999</v>
      </c>
      <c r="G2097" s="2">
        <v>22.466200000000001</v>
      </c>
      <c r="H2097" s="2">
        <v>22.464600000000001</v>
      </c>
      <c r="I2097" s="2" t="s">
        <v>18</v>
      </c>
      <c r="J2097" s="2" t="s">
        <v>19</v>
      </c>
      <c r="K2097" s="2">
        <v>9.17</v>
      </c>
      <c r="L2097" s="2">
        <v>52443</v>
      </c>
      <c r="M2097" s="2">
        <v>3.6197699999999999</v>
      </c>
      <c r="N2097" s="2">
        <v>0.45295000000000002</v>
      </c>
      <c r="O2097" s="2">
        <v>13.789899999999999</v>
      </c>
      <c r="P2097" s="2">
        <v>1658</v>
      </c>
      <c r="Q2097" s="2" t="s">
        <v>1697</v>
      </c>
      <c r="R2097" s="2" t="s">
        <v>1698</v>
      </c>
      <c r="S2097" s="2" t="s">
        <v>1699</v>
      </c>
    </row>
    <row r="2098" spans="1:19" x14ac:dyDescent="0.2">
      <c r="A2098" s="2">
        <v>25.362500000000001</v>
      </c>
      <c r="B2098" s="2">
        <v>25.2578</v>
      </c>
      <c r="C2098" s="2">
        <v>24.481100000000001</v>
      </c>
      <c r="D2098" s="2">
        <v>25.125299999999999</v>
      </c>
      <c r="E2098" s="2">
        <v>25.601700000000001</v>
      </c>
      <c r="F2098" s="2">
        <v>24.841000000000001</v>
      </c>
      <c r="G2098" s="2">
        <v>25.720099999999999</v>
      </c>
      <c r="H2098" s="2">
        <v>25.8767</v>
      </c>
      <c r="K2098" s="2">
        <v>35.69</v>
      </c>
      <c r="L2098" s="2">
        <v>35328</v>
      </c>
      <c r="M2098" s="2">
        <v>0.728325</v>
      </c>
      <c r="N2098" s="2">
        <v>0.45319999999999999</v>
      </c>
      <c r="O2098" s="2">
        <v>1.49376</v>
      </c>
      <c r="P2098" s="2">
        <v>555</v>
      </c>
      <c r="Q2098" s="2" t="s">
        <v>6677</v>
      </c>
      <c r="R2098" s="2" t="s">
        <v>6678</v>
      </c>
      <c r="S2098" s="2" t="s">
        <v>6679</v>
      </c>
    </row>
    <row r="2099" spans="1:19" x14ac:dyDescent="0.2">
      <c r="A2099" s="2">
        <v>26.867599999999999</v>
      </c>
      <c r="B2099" s="2">
        <v>26.5886</v>
      </c>
      <c r="C2099" s="2">
        <v>26.9452</v>
      </c>
      <c r="D2099" s="2">
        <v>26.645700000000001</v>
      </c>
      <c r="E2099" s="2">
        <v>27.182300000000001</v>
      </c>
      <c r="F2099" s="2">
        <v>27.2928</v>
      </c>
      <c r="G2099" s="2">
        <v>27.246099999999998</v>
      </c>
      <c r="H2099" s="2">
        <v>27.1387</v>
      </c>
      <c r="I2099" s="2" t="s">
        <v>18</v>
      </c>
      <c r="J2099" s="2" t="s">
        <v>19</v>
      </c>
      <c r="K2099" s="2">
        <v>24.54</v>
      </c>
      <c r="L2099" s="2">
        <v>56805</v>
      </c>
      <c r="M2099" s="2">
        <v>2.07626</v>
      </c>
      <c r="N2099" s="2">
        <v>0.45322899999999999</v>
      </c>
      <c r="O2099" s="2">
        <v>4.91092</v>
      </c>
      <c r="P2099" s="2">
        <v>86</v>
      </c>
      <c r="Q2099" s="2" t="s">
        <v>1700</v>
      </c>
      <c r="R2099" s="2" t="s">
        <v>1701</v>
      </c>
      <c r="S2099" s="2" t="s">
        <v>1702</v>
      </c>
    </row>
    <row r="2100" spans="1:19" x14ac:dyDescent="0.2">
      <c r="A2100" s="2">
        <v>20.799700000000001</v>
      </c>
      <c r="B2100" s="2">
        <v>21.209499999999998</v>
      </c>
      <c r="C2100" s="2">
        <v>19.539400000000001</v>
      </c>
      <c r="D2100" s="2">
        <v>20.5791</v>
      </c>
      <c r="E2100" s="2">
        <v>20.980399999999999</v>
      </c>
      <c r="F2100" s="2">
        <v>20.1553</v>
      </c>
      <c r="G2100" s="2">
        <v>20.856300000000001</v>
      </c>
      <c r="H2100" s="2">
        <v>21.9497</v>
      </c>
      <c r="K2100" s="2">
        <v>4.72</v>
      </c>
      <c r="L2100" s="2">
        <v>28402</v>
      </c>
      <c r="M2100" s="2">
        <v>0.38676199999999999</v>
      </c>
      <c r="N2100" s="2">
        <v>0.45352300000000001</v>
      </c>
      <c r="O2100" s="2">
        <v>0.88466599999999995</v>
      </c>
      <c r="P2100" s="2">
        <v>2078</v>
      </c>
      <c r="Q2100" s="2" t="s">
        <v>6680</v>
      </c>
      <c r="R2100" s="2" t="s">
        <v>6681</v>
      </c>
      <c r="S2100" s="2" t="s">
        <v>6682</v>
      </c>
    </row>
    <row r="2101" spans="1:19" x14ac:dyDescent="0.2">
      <c r="A2101" s="2">
        <v>20.146799999999999</v>
      </c>
      <c r="B2101" s="2">
        <v>20.6006</v>
      </c>
      <c r="C2101" s="2">
        <v>19.268699999999999</v>
      </c>
      <c r="D2101" s="2">
        <v>19.261700000000001</v>
      </c>
      <c r="E2101" s="2">
        <v>20.414899999999999</v>
      </c>
      <c r="F2101" s="2">
        <v>19.073</v>
      </c>
      <c r="G2101" s="2">
        <v>21.059799999999999</v>
      </c>
      <c r="H2101" s="2">
        <v>20.546800000000001</v>
      </c>
      <c r="K2101" s="2">
        <v>7.66</v>
      </c>
      <c r="L2101" s="2">
        <v>47406</v>
      </c>
      <c r="M2101" s="2">
        <v>0.36306500000000003</v>
      </c>
      <c r="N2101" s="2">
        <v>0.45416699999999999</v>
      </c>
      <c r="O2101" s="2">
        <v>0.84264799999999995</v>
      </c>
      <c r="P2101" s="2">
        <v>1932</v>
      </c>
      <c r="Q2101" s="2" t="s">
        <v>6683</v>
      </c>
      <c r="R2101" s="2" t="s">
        <v>6684</v>
      </c>
      <c r="S2101" s="2" t="s">
        <v>6685</v>
      </c>
    </row>
    <row r="2102" spans="1:19" x14ac:dyDescent="0.2">
      <c r="A2102" s="2">
        <v>25.6813</v>
      </c>
      <c r="B2102" s="2">
        <v>25.727699999999999</v>
      </c>
      <c r="C2102" s="2">
        <v>24.937100000000001</v>
      </c>
      <c r="D2102" s="2">
        <v>25.637599999999999</v>
      </c>
      <c r="E2102" s="2">
        <v>25.945900000000002</v>
      </c>
      <c r="F2102" s="2">
        <v>25.557600000000001</v>
      </c>
      <c r="G2102" s="2">
        <v>25.802900000000001</v>
      </c>
      <c r="H2102" s="2">
        <v>26.494900000000001</v>
      </c>
      <c r="K2102" s="2">
        <v>20.260000000000002</v>
      </c>
      <c r="L2102" s="2">
        <v>25976</v>
      </c>
      <c r="M2102" s="2">
        <v>0.83269300000000002</v>
      </c>
      <c r="N2102" s="2">
        <v>0.45438099999999998</v>
      </c>
      <c r="O2102" s="2">
        <v>1.6656899999999999</v>
      </c>
      <c r="P2102" s="2">
        <v>895</v>
      </c>
      <c r="Q2102" s="2" t="s">
        <v>6686</v>
      </c>
      <c r="R2102" s="2" t="s">
        <v>6687</v>
      </c>
      <c r="S2102" s="2" t="s">
        <v>6688</v>
      </c>
    </row>
    <row r="2103" spans="1:19" x14ac:dyDescent="0.2">
      <c r="A2103" s="2">
        <v>18.123899999999999</v>
      </c>
      <c r="B2103" s="2">
        <v>17.7852</v>
      </c>
      <c r="C2103" s="2">
        <v>18.192900000000002</v>
      </c>
      <c r="D2103" s="2">
        <v>18.747299999999999</v>
      </c>
      <c r="E2103" s="2" t="s">
        <v>85</v>
      </c>
      <c r="F2103" s="2">
        <v>18.758700000000001</v>
      </c>
      <c r="G2103" s="2">
        <v>19.033799999999999</v>
      </c>
      <c r="H2103" s="2">
        <v>18.2148</v>
      </c>
      <c r="K2103" s="2">
        <v>4.95</v>
      </c>
      <c r="L2103" s="2">
        <v>36384</v>
      </c>
      <c r="M2103" s="2">
        <v>0.67301200000000005</v>
      </c>
      <c r="N2103" s="2">
        <v>0.45680300000000001</v>
      </c>
      <c r="O2103" s="2">
        <v>1.4619599999999999</v>
      </c>
      <c r="P2103" s="2">
        <v>1714</v>
      </c>
      <c r="Q2103" s="2" t="s">
        <v>6689</v>
      </c>
      <c r="R2103" s="2" t="s">
        <v>6690</v>
      </c>
      <c r="S2103" s="2" t="s">
        <v>6691</v>
      </c>
    </row>
    <row r="2104" spans="1:19" x14ac:dyDescent="0.2">
      <c r="A2104" s="2">
        <v>18.431899999999999</v>
      </c>
      <c r="B2104" s="2">
        <v>17.821000000000002</v>
      </c>
      <c r="C2104" s="2">
        <v>17.369599999999998</v>
      </c>
      <c r="D2104" s="2">
        <v>18.620899999999999</v>
      </c>
      <c r="E2104" s="2" t="s">
        <v>85</v>
      </c>
      <c r="F2104" s="2">
        <v>18.223400000000002</v>
      </c>
      <c r="G2104" s="2">
        <v>18.193999999999999</v>
      </c>
      <c r="H2104" s="2">
        <v>19.1358</v>
      </c>
      <c r="K2104" s="2">
        <v>6.67</v>
      </c>
      <c r="L2104" s="2">
        <v>55732</v>
      </c>
      <c r="M2104" s="2">
        <v>0.47928100000000001</v>
      </c>
      <c r="N2104" s="2">
        <v>0.45688099999999998</v>
      </c>
      <c r="O2104" s="2">
        <v>1.0835600000000001</v>
      </c>
      <c r="P2104" s="2">
        <v>2179</v>
      </c>
      <c r="Q2104" s="2" t="s">
        <v>6692</v>
      </c>
      <c r="R2104" s="2" t="s">
        <v>6693</v>
      </c>
      <c r="S2104" s="2" t="s">
        <v>6694</v>
      </c>
    </row>
    <row r="2105" spans="1:19" x14ac:dyDescent="0.2">
      <c r="A2105" s="2">
        <v>20.590699999999998</v>
      </c>
      <c r="B2105" s="2">
        <v>17.197700000000001</v>
      </c>
      <c r="C2105" s="2">
        <v>19.151700000000002</v>
      </c>
      <c r="D2105" s="2">
        <v>17.2379</v>
      </c>
      <c r="E2105" s="2">
        <v>18.923100000000002</v>
      </c>
      <c r="F2105" s="2">
        <v>17.930800000000001</v>
      </c>
      <c r="G2105" s="2">
        <v>20.1859</v>
      </c>
      <c r="H2105" s="2">
        <v>18.967099999999999</v>
      </c>
      <c r="K2105" s="2">
        <v>3.85</v>
      </c>
      <c r="L2105" s="2">
        <v>50683</v>
      </c>
      <c r="M2105" s="2">
        <v>0.18787000000000001</v>
      </c>
      <c r="N2105" s="2">
        <v>0.45724199999999998</v>
      </c>
      <c r="O2105" s="2">
        <v>0.48573899999999998</v>
      </c>
      <c r="P2105" s="2">
        <v>2869</v>
      </c>
      <c r="Q2105" s="2" t="s">
        <v>6695</v>
      </c>
      <c r="R2105" s="2" t="s">
        <v>6696</v>
      </c>
      <c r="S2105" s="2" t="s">
        <v>6697</v>
      </c>
    </row>
    <row r="2106" spans="1:19" x14ac:dyDescent="0.2">
      <c r="A2106" s="2">
        <v>16.9758</v>
      </c>
      <c r="B2106" s="2">
        <v>16.3781</v>
      </c>
      <c r="C2106" s="2">
        <v>16.520600000000002</v>
      </c>
      <c r="D2106" s="2">
        <v>16.630400000000002</v>
      </c>
      <c r="E2106" s="2" t="s">
        <v>85</v>
      </c>
      <c r="F2106" s="2">
        <v>16.821000000000002</v>
      </c>
      <c r="G2106" s="2">
        <v>17.280899999999999</v>
      </c>
      <c r="H2106" s="2">
        <v>17.1495</v>
      </c>
      <c r="K2106" s="2">
        <v>2.12</v>
      </c>
      <c r="L2106" s="2">
        <v>93077</v>
      </c>
      <c r="M2106" s="2">
        <v>1.2082599999999999</v>
      </c>
      <c r="N2106" s="2">
        <v>0.457596</v>
      </c>
      <c r="O2106" s="2">
        <v>2.44739</v>
      </c>
      <c r="P2106" s="2">
        <v>3041</v>
      </c>
      <c r="Q2106" s="2" t="s">
        <v>6698</v>
      </c>
      <c r="R2106" s="2" t="s">
        <v>6699</v>
      </c>
      <c r="S2106" s="2" t="s">
        <v>6700</v>
      </c>
    </row>
    <row r="2107" spans="1:19" x14ac:dyDescent="0.2">
      <c r="A2107" s="2">
        <v>20.572900000000001</v>
      </c>
      <c r="B2107" s="2">
        <v>16.940000000000001</v>
      </c>
      <c r="C2107" s="2">
        <v>19.776700000000002</v>
      </c>
      <c r="D2107" s="2" t="s">
        <v>85</v>
      </c>
      <c r="E2107" s="2">
        <v>19.666799999999999</v>
      </c>
      <c r="F2107" s="2">
        <v>19.888100000000001</v>
      </c>
      <c r="G2107" s="2">
        <v>19.605699999999999</v>
      </c>
      <c r="H2107" s="2">
        <v>19.0564</v>
      </c>
      <c r="K2107" s="2">
        <v>1.21</v>
      </c>
      <c r="L2107" s="2">
        <v>152592</v>
      </c>
      <c r="M2107" s="2">
        <v>0.14275199999999999</v>
      </c>
      <c r="N2107" s="2">
        <v>0.45771299999999998</v>
      </c>
      <c r="O2107" s="2">
        <v>0.409937</v>
      </c>
      <c r="P2107" s="2">
        <v>1612</v>
      </c>
      <c r="Q2107" s="2" t="s">
        <v>6701</v>
      </c>
      <c r="R2107" s="2" t="s">
        <v>6702</v>
      </c>
      <c r="S2107" s="2" t="s">
        <v>6703</v>
      </c>
    </row>
    <row r="2108" spans="1:19" x14ac:dyDescent="0.2">
      <c r="A2108" s="2">
        <v>16.412099999999999</v>
      </c>
      <c r="B2108" s="2">
        <v>16.5153</v>
      </c>
      <c r="C2108" s="2">
        <v>17.703600000000002</v>
      </c>
      <c r="D2108" s="2">
        <v>15.154999999999999</v>
      </c>
      <c r="E2108" s="2" t="s">
        <v>85</v>
      </c>
      <c r="F2108" s="2">
        <v>17.0532</v>
      </c>
      <c r="G2108" s="2">
        <v>17.722300000000001</v>
      </c>
      <c r="H2108" s="2">
        <v>15.938499999999999</v>
      </c>
      <c r="K2108" s="2">
        <v>3.33</v>
      </c>
      <c r="L2108" s="2">
        <v>52288</v>
      </c>
      <c r="M2108" s="2">
        <v>0.25025999999999998</v>
      </c>
      <c r="N2108" s="2">
        <v>0.45818599999999998</v>
      </c>
      <c r="O2108" s="2">
        <v>0.62244900000000003</v>
      </c>
      <c r="P2108" s="2">
        <v>2855</v>
      </c>
      <c r="Q2108" s="2" t="s">
        <v>6704</v>
      </c>
      <c r="R2108" s="2" t="s">
        <v>6705</v>
      </c>
      <c r="S2108" s="2" t="s">
        <v>6706</v>
      </c>
    </row>
    <row r="2109" spans="1:19" x14ac:dyDescent="0.2">
      <c r="A2109" s="2">
        <v>20.648800000000001</v>
      </c>
      <c r="B2109" s="2">
        <v>20.906199999999998</v>
      </c>
      <c r="C2109" s="2">
        <v>20.420500000000001</v>
      </c>
      <c r="D2109" s="2">
        <v>20.635300000000001</v>
      </c>
      <c r="E2109" s="2">
        <v>21.178100000000001</v>
      </c>
      <c r="F2109" s="2">
        <v>20.804600000000001</v>
      </c>
      <c r="G2109" s="2">
        <v>21.284700000000001</v>
      </c>
      <c r="H2109" s="2">
        <v>21.1814</v>
      </c>
      <c r="I2109" s="2" t="s">
        <v>18</v>
      </c>
      <c r="J2109" s="2" t="s">
        <v>19</v>
      </c>
      <c r="K2109" s="2">
        <v>11.29</v>
      </c>
      <c r="L2109" s="2">
        <v>39735</v>
      </c>
      <c r="M2109" s="2">
        <v>1.71244</v>
      </c>
      <c r="N2109" s="2">
        <v>0.45950200000000002</v>
      </c>
      <c r="O2109" s="2">
        <v>3.1709000000000001</v>
      </c>
      <c r="P2109" s="2">
        <v>1318</v>
      </c>
      <c r="Q2109" s="2" t="s">
        <v>1703</v>
      </c>
      <c r="R2109" s="2" t="s">
        <v>1704</v>
      </c>
      <c r="S2109" s="2" t="s">
        <v>1705</v>
      </c>
    </row>
    <row r="2110" spans="1:19" x14ac:dyDescent="0.2">
      <c r="A2110" s="2">
        <v>23.753599999999999</v>
      </c>
      <c r="B2110" s="2">
        <v>22.994199999999999</v>
      </c>
      <c r="C2110" s="2">
        <v>23.224299999999999</v>
      </c>
      <c r="D2110" s="2">
        <v>22.374099999999999</v>
      </c>
      <c r="E2110" s="2">
        <v>23.348099999999999</v>
      </c>
      <c r="F2110" s="2">
        <v>23.241</v>
      </c>
      <c r="G2110" s="2">
        <v>23.605799999999999</v>
      </c>
      <c r="H2110" s="2">
        <v>23.992799999999999</v>
      </c>
      <c r="K2110" s="2">
        <v>24.5</v>
      </c>
      <c r="L2110" s="2">
        <v>32881</v>
      </c>
      <c r="M2110" s="2">
        <v>0.64790199999999998</v>
      </c>
      <c r="N2110" s="2">
        <v>0.46037</v>
      </c>
      <c r="O2110" s="2">
        <v>1.39045</v>
      </c>
      <c r="P2110" s="2">
        <v>747</v>
      </c>
      <c r="Q2110" s="2" t="s">
        <v>6707</v>
      </c>
      <c r="R2110" s="2" t="s">
        <v>6708</v>
      </c>
      <c r="S2110" s="2" t="s">
        <v>6709</v>
      </c>
    </row>
    <row r="2111" spans="1:19" x14ac:dyDescent="0.2">
      <c r="A2111" s="2">
        <v>17.457599999999999</v>
      </c>
      <c r="B2111" s="2">
        <v>18.5716</v>
      </c>
      <c r="C2111" s="2">
        <v>18.223199999999999</v>
      </c>
      <c r="D2111" s="2" t="s">
        <v>85</v>
      </c>
      <c r="E2111" s="2" t="s">
        <v>85</v>
      </c>
      <c r="F2111" s="2">
        <v>18.424399999999999</v>
      </c>
      <c r="G2111" s="2">
        <v>19.287800000000001</v>
      </c>
      <c r="H2111" s="2">
        <v>17.921600000000002</v>
      </c>
      <c r="K2111" s="2">
        <v>7.28</v>
      </c>
      <c r="L2111" s="2">
        <v>35942</v>
      </c>
      <c r="M2111" s="2">
        <v>0.37138900000000002</v>
      </c>
      <c r="N2111" s="2">
        <v>0.46048299999999998</v>
      </c>
      <c r="O2111" s="2">
        <v>0.89049999999999996</v>
      </c>
      <c r="P2111" s="2">
        <v>2058</v>
      </c>
      <c r="Q2111" s="2" t="s">
        <v>6710</v>
      </c>
      <c r="R2111" s="2" t="s">
        <v>6711</v>
      </c>
      <c r="S2111" s="2" t="s">
        <v>6712</v>
      </c>
    </row>
    <row r="2112" spans="1:19" x14ac:dyDescent="0.2">
      <c r="A2112" s="2">
        <v>19.5212</v>
      </c>
      <c r="B2112" s="2">
        <v>19.414200000000001</v>
      </c>
      <c r="C2112" s="2">
        <v>18.6569</v>
      </c>
      <c r="D2112" s="2">
        <v>18.9574</v>
      </c>
      <c r="E2112" s="2">
        <v>19.557300000000001</v>
      </c>
      <c r="F2112" s="2">
        <v>19.027799999999999</v>
      </c>
      <c r="G2112" s="2">
        <v>19.611999999999998</v>
      </c>
      <c r="H2112" s="2">
        <v>20.201000000000001</v>
      </c>
      <c r="K2112" s="2">
        <v>7.93</v>
      </c>
      <c r="L2112" s="2">
        <v>26240</v>
      </c>
      <c r="M2112" s="2">
        <v>0.71651399999999998</v>
      </c>
      <c r="N2112" s="2">
        <v>0.46213399999999999</v>
      </c>
      <c r="O2112" s="2">
        <v>1.47506</v>
      </c>
      <c r="P2112" s="2">
        <v>1615</v>
      </c>
      <c r="Q2112" s="2" t="s">
        <v>6713</v>
      </c>
      <c r="R2112" s="2" t="s">
        <v>6714</v>
      </c>
      <c r="S2112" s="2" t="s">
        <v>6715</v>
      </c>
    </row>
    <row r="2113" spans="1:19" x14ac:dyDescent="0.2">
      <c r="A2113" s="2">
        <v>18.869</v>
      </c>
      <c r="B2113" s="2">
        <v>18.271899999999999</v>
      </c>
      <c r="C2113" s="2">
        <v>18.4361</v>
      </c>
      <c r="D2113" s="2">
        <v>18.311299999999999</v>
      </c>
      <c r="E2113" s="2" t="s">
        <v>85</v>
      </c>
      <c r="F2113" s="2">
        <v>18.45</v>
      </c>
      <c r="G2113" s="2">
        <v>19.589300000000001</v>
      </c>
      <c r="H2113" s="2">
        <v>18.764199999999999</v>
      </c>
      <c r="K2113" s="2">
        <v>1.98</v>
      </c>
      <c r="L2113" s="2">
        <v>78777</v>
      </c>
      <c r="M2113" s="2">
        <v>0.51385199999999998</v>
      </c>
      <c r="N2113" s="2">
        <v>0.46236300000000002</v>
      </c>
      <c r="O2113" s="2">
        <v>1.2623899999999999</v>
      </c>
      <c r="P2113" s="2">
        <v>1705</v>
      </c>
      <c r="Q2113" s="2" t="s">
        <v>6716</v>
      </c>
      <c r="R2113" s="2" t="s">
        <v>6717</v>
      </c>
      <c r="S2113" s="2" t="s">
        <v>6718</v>
      </c>
    </row>
    <row r="2114" spans="1:19" x14ac:dyDescent="0.2">
      <c r="A2114" s="2">
        <v>20.4819</v>
      </c>
      <c r="B2114" s="2">
        <v>21.029699999999998</v>
      </c>
      <c r="C2114" s="2">
        <v>21.576599999999999</v>
      </c>
      <c r="D2114" s="2">
        <v>21.058299999999999</v>
      </c>
      <c r="E2114" s="2">
        <v>21.3628</v>
      </c>
      <c r="F2114" s="2">
        <v>22.373000000000001</v>
      </c>
      <c r="G2114" s="2">
        <v>21.036000000000001</v>
      </c>
      <c r="H2114" s="2">
        <v>21.226700000000001</v>
      </c>
      <c r="K2114" s="2">
        <v>10.82</v>
      </c>
      <c r="L2114" s="2">
        <v>192915</v>
      </c>
      <c r="M2114" s="2">
        <v>0.57760100000000003</v>
      </c>
      <c r="N2114" s="2">
        <v>0.46297700000000003</v>
      </c>
      <c r="O2114" s="2">
        <v>1.2407999999999999</v>
      </c>
      <c r="P2114" s="2">
        <v>169</v>
      </c>
      <c r="Q2114" s="2" t="s">
        <v>6719</v>
      </c>
      <c r="R2114" s="2" t="s">
        <v>6720</v>
      </c>
      <c r="S2114" s="2" t="s">
        <v>6721</v>
      </c>
    </row>
    <row r="2115" spans="1:19" x14ac:dyDescent="0.2">
      <c r="A2115" s="2">
        <v>21.993099999999998</v>
      </c>
      <c r="B2115" s="2">
        <v>22.170300000000001</v>
      </c>
      <c r="C2115" s="2">
        <v>22.9343</v>
      </c>
      <c r="D2115" s="2">
        <v>22.581900000000001</v>
      </c>
      <c r="E2115" s="2">
        <v>22.7913</v>
      </c>
      <c r="F2115" s="2">
        <v>23.7212</v>
      </c>
      <c r="G2115" s="2">
        <v>22.478300000000001</v>
      </c>
      <c r="H2115" s="2">
        <v>22.549800000000001</v>
      </c>
      <c r="K2115" s="2">
        <v>11.56</v>
      </c>
      <c r="L2115" s="2">
        <v>69290</v>
      </c>
      <c r="M2115" s="2">
        <v>0.61419699999999999</v>
      </c>
      <c r="N2115" s="2">
        <v>0.46526000000000001</v>
      </c>
      <c r="O2115" s="2">
        <v>1.3068</v>
      </c>
      <c r="P2115" s="2">
        <v>401</v>
      </c>
      <c r="Q2115" s="2" t="s">
        <v>6722</v>
      </c>
      <c r="R2115" s="2" t="s">
        <v>6723</v>
      </c>
      <c r="S2115" s="2" t="s">
        <v>6724</v>
      </c>
    </row>
    <row r="2116" spans="1:19" x14ac:dyDescent="0.2">
      <c r="A2116" s="2">
        <v>18.1098</v>
      </c>
      <c r="B2116" s="2">
        <v>18.184999999999999</v>
      </c>
      <c r="C2116" s="2">
        <v>18.569500000000001</v>
      </c>
      <c r="D2116" s="2">
        <v>19.043600000000001</v>
      </c>
      <c r="E2116" s="2">
        <v>19.171500000000002</v>
      </c>
      <c r="F2116" s="2">
        <v>19.167400000000001</v>
      </c>
      <c r="G2116" s="2">
        <v>19.166799999999999</v>
      </c>
      <c r="H2116" s="2">
        <v>18.270099999999999</v>
      </c>
      <c r="K2116" s="2">
        <v>2.23</v>
      </c>
      <c r="L2116" s="2">
        <v>67018</v>
      </c>
      <c r="M2116" s="2">
        <v>0.73727699999999996</v>
      </c>
      <c r="N2116" s="2">
        <v>0.46697</v>
      </c>
      <c r="O2116" s="2">
        <v>1.5051099999999999</v>
      </c>
      <c r="P2116" s="2">
        <v>2901</v>
      </c>
      <c r="Q2116" s="2" t="s">
        <v>6725</v>
      </c>
      <c r="R2116" s="2" t="s">
        <v>6726</v>
      </c>
      <c r="S2116" s="2" t="s">
        <v>6727</v>
      </c>
    </row>
    <row r="2117" spans="1:19" x14ac:dyDescent="0.2">
      <c r="A2117" s="2">
        <v>20.832999999999998</v>
      </c>
      <c r="B2117" s="2">
        <v>21.011399999999998</v>
      </c>
      <c r="C2117" s="2">
        <v>21.023700000000002</v>
      </c>
      <c r="D2117" s="2">
        <v>21.1739</v>
      </c>
      <c r="E2117" s="2">
        <v>21.521599999999999</v>
      </c>
      <c r="F2117" s="2">
        <v>21.594999999999999</v>
      </c>
      <c r="G2117" s="2">
        <v>21.459900000000001</v>
      </c>
      <c r="H2117" s="2">
        <v>21.334800000000001</v>
      </c>
      <c r="I2117" s="2" t="s">
        <v>18</v>
      </c>
      <c r="J2117" s="2" t="s">
        <v>19</v>
      </c>
      <c r="K2117" s="2">
        <v>13.49</v>
      </c>
      <c r="L2117" s="2">
        <v>42785</v>
      </c>
      <c r="M2117" s="2">
        <v>2.6505100000000001</v>
      </c>
      <c r="N2117" s="2">
        <v>0.467362</v>
      </c>
      <c r="O2117" s="2">
        <v>5.2580200000000001</v>
      </c>
      <c r="P2117" s="2">
        <v>1189</v>
      </c>
      <c r="Q2117" s="2" t="s">
        <v>1706</v>
      </c>
      <c r="R2117" s="2" t="s">
        <v>1707</v>
      </c>
      <c r="S2117" s="2" t="s">
        <v>1708</v>
      </c>
    </row>
    <row r="2118" spans="1:19" x14ac:dyDescent="0.2">
      <c r="A2118" s="2">
        <v>22.8612</v>
      </c>
      <c r="B2118" s="2">
        <v>25.7209</v>
      </c>
      <c r="C2118" s="2">
        <v>23.769100000000002</v>
      </c>
      <c r="D2118" s="2">
        <v>21.712299999999999</v>
      </c>
      <c r="E2118" s="2">
        <v>23.507100000000001</v>
      </c>
      <c r="F2118" s="2">
        <v>23.921600000000002</v>
      </c>
      <c r="G2118" s="2">
        <v>23.6828</v>
      </c>
      <c r="H2118" s="2">
        <v>24.823399999999999</v>
      </c>
      <c r="K2118" s="2">
        <v>12.7</v>
      </c>
      <c r="L2118" s="2">
        <v>91007</v>
      </c>
      <c r="M2118" s="2">
        <v>0.199821</v>
      </c>
      <c r="N2118" s="2">
        <v>0.46784799999999999</v>
      </c>
      <c r="O2118" s="2">
        <v>0.52213900000000002</v>
      </c>
      <c r="P2118" s="2">
        <v>396</v>
      </c>
      <c r="Q2118" s="2" t="s">
        <v>6728</v>
      </c>
      <c r="R2118" s="2" t="s">
        <v>6729</v>
      </c>
      <c r="S2118" s="2" t="s">
        <v>6730</v>
      </c>
    </row>
    <row r="2119" spans="1:19" x14ac:dyDescent="0.2">
      <c r="A2119" s="2">
        <v>21.596299999999999</v>
      </c>
      <c r="B2119" s="2">
        <v>21.563199999999998</v>
      </c>
      <c r="C2119" s="2">
        <v>21.951499999999999</v>
      </c>
      <c r="D2119" s="2">
        <v>21.247</v>
      </c>
      <c r="E2119" s="2">
        <v>21.916799999999999</v>
      </c>
      <c r="F2119" s="2">
        <v>22.338100000000001</v>
      </c>
      <c r="G2119" s="2">
        <v>21.921399999999998</v>
      </c>
      <c r="H2119" s="2">
        <v>22.0625</v>
      </c>
      <c r="I2119" s="2" t="s">
        <v>18</v>
      </c>
      <c r="J2119" s="2" t="s">
        <v>19</v>
      </c>
      <c r="K2119" s="2">
        <v>7.55</v>
      </c>
      <c r="L2119" s="2">
        <v>51990</v>
      </c>
      <c r="M2119" s="2">
        <v>1.3911800000000001</v>
      </c>
      <c r="N2119" s="2">
        <v>0.47023700000000002</v>
      </c>
      <c r="O2119" s="2">
        <v>2.6920600000000001</v>
      </c>
      <c r="P2119" s="2">
        <v>1012</v>
      </c>
      <c r="Q2119" s="2" t="s">
        <v>1709</v>
      </c>
      <c r="R2119" s="2" t="s">
        <v>1710</v>
      </c>
      <c r="S2119" s="2" t="s">
        <v>1711</v>
      </c>
    </row>
    <row r="2120" spans="1:19" x14ac:dyDescent="0.2">
      <c r="A2120" s="2">
        <v>17.106999999999999</v>
      </c>
      <c r="B2120" s="2">
        <v>15.7098</v>
      </c>
      <c r="C2120" s="2">
        <v>17.640899999999998</v>
      </c>
      <c r="D2120" s="2">
        <v>16.942</v>
      </c>
      <c r="E2120" s="2">
        <v>17.4282</v>
      </c>
      <c r="F2120" s="2">
        <v>17.732399999999998</v>
      </c>
      <c r="G2120" s="2">
        <v>17.744</v>
      </c>
      <c r="H2120" s="2">
        <v>16.380800000000001</v>
      </c>
      <c r="K2120" s="2">
        <v>2.12</v>
      </c>
      <c r="L2120" s="2">
        <v>88266</v>
      </c>
      <c r="M2120" s="2">
        <v>0.39652500000000002</v>
      </c>
      <c r="N2120" s="2">
        <v>0.47142699999999998</v>
      </c>
      <c r="O2120" s="2">
        <v>0.90674299999999997</v>
      </c>
      <c r="P2120" s="2">
        <v>3110</v>
      </c>
      <c r="Q2120" s="2" t="s">
        <v>6731</v>
      </c>
      <c r="R2120" s="2" t="s">
        <v>6732</v>
      </c>
      <c r="S2120" s="2" t="s">
        <v>6733</v>
      </c>
    </row>
    <row r="2121" spans="1:19" x14ac:dyDescent="0.2">
      <c r="A2121" s="2">
        <v>26.906400000000001</v>
      </c>
      <c r="B2121" s="2">
        <v>27.363499999999998</v>
      </c>
      <c r="C2121" s="2">
        <v>26.7334</v>
      </c>
      <c r="D2121" s="2">
        <v>26.710100000000001</v>
      </c>
      <c r="E2121" s="2">
        <v>27.375900000000001</v>
      </c>
      <c r="F2121" s="2">
        <v>27.1433</v>
      </c>
      <c r="G2121" s="2">
        <v>27.438800000000001</v>
      </c>
      <c r="H2121" s="2">
        <v>27.6511</v>
      </c>
      <c r="I2121" s="2" t="s">
        <v>18</v>
      </c>
      <c r="J2121" s="2" t="s">
        <v>19</v>
      </c>
      <c r="K2121" s="2">
        <v>56.44</v>
      </c>
      <c r="L2121" s="2">
        <v>35039</v>
      </c>
      <c r="M2121" s="2">
        <v>1.32911</v>
      </c>
      <c r="N2121" s="2">
        <v>0.47395700000000002</v>
      </c>
      <c r="O2121" s="2">
        <v>2.5750700000000002</v>
      </c>
      <c r="P2121" s="2">
        <v>122</v>
      </c>
      <c r="Q2121" s="2" t="s">
        <v>1712</v>
      </c>
      <c r="R2121" s="2" t="s">
        <v>1713</v>
      </c>
      <c r="S2121" s="2" t="s">
        <v>1714</v>
      </c>
    </row>
    <row r="2122" spans="1:19" x14ac:dyDescent="0.2">
      <c r="A2122" s="2">
        <v>19.037299999999998</v>
      </c>
      <c r="B2122" s="2">
        <v>18.960999999999999</v>
      </c>
      <c r="C2122" s="2">
        <v>19.229399999999998</v>
      </c>
      <c r="D2122" s="2">
        <v>19.261399999999998</v>
      </c>
      <c r="E2122" s="2">
        <v>19.605599999999999</v>
      </c>
      <c r="F2122" s="2">
        <v>19.806000000000001</v>
      </c>
      <c r="G2122" s="2">
        <v>19.519600000000001</v>
      </c>
      <c r="H2122" s="2">
        <v>19.468499999999999</v>
      </c>
      <c r="I2122" s="2" t="s">
        <v>18</v>
      </c>
      <c r="J2122" s="2" t="s">
        <v>19</v>
      </c>
      <c r="K2122" s="2">
        <v>8.66</v>
      </c>
      <c r="L2122" s="2">
        <v>50411</v>
      </c>
      <c r="M2122" s="2">
        <v>2.4253300000000002</v>
      </c>
      <c r="N2122" s="2">
        <v>0.47763499999999998</v>
      </c>
      <c r="O2122" s="2">
        <v>4.5844399999999998</v>
      </c>
      <c r="P2122" s="2">
        <v>2302</v>
      </c>
      <c r="Q2122" s="2" t="s">
        <v>1715</v>
      </c>
      <c r="R2122" s="2" t="s">
        <v>1716</v>
      </c>
      <c r="S2122" s="2" t="s">
        <v>1717</v>
      </c>
    </row>
    <row r="2123" spans="1:19" x14ac:dyDescent="0.2">
      <c r="A2123" s="2">
        <v>22.590800000000002</v>
      </c>
      <c r="B2123" s="2">
        <v>20.2303</v>
      </c>
      <c r="C2123" s="2">
        <v>20.706199999999999</v>
      </c>
      <c r="D2123" s="2">
        <v>26.375299999999999</v>
      </c>
      <c r="E2123" s="2">
        <v>24.8751</v>
      </c>
      <c r="F2123" s="2">
        <v>21.0578</v>
      </c>
      <c r="G2123" s="2">
        <v>25.769400000000001</v>
      </c>
      <c r="H2123" s="2">
        <v>20.1235</v>
      </c>
      <c r="K2123" s="2">
        <v>7.91</v>
      </c>
      <c r="L2123" s="2">
        <v>35660</v>
      </c>
      <c r="M2123" s="2">
        <v>8.8624900000000006E-2</v>
      </c>
      <c r="N2123" s="2">
        <v>0.48079300000000003</v>
      </c>
      <c r="O2123" s="2">
        <v>0.24393500000000001</v>
      </c>
      <c r="P2123" s="2">
        <v>698</v>
      </c>
      <c r="Q2123" s="2" t="s">
        <v>6734</v>
      </c>
      <c r="R2123" s="2" t="s">
        <v>6735</v>
      </c>
      <c r="S2123" s="2" t="s">
        <v>6736</v>
      </c>
    </row>
    <row r="2124" spans="1:19" x14ac:dyDescent="0.2">
      <c r="A2124" s="2">
        <v>20.2684</v>
      </c>
      <c r="B2124" s="2">
        <v>20.706</v>
      </c>
      <c r="C2124" s="2">
        <v>20.0078</v>
      </c>
      <c r="D2124" s="2">
        <v>20.238499999999998</v>
      </c>
      <c r="E2124" s="2">
        <v>20.792999999999999</v>
      </c>
      <c r="F2124" s="2">
        <v>20.5077</v>
      </c>
      <c r="G2124" s="2">
        <v>20.799399999999999</v>
      </c>
      <c r="H2124" s="2">
        <v>21.047899999999998</v>
      </c>
      <c r="I2124" s="2" t="s">
        <v>18</v>
      </c>
      <c r="J2124" s="2" t="s">
        <v>19</v>
      </c>
      <c r="K2124" s="2">
        <v>8.74</v>
      </c>
      <c r="L2124" s="2">
        <v>273616</v>
      </c>
      <c r="M2124" s="2">
        <v>1.38201</v>
      </c>
      <c r="N2124" s="2">
        <v>0.48182199999999997</v>
      </c>
      <c r="O2124" s="2">
        <v>2.6351</v>
      </c>
      <c r="P2124" s="2">
        <v>204</v>
      </c>
      <c r="Q2124" s="2" t="s">
        <v>1718</v>
      </c>
      <c r="R2124" s="2" t="s">
        <v>1719</v>
      </c>
      <c r="S2124" s="2" t="s">
        <v>1720</v>
      </c>
    </row>
    <row r="2125" spans="1:19" x14ac:dyDescent="0.2">
      <c r="A2125" s="2">
        <v>20.659099999999999</v>
      </c>
      <c r="B2125" s="2">
        <v>21.5442</v>
      </c>
      <c r="C2125" s="2">
        <v>21.0886</v>
      </c>
      <c r="D2125" s="2">
        <v>20.9419</v>
      </c>
      <c r="E2125" s="2">
        <v>21.563700000000001</v>
      </c>
      <c r="F2125" s="2">
        <v>21.5822</v>
      </c>
      <c r="G2125" s="2">
        <v>21.603000000000002</v>
      </c>
      <c r="H2125" s="2">
        <v>21.415199999999999</v>
      </c>
      <c r="K2125" s="2">
        <v>4.91</v>
      </c>
      <c r="L2125" s="2">
        <v>111605</v>
      </c>
      <c r="M2125" s="2">
        <v>1.11694</v>
      </c>
      <c r="N2125" s="2">
        <v>0.48256300000000002</v>
      </c>
      <c r="O2125" s="2">
        <v>2.5437400000000001</v>
      </c>
      <c r="P2125" s="2">
        <v>604</v>
      </c>
      <c r="Q2125" s="2" t="s">
        <v>6737</v>
      </c>
      <c r="R2125" s="2" t="s">
        <v>6738</v>
      </c>
      <c r="S2125" s="2" t="s">
        <v>6739</v>
      </c>
    </row>
    <row r="2126" spans="1:19" x14ac:dyDescent="0.2">
      <c r="A2126" s="2">
        <v>21.761299999999999</v>
      </c>
      <c r="B2126" s="2">
        <v>22.8245</v>
      </c>
      <c r="C2126" s="2">
        <v>22.457699999999999</v>
      </c>
      <c r="D2126" s="2">
        <v>22.463999999999999</v>
      </c>
      <c r="E2126" s="2">
        <v>22.945499999999999</v>
      </c>
      <c r="F2126" s="2">
        <v>23.058</v>
      </c>
      <c r="G2126" s="2">
        <v>22.9299</v>
      </c>
      <c r="H2126" s="2">
        <v>22.506599999999999</v>
      </c>
      <c r="K2126" s="2">
        <v>10.26</v>
      </c>
      <c r="L2126" s="2">
        <v>48968</v>
      </c>
      <c r="M2126" s="2">
        <v>0.92348699999999995</v>
      </c>
      <c r="N2126" s="2">
        <v>0.483103</v>
      </c>
      <c r="O2126" s="2">
        <v>1.90751</v>
      </c>
      <c r="P2126" s="2">
        <v>701</v>
      </c>
      <c r="Q2126" s="2" t="s">
        <v>6740</v>
      </c>
      <c r="R2126" s="2" t="s">
        <v>6741</v>
      </c>
      <c r="S2126" s="2" t="s">
        <v>6742</v>
      </c>
    </row>
    <row r="2127" spans="1:19" x14ac:dyDescent="0.2">
      <c r="A2127" s="2">
        <v>17.152899999999999</v>
      </c>
      <c r="B2127" s="2">
        <v>17.8568</v>
      </c>
      <c r="C2127" s="2">
        <v>17.321200000000001</v>
      </c>
      <c r="D2127" s="2">
        <v>16.291</v>
      </c>
      <c r="E2127" s="2">
        <v>17.492799999999999</v>
      </c>
      <c r="F2127" s="2">
        <v>17.392399999999999</v>
      </c>
      <c r="G2127" s="2">
        <v>17.811299999999999</v>
      </c>
      <c r="H2127" s="2">
        <v>17.861699999999999</v>
      </c>
      <c r="K2127" s="2">
        <v>7.93</v>
      </c>
      <c r="L2127" s="2">
        <v>32066</v>
      </c>
      <c r="M2127" s="2">
        <v>0.62407500000000005</v>
      </c>
      <c r="N2127" s="2">
        <v>0.48405700000000002</v>
      </c>
      <c r="O2127" s="2">
        <v>1.4032100000000001</v>
      </c>
      <c r="P2127" s="2">
        <v>1434</v>
      </c>
      <c r="Q2127" s="2" t="s">
        <v>6743</v>
      </c>
      <c r="R2127" s="2" t="s">
        <v>6744</v>
      </c>
      <c r="S2127" s="2" t="s">
        <v>6745</v>
      </c>
    </row>
    <row r="2128" spans="1:19" x14ac:dyDescent="0.2">
      <c r="A2128" s="2">
        <v>23.377400000000002</v>
      </c>
      <c r="B2128" s="2">
        <v>23.2563</v>
      </c>
      <c r="C2128" s="2">
        <v>23.784099999999999</v>
      </c>
      <c r="D2128" s="2">
        <v>22.483599999999999</v>
      </c>
      <c r="E2128" s="2">
        <v>23.5029</v>
      </c>
      <c r="F2128" s="2">
        <v>23.913399999999999</v>
      </c>
      <c r="G2128" s="2">
        <v>23.708600000000001</v>
      </c>
      <c r="H2128" s="2">
        <v>23.719799999999999</v>
      </c>
      <c r="K2128" s="2">
        <v>10.130000000000001</v>
      </c>
      <c r="L2128" s="2">
        <v>129557</v>
      </c>
      <c r="M2128" s="2">
        <v>0.76571999999999996</v>
      </c>
      <c r="N2128" s="2">
        <v>0.48578199999999999</v>
      </c>
      <c r="O2128" s="2">
        <v>1.7077899999999999</v>
      </c>
      <c r="P2128" s="2">
        <v>12</v>
      </c>
      <c r="Q2128" s="2" t="s">
        <v>6746</v>
      </c>
      <c r="R2128" s="2" t="s">
        <v>6747</v>
      </c>
      <c r="S2128" s="2" t="s">
        <v>6748</v>
      </c>
    </row>
    <row r="2129" spans="1:19" x14ac:dyDescent="0.2">
      <c r="A2129" s="2">
        <v>20.891200000000001</v>
      </c>
      <c r="B2129" s="2">
        <v>21.298100000000002</v>
      </c>
      <c r="C2129" s="2">
        <v>20.8384</v>
      </c>
      <c r="D2129" s="2">
        <v>20.4787</v>
      </c>
      <c r="E2129" s="2">
        <v>21.461200000000002</v>
      </c>
      <c r="F2129" s="2">
        <v>20.8672</v>
      </c>
      <c r="G2129" s="2">
        <v>21.918399999999998</v>
      </c>
      <c r="H2129" s="2">
        <v>21.2057</v>
      </c>
      <c r="K2129" s="2">
        <v>16.940000000000001</v>
      </c>
      <c r="L2129" s="2">
        <v>27341</v>
      </c>
      <c r="M2129" s="2">
        <v>0.87252700000000005</v>
      </c>
      <c r="N2129" s="2">
        <v>0.486543</v>
      </c>
      <c r="O2129" s="2">
        <v>1.7511099999999999</v>
      </c>
      <c r="P2129" s="2">
        <v>1926</v>
      </c>
      <c r="Q2129" s="2" t="s">
        <v>6749</v>
      </c>
      <c r="R2129" s="2" t="s">
        <v>6750</v>
      </c>
      <c r="S2129" s="2" t="s">
        <v>6751</v>
      </c>
    </row>
    <row r="2130" spans="1:19" x14ac:dyDescent="0.2">
      <c r="A2130" s="2">
        <v>18.0898</v>
      </c>
      <c r="B2130" s="2">
        <v>17.203499999999998</v>
      </c>
      <c r="C2130" s="2">
        <v>18.093299999999999</v>
      </c>
      <c r="D2130" s="2">
        <v>18.3095</v>
      </c>
      <c r="E2130" s="2" t="s">
        <v>85</v>
      </c>
      <c r="F2130" s="2">
        <v>18.474799999999998</v>
      </c>
      <c r="G2130" s="2">
        <v>18.901199999999999</v>
      </c>
      <c r="H2130" s="2">
        <v>17.8598</v>
      </c>
      <c r="K2130" s="2">
        <v>4.8099999999999996</v>
      </c>
      <c r="L2130" s="2">
        <v>32985</v>
      </c>
      <c r="M2130" s="2">
        <v>0.56152100000000005</v>
      </c>
      <c r="N2130" s="2">
        <v>0.487925</v>
      </c>
      <c r="O2130" s="2">
        <v>1.2528600000000001</v>
      </c>
      <c r="P2130" s="2">
        <v>2789</v>
      </c>
      <c r="Q2130" s="2" t="s">
        <v>6752</v>
      </c>
      <c r="R2130" s="2" t="s">
        <v>6753</v>
      </c>
      <c r="S2130" s="2" t="s">
        <v>6754</v>
      </c>
    </row>
    <row r="2131" spans="1:19" x14ac:dyDescent="0.2">
      <c r="A2131" s="2">
        <v>23.968599999999999</v>
      </c>
      <c r="B2131" s="2">
        <v>19.601400000000002</v>
      </c>
      <c r="C2131" s="2">
        <v>23.815999999999999</v>
      </c>
      <c r="D2131" s="2">
        <v>24.183199999999999</v>
      </c>
      <c r="E2131" s="2">
        <v>23.880500000000001</v>
      </c>
      <c r="F2131" s="2">
        <v>23.805399999999999</v>
      </c>
      <c r="G2131" s="2">
        <v>24.3522</v>
      </c>
      <c r="H2131" s="2">
        <v>21.491399999999999</v>
      </c>
      <c r="K2131" s="2">
        <v>8.8699999999999992</v>
      </c>
      <c r="L2131" s="2">
        <v>56888</v>
      </c>
      <c r="M2131" s="2">
        <v>0.14469399999999999</v>
      </c>
      <c r="N2131" s="2">
        <v>0.49008099999999999</v>
      </c>
      <c r="O2131" s="2">
        <v>0.38492999999999999</v>
      </c>
      <c r="P2131" s="2">
        <v>711</v>
      </c>
      <c r="Q2131" s="2" t="s">
        <v>6755</v>
      </c>
      <c r="R2131" s="2" t="s">
        <v>6756</v>
      </c>
      <c r="S2131" s="2" t="s">
        <v>6757</v>
      </c>
    </row>
    <row r="2132" spans="1:19" x14ac:dyDescent="0.2">
      <c r="A2132" s="2">
        <v>22.628499999999999</v>
      </c>
      <c r="B2132" s="2">
        <v>22.885100000000001</v>
      </c>
      <c r="C2132" s="2">
        <v>20.713799999999999</v>
      </c>
      <c r="D2132" s="2">
        <v>21.598800000000001</v>
      </c>
      <c r="E2132" s="2">
        <v>22.698399999999999</v>
      </c>
      <c r="F2132" s="2">
        <v>20.535799999999998</v>
      </c>
      <c r="G2132" s="2">
        <v>23.401900000000001</v>
      </c>
      <c r="H2132" s="2">
        <v>23.150500000000001</v>
      </c>
      <c r="K2132" s="2">
        <v>14.95</v>
      </c>
      <c r="L2132" s="2">
        <v>24604</v>
      </c>
      <c r="M2132" s="2">
        <v>0.24087500000000001</v>
      </c>
      <c r="N2132" s="2">
        <v>0.49010500000000001</v>
      </c>
      <c r="O2132" s="2">
        <v>0.59620899999999999</v>
      </c>
      <c r="P2132" s="2">
        <v>1000</v>
      </c>
      <c r="Q2132" s="2" t="s">
        <v>6758</v>
      </c>
      <c r="R2132" s="2" t="s">
        <v>6759</v>
      </c>
      <c r="S2132" s="2" t="s">
        <v>6760</v>
      </c>
    </row>
    <row r="2133" spans="1:19" x14ac:dyDescent="0.2">
      <c r="A2133" s="2">
        <v>18.182500000000001</v>
      </c>
      <c r="B2133" s="2">
        <v>17.625</v>
      </c>
      <c r="C2133" s="2">
        <v>17.440999999999999</v>
      </c>
      <c r="D2133" s="2">
        <v>19.007100000000001</v>
      </c>
      <c r="E2133" s="2" t="s">
        <v>85</v>
      </c>
      <c r="F2133" s="2">
        <v>18.2319</v>
      </c>
      <c r="G2133" s="2">
        <v>18.9937</v>
      </c>
      <c r="H2133" s="2">
        <v>18.4421</v>
      </c>
      <c r="K2133" s="2">
        <v>2.75</v>
      </c>
      <c r="L2133" s="2">
        <v>54650</v>
      </c>
      <c r="M2133" s="2">
        <v>0.52991900000000003</v>
      </c>
      <c r="N2133" s="2">
        <v>0.492006</v>
      </c>
      <c r="O2133" s="2">
        <v>1.17509</v>
      </c>
      <c r="P2133" s="2">
        <v>1008</v>
      </c>
      <c r="Q2133" s="2" t="s">
        <v>6761</v>
      </c>
      <c r="R2133" s="2" t="s">
        <v>6762</v>
      </c>
      <c r="S2133" s="2" t="s">
        <v>6763</v>
      </c>
    </row>
    <row r="2134" spans="1:19" x14ac:dyDescent="0.2">
      <c r="A2134" s="2">
        <v>23.873999999999999</v>
      </c>
      <c r="B2134" s="2">
        <v>23.707699999999999</v>
      </c>
      <c r="C2134" s="2">
        <v>23.486000000000001</v>
      </c>
      <c r="D2134" s="2">
        <v>23.558</v>
      </c>
      <c r="E2134" s="2">
        <v>24.095500000000001</v>
      </c>
      <c r="F2134" s="2">
        <v>23.9754</v>
      </c>
      <c r="G2134" s="2">
        <v>24.068999999999999</v>
      </c>
      <c r="H2134" s="2">
        <v>24.480599999999999</v>
      </c>
      <c r="I2134" s="2" t="s">
        <v>18</v>
      </c>
      <c r="J2134" s="2" t="s">
        <v>19</v>
      </c>
      <c r="K2134" s="2">
        <v>19.71</v>
      </c>
      <c r="L2134" s="2">
        <v>24205</v>
      </c>
      <c r="M2134" s="2">
        <v>1.8685</v>
      </c>
      <c r="N2134" s="2">
        <v>0.49868099999999999</v>
      </c>
      <c r="O2134" s="2">
        <v>3.5417700000000001</v>
      </c>
      <c r="P2134" s="2">
        <v>1784</v>
      </c>
      <c r="Q2134" s="2" t="s">
        <v>1721</v>
      </c>
      <c r="R2134" s="2" t="s">
        <v>1722</v>
      </c>
      <c r="S2134" s="2" t="s">
        <v>1723</v>
      </c>
    </row>
    <row r="2135" spans="1:19" x14ac:dyDescent="0.2">
      <c r="A2135" s="2">
        <v>25.816400000000002</v>
      </c>
      <c r="B2135" s="2">
        <v>25.363900000000001</v>
      </c>
      <c r="C2135" s="2">
        <v>24.947299999999998</v>
      </c>
      <c r="D2135" s="2">
        <v>27.3371</v>
      </c>
      <c r="E2135" s="2">
        <v>27.369</v>
      </c>
      <c r="F2135" s="2">
        <v>24.9998</v>
      </c>
      <c r="G2135" s="2">
        <v>28.197299999999998</v>
      </c>
      <c r="H2135" s="2">
        <v>24.894300000000001</v>
      </c>
      <c r="K2135" s="2">
        <v>33.56</v>
      </c>
      <c r="L2135" s="2">
        <v>79922</v>
      </c>
      <c r="M2135" s="2">
        <v>0.19786899999999999</v>
      </c>
      <c r="N2135" s="2">
        <v>0.49896699999999999</v>
      </c>
      <c r="O2135" s="2">
        <v>0.50630699999999995</v>
      </c>
      <c r="P2135" s="2">
        <v>76</v>
      </c>
      <c r="Q2135" s="2" t="s">
        <v>6764</v>
      </c>
      <c r="R2135" s="2" t="s">
        <v>6765</v>
      </c>
      <c r="S2135" s="2" t="s">
        <v>6766</v>
      </c>
    </row>
    <row r="2136" spans="1:19" x14ac:dyDescent="0.2">
      <c r="A2136" s="2">
        <v>18.1112</v>
      </c>
      <c r="B2136" s="2">
        <v>18.677199999999999</v>
      </c>
      <c r="C2136" s="2">
        <v>18.4558</v>
      </c>
      <c r="D2136" s="2">
        <v>18.137499999999999</v>
      </c>
      <c r="E2136" s="2">
        <v>18.7148</v>
      </c>
      <c r="F2136" s="2">
        <v>19.089600000000001</v>
      </c>
      <c r="G2136" s="2">
        <v>18.563800000000001</v>
      </c>
      <c r="H2136" s="2">
        <v>19.0138</v>
      </c>
      <c r="I2136" s="2" t="s">
        <v>18</v>
      </c>
      <c r="J2136" s="2" t="s">
        <v>19</v>
      </c>
      <c r="K2136" s="2">
        <v>9.6199999999999992</v>
      </c>
      <c r="L2136" s="2">
        <v>33340</v>
      </c>
      <c r="M2136" s="2">
        <v>1.45852</v>
      </c>
      <c r="N2136" s="2">
        <v>0.500058</v>
      </c>
      <c r="O2136" s="2">
        <v>2.72275</v>
      </c>
      <c r="P2136" s="2">
        <v>1761</v>
      </c>
      <c r="Q2136" s="2" t="s">
        <v>1724</v>
      </c>
      <c r="R2136" s="2" t="s">
        <v>1725</v>
      </c>
      <c r="S2136" s="2" t="s">
        <v>1726</v>
      </c>
    </row>
    <row r="2137" spans="1:19" x14ac:dyDescent="0.2">
      <c r="A2137" s="2">
        <v>17.997800000000002</v>
      </c>
      <c r="B2137" s="2">
        <v>17.9162</v>
      </c>
      <c r="C2137" s="2">
        <v>17.172799999999999</v>
      </c>
      <c r="D2137" s="2">
        <v>18.137799999999999</v>
      </c>
      <c r="E2137" s="2">
        <v>18.446100000000001</v>
      </c>
      <c r="F2137" s="2">
        <v>17.747599999999998</v>
      </c>
      <c r="G2137" s="2">
        <v>18.443899999999999</v>
      </c>
      <c r="H2137" s="2">
        <v>18.5959</v>
      </c>
      <c r="K2137" s="2">
        <v>1.71</v>
      </c>
      <c r="L2137" s="2">
        <v>210437</v>
      </c>
      <c r="M2137" s="2">
        <v>0.87792099999999995</v>
      </c>
      <c r="N2137" s="2">
        <v>0.50221000000000005</v>
      </c>
      <c r="O2137" s="2">
        <v>1.7445900000000001</v>
      </c>
      <c r="P2137" s="2">
        <v>1502</v>
      </c>
      <c r="Q2137" s="2" t="s">
        <v>6767</v>
      </c>
      <c r="R2137" s="2" t="s">
        <v>6768</v>
      </c>
      <c r="S2137" s="2" t="s">
        <v>6769</v>
      </c>
    </row>
    <row r="2138" spans="1:19" x14ac:dyDescent="0.2">
      <c r="A2138" s="2">
        <v>20.601600000000001</v>
      </c>
      <c r="B2138" s="2">
        <v>21.5806</v>
      </c>
      <c r="C2138" s="2">
        <v>21.420300000000001</v>
      </c>
      <c r="D2138" s="2">
        <v>22.0471</v>
      </c>
      <c r="E2138" s="2">
        <v>22.034099999999999</v>
      </c>
      <c r="F2138" s="2">
        <v>22.475300000000001</v>
      </c>
      <c r="G2138" s="2">
        <v>21.656400000000001</v>
      </c>
      <c r="H2138" s="2">
        <v>21.505600000000001</v>
      </c>
      <c r="K2138" s="2">
        <v>25.51</v>
      </c>
      <c r="L2138" s="2">
        <v>48355</v>
      </c>
      <c r="M2138" s="2">
        <v>0.644702</v>
      </c>
      <c r="N2138" s="2">
        <v>0.50546199999999997</v>
      </c>
      <c r="O2138" s="2">
        <v>1.36269</v>
      </c>
      <c r="P2138" s="2">
        <v>506</v>
      </c>
      <c r="Q2138" s="2" t="s">
        <v>6770</v>
      </c>
      <c r="R2138" s="2" t="s">
        <v>6771</v>
      </c>
      <c r="S2138" s="2" t="s">
        <v>6772</v>
      </c>
    </row>
    <row r="2139" spans="1:19" x14ac:dyDescent="0.2">
      <c r="A2139" s="2">
        <v>19.4953</v>
      </c>
      <c r="B2139" s="2">
        <v>19.5167</v>
      </c>
      <c r="C2139" s="2">
        <v>18.2346</v>
      </c>
      <c r="D2139" s="2">
        <v>19.013400000000001</v>
      </c>
      <c r="E2139" s="2">
        <v>19.675699999999999</v>
      </c>
      <c r="F2139" s="2">
        <v>18.547499999999999</v>
      </c>
      <c r="G2139" s="2">
        <v>19.8916</v>
      </c>
      <c r="H2139" s="2">
        <v>20.168600000000001</v>
      </c>
      <c r="K2139" s="2">
        <v>1.91</v>
      </c>
      <c r="L2139" s="2">
        <v>55940</v>
      </c>
      <c r="M2139" s="2">
        <v>0.49488599999999999</v>
      </c>
      <c r="N2139" s="2">
        <v>0.50585800000000003</v>
      </c>
      <c r="O2139" s="2">
        <v>1.0867899999999999</v>
      </c>
      <c r="P2139" s="2">
        <v>1889</v>
      </c>
      <c r="Q2139" s="2" t="s">
        <v>6773</v>
      </c>
      <c r="R2139" s="2" t="s">
        <v>6774</v>
      </c>
      <c r="S2139" s="2" t="s">
        <v>6775</v>
      </c>
    </row>
    <row r="2140" spans="1:19" x14ac:dyDescent="0.2">
      <c r="A2140" s="2">
        <v>22.708600000000001</v>
      </c>
      <c r="B2140" s="2">
        <v>22.9831</v>
      </c>
      <c r="C2140" s="2">
        <v>22.543800000000001</v>
      </c>
      <c r="D2140" s="2">
        <v>22.6205</v>
      </c>
      <c r="E2140" s="2">
        <v>23.043700000000001</v>
      </c>
      <c r="F2140" s="2">
        <v>23.334499999999998</v>
      </c>
      <c r="G2140" s="2">
        <v>22.730499999999999</v>
      </c>
      <c r="H2140" s="2">
        <v>23.784800000000001</v>
      </c>
      <c r="K2140" s="2">
        <v>5.53</v>
      </c>
      <c r="L2140" s="2">
        <v>23564</v>
      </c>
      <c r="M2140" s="2">
        <v>0.98375999999999997</v>
      </c>
      <c r="N2140" s="2">
        <v>0.50936700000000001</v>
      </c>
      <c r="O2140" s="2">
        <v>2.0897999999999999</v>
      </c>
      <c r="P2140" s="2">
        <v>2284</v>
      </c>
      <c r="Q2140" s="2" t="s">
        <v>6776</v>
      </c>
      <c r="R2140" s="2" t="s">
        <v>6777</v>
      </c>
      <c r="S2140" s="2" t="s">
        <v>6778</v>
      </c>
    </row>
    <row r="2141" spans="1:19" x14ac:dyDescent="0.2">
      <c r="A2141" s="2">
        <v>19.3751</v>
      </c>
      <c r="B2141" s="2">
        <v>20.232199999999999</v>
      </c>
      <c r="C2141" s="2">
        <v>19.716000000000001</v>
      </c>
      <c r="D2141" s="2">
        <v>21.359500000000001</v>
      </c>
      <c r="E2141" s="2" t="s">
        <v>85</v>
      </c>
      <c r="F2141" s="2">
        <v>20.905799999999999</v>
      </c>
      <c r="G2141" s="2">
        <v>20.987400000000001</v>
      </c>
      <c r="H2141" s="2">
        <v>20.154</v>
      </c>
      <c r="K2141" s="2">
        <v>17.41</v>
      </c>
      <c r="L2141" s="2">
        <v>29144</v>
      </c>
      <c r="M2141" s="2">
        <v>0.43976599999999999</v>
      </c>
      <c r="N2141" s="2">
        <v>0.51172700000000004</v>
      </c>
      <c r="O2141" s="2">
        <v>1.0066200000000001</v>
      </c>
      <c r="P2141" s="2">
        <v>2037</v>
      </c>
      <c r="Q2141" s="2" t="s">
        <v>6779</v>
      </c>
      <c r="R2141" s="2" t="s">
        <v>6780</v>
      </c>
      <c r="S2141" s="2" t="s">
        <v>6781</v>
      </c>
    </row>
    <row r="2142" spans="1:19" x14ac:dyDescent="0.2">
      <c r="A2142" s="2">
        <v>16.6525</v>
      </c>
      <c r="B2142" s="2">
        <v>16.951799999999999</v>
      </c>
      <c r="C2142" s="2">
        <v>17.2271</v>
      </c>
      <c r="D2142" s="2">
        <v>17.4056</v>
      </c>
      <c r="E2142" s="2" t="s">
        <v>85</v>
      </c>
      <c r="F2142" s="2">
        <v>17.814900000000002</v>
      </c>
      <c r="G2142" s="2">
        <v>17.954599999999999</v>
      </c>
      <c r="H2142" s="2">
        <v>16.953399999999998</v>
      </c>
      <c r="K2142" s="2">
        <v>5.34</v>
      </c>
      <c r="L2142" s="2">
        <v>37403</v>
      </c>
      <c r="M2142" s="2">
        <v>0.62249200000000005</v>
      </c>
      <c r="N2142" s="2">
        <v>0.51508600000000004</v>
      </c>
      <c r="O2142" s="2">
        <v>1.4562900000000001</v>
      </c>
      <c r="P2142" s="2">
        <v>1610</v>
      </c>
      <c r="Q2142" s="2" t="s">
        <v>6782</v>
      </c>
      <c r="R2142" s="2" t="s">
        <v>6783</v>
      </c>
      <c r="S2142" s="2" t="s">
        <v>6784</v>
      </c>
    </row>
    <row r="2143" spans="1:19" x14ac:dyDescent="0.2">
      <c r="A2143" s="2">
        <v>22.16</v>
      </c>
      <c r="B2143" s="2">
        <v>21.962399999999999</v>
      </c>
      <c r="C2143" s="2">
        <v>22.789400000000001</v>
      </c>
      <c r="D2143" s="2">
        <v>20.802</v>
      </c>
      <c r="E2143" s="2">
        <v>22.596299999999999</v>
      </c>
      <c r="F2143" s="2">
        <v>21.9605</v>
      </c>
      <c r="G2143" s="2">
        <v>23.817799999999998</v>
      </c>
      <c r="H2143" s="2">
        <v>21.4177</v>
      </c>
      <c r="K2143" s="2">
        <v>20.64</v>
      </c>
      <c r="L2143" s="2">
        <v>25970</v>
      </c>
      <c r="M2143" s="2">
        <v>0.33365299999999998</v>
      </c>
      <c r="N2143" s="2">
        <v>0.51962699999999995</v>
      </c>
      <c r="O2143" s="2">
        <v>0.78467200000000004</v>
      </c>
      <c r="P2143" s="2">
        <v>313</v>
      </c>
      <c r="Q2143" s="2" t="s">
        <v>6785</v>
      </c>
      <c r="R2143" s="2" t="s">
        <v>6786</v>
      </c>
      <c r="S2143" s="2" t="s">
        <v>6787</v>
      </c>
    </row>
    <row r="2144" spans="1:19" x14ac:dyDescent="0.2">
      <c r="A2144" s="2">
        <v>21.5748</v>
      </c>
      <c r="B2144" s="2">
        <v>21.857800000000001</v>
      </c>
      <c r="C2144" s="2">
        <v>22.201499999999999</v>
      </c>
      <c r="D2144" s="2">
        <v>22.860900000000001</v>
      </c>
      <c r="E2144" s="2">
        <v>22.648700000000002</v>
      </c>
      <c r="F2144" s="2">
        <v>23.4312</v>
      </c>
      <c r="G2144" s="2">
        <v>22.0517</v>
      </c>
      <c r="H2144" s="2">
        <v>22.444600000000001</v>
      </c>
      <c r="K2144" s="2">
        <v>3.97</v>
      </c>
      <c r="L2144" s="2">
        <v>61767</v>
      </c>
      <c r="M2144" s="2">
        <v>0.61539299999999997</v>
      </c>
      <c r="N2144" s="2">
        <v>0.52029499999999995</v>
      </c>
      <c r="O2144" s="2">
        <v>1.29677</v>
      </c>
      <c r="P2144" s="2">
        <v>777</v>
      </c>
      <c r="Q2144" s="2" t="s">
        <v>6788</v>
      </c>
      <c r="R2144" s="2" t="s">
        <v>6789</v>
      </c>
      <c r="S2144" s="2" t="s">
        <v>6790</v>
      </c>
    </row>
    <row r="2145" spans="1:19" x14ac:dyDescent="0.2">
      <c r="A2145" s="2">
        <v>18.813500000000001</v>
      </c>
      <c r="B2145" s="2">
        <v>20.7958</v>
      </c>
      <c r="C2145" s="2">
        <v>19.688400000000001</v>
      </c>
      <c r="D2145" s="2">
        <v>19.312899999999999</v>
      </c>
      <c r="E2145" s="2">
        <v>20.107399999999998</v>
      </c>
      <c r="F2145" s="2">
        <v>20.372399999999999</v>
      </c>
      <c r="G2145" s="2">
        <v>20.023099999999999</v>
      </c>
      <c r="H2145" s="2">
        <v>20.200500000000002</v>
      </c>
      <c r="K2145" s="2">
        <v>4.93</v>
      </c>
      <c r="L2145" s="2">
        <v>61269</v>
      </c>
      <c r="M2145" s="2">
        <v>0.51737</v>
      </c>
      <c r="N2145" s="2">
        <v>0.52320900000000004</v>
      </c>
      <c r="O2145" s="2">
        <v>1.2233400000000001</v>
      </c>
      <c r="P2145" s="2">
        <v>2280</v>
      </c>
      <c r="Q2145" s="2" t="s">
        <v>6791</v>
      </c>
      <c r="R2145" s="2" t="s">
        <v>6792</v>
      </c>
      <c r="S2145" s="2" t="s">
        <v>6793</v>
      </c>
    </row>
    <row r="2146" spans="1:19" x14ac:dyDescent="0.2">
      <c r="A2146" s="2">
        <v>18.558800000000002</v>
      </c>
      <c r="B2146" s="2">
        <v>18.874400000000001</v>
      </c>
      <c r="C2146" s="2">
        <v>18.0945</v>
      </c>
      <c r="D2146" s="2">
        <v>18.540900000000001</v>
      </c>
      <c r="E2146" s="2">
        <v>18.853200000000001</v>
      </c>
      <c r="F2146" s="2">
        <v>19.039000000000001</v>
      </c>
      <c r="G2146" s="2">
        <v>18.418199999999999</v>
      </c>
      <c r="H2146" s="2">
        <v>19.856000000000002</v>
      </c>
      <c r="K2146" s="2">
        <v>20.74</v>
      </c>
      <c r="L2146" s="2">
        <v>15242</v>
      </c>
      <c r="M2146" s="2">
        <v>0.72114999999999996</v>
      </c>
      <c r="N2146" s="2">
        <v>0.52446000000000004</v>
      </c>
      <c r="O2146" s="2">
        <v>1.5377099999999999</v>
      </c>
      <c r="P2146" s="2">
        <v>2189</v>
      </c>
      <c r="Q2146" s="2" t="s">
        <v>6794</v>
      </c>
      <c r="R2146" s="2" t="s">
        <v>6795</v>
      </c>
      <c r="S2146" s="2" t="s">
        <v>6796</v>
      </c>
    </row>
    <row r="2147" spans="1:19" x14ac:dyDescent="0.2">
      <c r="A2147" s="2">
        <v>21.7654</v>
      </c>
      <c r="B2147" s="2">
        <v>21.787800000000001</v>
      </c>
      <c r="C2147" s="2">
        <v>21.421600000000002</v>
      </c>
      <c r="D2147" s="2">
        <v>21.324100000000001</v>
      </c>
      <c r="E2147" s="2">
        <v>22.161100000000001</v>
      </c>
      <c r="F2147" s="2">
        <v>21.6267</v>
      </c>
      <c r="G2147" s="2">
        <v>22.466699999999999</v>
      </c>
      <c r="H2147" s="2">
        <v>22.1508</v>
      </c>
      <c r="K2147" s="2">
        <v>17.61</v>
      </c>
      <c r="L2147" s="2">
        <v>33559</v>
      </c>
      <c r="M2147" s="2">
        <v>1.28409</v>
      </c>
      <c r="N2147" s="2">
        <v>0.52661500000000006</v>
      </c>
      <c r="O2147" s="2">
        <v>2.4991400000000001</v>
      </c>
      <c r="P2147" s="2">
        <v>1009</v>
      </c>
      <c r="Q2147" s="2" t="s">
        <v>6797</v>
      </c>
      <c r="R2147" s="2" t="s">
        <v>6798</v>
      </c>
      <c r="S2147" s="2" t="s">
        <v>6799</v>
      </c>
    </row>
    <row r="2148" spans="1:19" x14ac:dyDescent="0.2">
      <c r="A2148" s="2">
        <v>24.871500000000001</v>
      </c>
      <c r="B2148" s="2">
        <v>24.660599999999999</v>
      </c>
      <c r="C2148" s="2">
        <v>24.951899999999998</v>
      </c>
      <c r="D2148" s="2">
        <v>24.685300000000002</v>
      </c>
      <c r="E2148" s="2">
        <v>25.275700000000001</v>
      </c>
      <c r="F2148" s="2">
        <v>25.416499999999999</v>
      </c>
      <c r="G2148" s="2">
        <v>25.300599999999999</v>
      </c>
      <c r="H2148" s="2">
        <v>25.288900000000002</v>
      </c>
      <c r="I2148" s="2" t="s">
        <v>18</v>
      </c>
      <c r="J2148" s="2" t="s">
        <v>19</v>
      </c>
      <c r="K2148" s="2">
        <v>10.94</v>
      </c>
      <c r="L2148" s="2">
        <v>146902</v>
      </c>
      <c r="M2148" s="2">
        <v>2.6801200000000001</v>
      </c>
      <c r="N2148" s="2">
        <v>0.52811699999999995</v>
      </c>
      <c r="O2148" s="2">
        <v>6.7630600000000003</v>
      </c>
      <c r="P2148" s="2">
        <v>200</v>
      </c>
      <c r="Q2148" s="2" t="s">
        <v>1727</v>
      </c>
      <c r="R2148" s="2" t="s">
        <v>1728</v>
      </c>
      <c r="S2148" s="2" t="s">
        <v>1729</v>
      </c>
    </row>
    <row r="2149" spans="1:19" x14ac:dyDescent="0.2">
      <c r="A2149" s="2">
        <v>21.9161</v>
      </c>
      <c r="B2149" s="2">
        <v>21.798100000000002</v>
      </c>
      <c r="C2149" s="2">
        <v>21.5215</v>
      </c>
      <c r="D2149" s="2">
        <v>22.1831</v>
      </c>
      <c r="E2149" s="2">
        <v>22.557200000000002</v>
      </c>
      <c r="F2149" s="2">
        <v>22.0396</v>
      </c>
      <c r="G2149" s="2">
        <v>22.641500000000001</v>
      </c>
      <c r="H2149" s="2">
        <v>22.295400000000001</v>
      </c>
      <c r="I2149" s="2" t="s">
        <v>18</v>
      </c>
      <c r="J2149" s="2" t="s">
        <v>19</v>
      </c>
      <c r="K2149" s="2">
        <v>19.03</v>
      </c>
      <c r="L2149" s="2">
        <v>38092</v>
      </c>
      <c r="M2149" s="2">
        <v>1.4688399999999999</v>
      </c>
      <c r="N2149" s="2">
        <v>0.52874299999999996</v>
      </c>
      <c r="O2149" s="2">
        <v>2.7347000000000001</v>
      </c>
      <c r="P2149" s="2">
        <v>434</v>
      </c>
      <c r="Q2149" s="2" t="s">
        <v>1730</v>
      </c>
      <c r="R2149" s="2" t="s">
        <v>1731</v>
      </c>
      <c r="S2149" s="2" t="s">
        <v>1732</v>
      </c>
    </row>
    <row r="2150" spans="1:19" x14ac:dyDescent="0.2">
      <c r="A2150" s="2">
        <v>16.515999999999998</v>
      </c>
      <c r="B2150" s="2">
        <v>17.615600000000001</v>
      </c>
      <c r="C2150" s="2">
        <v>16.053799999999999</v>
      </c>
      <c r="D2150" s="2">
        <v>16.556899999999999</v>
      </c>
      <c r="E2150" s="2" t="s">
        <v>85</v>
      </c>
      <c r="F2150" s="2">
        <v>16.587800000000001</v>
      </c>
      <c r="G2150" s="2">
        <v>17.404199999999999</v>
      </c>
      <c r="H2150" s="2">
        <v>17.6524</v>
      </c>
      <c r="K2150" s="2">
        <v>2.4300000000000002</v>
      </c>
      <c r="L2150" s="2">
        <v>70300</v>
      </c>
      <c r="M2150" s="2">
        <v>0.51655200000000001</v>
      </c>
      <c r="N2150" s="2">
        <v>0.52927999999999997</v>
      </c>
      <c r="O2150" s="2">
        <v>1.1480900000000001</v>
      </c>
      <c r="P2150" s="2">
        <v>3349</v>
      </c>
      <c r="Q2150" s="2" t="s">
        <v>6800</v>
      </c>
      <c r="R2150" s="2" t="s">
        <v>6801</v>
      </c>
      <c r="S2150" s="2" t="s">
        <v>6802</v>
      </c>
    </row>
    <row r="2151" spans="1:19" x14ac:dyDescent="0.2">
      <c r="A2151" s="2">
        <v>17.2349</v>
      </c>
      <c r="B2151" s="2">
        <v>16.415600000000001</v>
      </c>
      <c r="C2151" s="2">
        <v>16.462700000000002</v>
      </c>
      <c r="D2151" s="2">
        <v>16.7559</v>
      </c>
      <c r="E2151" s="2">
        <v>17.3431</v>
      </c>
      <c r="F2151" s="2">
        <v>16.725999999999999</v>
      </c>
      <c r="G2151" s="2">
        <v>17.581800000000001</v>
      </c>
      <c r="H2151" s="2">
        <v>17.3383</v>
      </c>
      <c r="K2151" s="2">
        <v>3.1</v>
      </c>
      <c r="L2151" s="2">
        <v>46132</v>
      </c>
      <c r="M2151" s="2">
        <v>1.04579</v>
      </c>
      <c r="N2151" s="2">
        <v>0.52999300000000005</v>
      </c>
      <c r="O2151" s="2">
        <v>2.01959</v>
      </c>
      <c r="P2151" s="2">
        <v>1586</v>
      </c>
      <c r="Q2151" s="2" t="s">
        <v>6803</v>
      </c>
      <c r="R2151" s="2" t="s">
        <v>6804</v>
      </c>
      <c r="S2151" s="2" t="s">
        <v>6805</v>
      </c>
    </row>
    <row r="2152" spans="1:19" x14ac:dyDescent="0.2">
      <c r="A2152" s="2">
        <v>18.7148</v>
      </c>
      <c r="B2152" s="2">
        <v>18.859000000000002</v>
      </c>
      <c r="C2152" s="2">
        <v>17.246600000000001</v>
      </c>
      <c r="D2152" s="2">
        <v>17.974799999999998</v>
      </c>
      <c r="E2152" s="2">
        <v>18.773900000000001</v>
      </c>
      <c r="F2152" s="2">
        <v>17.5581</v>
      </c>
      <c r="G2152" s="2">
        <v>18.989899999999999</v>
      </c>
      <c r="H2152" s="2">
        <v>19.595099999999999</v>
      </c>
      <c r="K2152" s="2">
        <v>10.130000000000001</v>
      </c>
      <c r="L2152" s="2">
        <v>18733</v>
      </c>
      <c r="M2152" s="2">
        <v>0.41360799999999998</v>
      </c>
      <c r="N2152" s="2">
        <v>0.53046599999999999</v>
      </c>
      <c r="O2152" s="2">
        <v>0.93648900000000002</v>
      </c>
      <c r="P2152" s="2">
        <v>3346</v>
      </c>
      <c r="Q2152" s="2" t="s">
        <v>6806</v>
      </c>
      <c r="R2152" s="2" t="s">
        <v>6807</v>
      </c>
      <c r="S2152" s="2" t="s">
        <v>6808</v>
      </c>
    </row>
    <row r="2153" spans="1:19" x14ac:dyDescent="0.2">
      <c r="A2153" s="2">
        <v>18.897400000000001</v>
      </c>
      <c r="B2153" s="2">
        <v>19.804200000000002</v>
      </c>
      <c r="C2153" s="2">
        <v>18.621600000000001</v>
      </c>
      <c r="D2153" s="2">
        <v>20.034300000000002</v>
      </c>
      <c r="E2153" s="2">
        <v>20.073</v>
      </c>
      <c r="F2153" s="2">
        <v>19.621400000000001</v>
      </c>
      <c r="G2153" s="2">
        <v>19.8019</v>
      </c>
      <c r="H2153" s="2">
        <v>19.984200000000001</v>
      </c>
      <c r="K2153" s="2">
        <v>10.38</v>
      </c>
      <c r="L2153" s="2">
        <v>44411</v>
      </c>
      <c r="M2153" s="2">
        <v>0.65568400000000004</v>
      </c>
      <c r="N2153" s="2">
        <v>0.53073999999999999</v>
      </c>
      <c r="O2153" s="2">
        <v>1.48628</v>
      </c>
      <c r="P2153" s="2">
        <v>2247</v>
      </c>
      <c r="Q2153" s="2" t="s">
        <v>6809</v>
      </c>
      <c r="R2153" s="2" t="s">
        <v>6810</v>
      </c>
      <c r="S2153" s="2" t="s">
        <v>6811</v>
      </c>
    </row>
    <row r="2154" spans="1:19" x14ac:dyDescent="0.2">
      <c r="A2154" s="2">
        <v>17.941600000000001</v>
      </c>
      <c r="B2154" s="2">
        <v>18.518999999999998</v>
      </c>
      <c r="C2154" s="2">
        <v>17.921099999999999</v>
      </c>
      <c r="D2154" s="2">
        <v>17.5932</v>
      </c>
      <c r="E2154" s="2">
        <v>18.289300000000001</v>
      </c>
      <c r="F2154" s="2">
        <v>18.601099999999999</v>
      </c>
      <c r="G2154" s="2">
        <v>18.077400000000001</v>
      </c>
      <c r="H2154" s="2">
        <v>19.1312</v>
      </c>
      <c r="K2154" s="2">
        <v>8.94</v>
      </c>
      <c r="L2154" s="2">
        <v>14239</v>
      </c>
      <c r="M2154" s="2">
        <v>0.89412499999999995</v>
      </c>
      <c r="N2154" s="2">
        <v>0.53104399999999996</v>
      </c>
      <c r="O2154" s="2">
        <v>1.77559</v>
      </c>
      <c r="P2154" s="2">
        <v>2824</v>
      </c>
      <c r="Q2154" s="2" t="s">
        <v>6812</v>
      </c>
      <c r="R2154" s="2" t="s">
        <v>6813</v>
      </c>
      <c r="S2154" s="2" t="s">
        <v>6814</v>
      </c>
    </row>
    <row r="2155" spans="1:19" x14ac:dyDescent="0.2">
      <c r="A2155" s="2">
        <v>17.941600000000001</v>
      </c>
      <c r="B2155" s="2">
        <v>18.518999999999998</v>
      </c>
      <c r="C2155" s="2">
        <v>17.921099999999999</v>
      </c>
      <c r="D2155" s="2">
        <v>17.5932</v>
      </c>
      <c r="E2155" s="2">
        <v>18.289300000000001</v>
      </c>
      <c r="F2155" s="2">
        <v>18.601099999999999</v>
      </c>
      <c r="G2155" s="2">
        <v>18.077400000000001</v>
      </c>
      <c r="H2155" s="2">
        <v>19.1312</v>
      </c>
      <c r="K2155" s="2">
        <v>8.94</v>
      </c>
      <c r="L2155" s="2">
        <v>14239</v>
      </c>
      <c r="M2155" s="2">
        <v>0.89412499999999995</v>
      </c>
      <c r="N2155" s="2">
        <v>0.53104399999999996</v>
      </c>
      <c r="O2155" s="2">
        <v>1.77559</v>
      </c>
      <c r="P2155" s="2">
        <v>2824</v>
      </c>
      <c r="Q2155" s="2" t="s">
        <v>6815</v>
      </c>
      <c r="R2155" s="2" t="s">
        <v>6816</v>
      </c>
      <c r="S2155" s="2" t="s">
        <v>6817</v>
      </c>
    </row>
    <row r="2156" spans="1:19" x14ac:dyDescent="0.2">
      <c r="A2156" s="2">
        <v>17.941600000000001</v>
      </c>
      <c r="B2156" s="2">
        <v>18.518999999999998</v>
      </c>
      <c r="C2156" s="2">
        <v>17.921099999999999</v>
      </c>
      <c r="D2156" s="2">
        <v>17.5932</v>
      </c>
      <c r="E2156" s="2">
        <v>18.289300000000001</v>
      </c>
      <c r="F2156" s="2">
        <v>18.601099999999999</v>
      </c>
      <c r="G2156" s="2">
        <v>18.077400000000001</v>
      </c>
      <c r="H2156" s="2">
        <v>19.1312</v>
      </c>
      <c r="K2156" s="2">
        <v>8.94</v>
      </c>
      <c r="L2156" s="2">
        <v>14239</v>
      </c>
      <c r="M2156" s="2">
        <v>0.89412499999999995</v>
      </c>
      <c r="N2156" s="2">
        <v>0.53104399999999996</v>
      </c>
      <c r="O2156" s="2">
        <v>1.77559</v>
      </c>
      <c r="P2156" s="2">
        <v>2824</v>
      </c>
      <c r="Q2156" s="2" t="s">
        <v>6818</v>
      </c>
      <c r="R2156" s="2" t="s">
        <v>6819</v>
      </c>
      <c r="S2156" s="2" t="s">
        <v>6820</v>
      </c>
    </row>
    <row r="2157" spans="1:19" x14ac:dyDescent="0.2">
      <c r="A2157" s="2">
        <v>18.034099999999999</v>
      </c>
      <c r="B2157" s="2">
        <v>18.555</v>
      </c>
      <c r="C2157" s="2">
        <v>18.317900000000002</v>
      </c>
      <c r="D2157" s="2">
        <v>18.336600000000001</v>
      </c>
      <c r="E2157" s="2">
        <v>18.856000000000002</v>
      </c>
      <c r="F2157" s="2">
        <v>18.941199999999998</v>
      </c>
      <c r="G2157" s="2">
        <v>18.805499999999999</v>
      </c>
      <c r="H2157" s="2">
        <v>18.766300000000001</v>
      </c>
      <c r="I2157" s="2" t="s">
        <v>18</v>
      </c>
      <c r="J2157" s="2" t="s">
        <v>19</v>
      </c>
      <c r="K2157" s="2">
        <v>3.25</v>
      </c>
      <c r="L2157" s="2">
        <v>54766</v>
      </c>
      <c r="M2157" s="2">
        <v>1.9572400000000001</v>
      </c>
      <c r="N2157" s="2">
        <v>0.53137000000000001</v>
      </c>
      <c r="O2157" s="2">
        <v>4.6901700000000002</v>
      </c>
      <c r="P2157" s="2">
        <v>2000</v>
      </c>
      <c r="Q2157" s="2" t="s">
        <v>1733</v>
      </c>
      <c r="R2157" s="2" t="s">
        <v>1734</v>
      </c>
      <c r="S2157" s="2" t="s">
        <v>1735</v>
      </c>
    </row>
    <row r="2158" spans="1:19" x14ac:dyDescent="0.2">
      <c r="A2158" s="2">
        <v>23.187000000000001</v>
      </c>
      <c r="B2158" s="2">
        <v>24.503599999999999</v>
      </c>
      <c r="C2158" s="2">
        <v>22.886500000000002</v>
      </c>
      <c r="D2158" s="2">
        <v>23.441400000000002</v>
      </c>
      <c r="E2158" s="2">
        <v>23.778099999999998</v>
      </c>
      <c r="F2158" s="2">
        <v>24.0655</v>
      </c>
      <c r="G2158" s="2">
        <v>23.1585</v>
      </c>
      <c r="H2158" s="2">
        <v>25.1432</v>
      </c>
      <c r="K2158" s="2">
        <v>12.32</v>
      </c>
      <c r="L2158" s="2">
        <v>74518</v>
      </c>
      <c r="M2158" s="2">
        <v>0.43546200000000002</v>
      </c>
      <c r="N2158" s="2">
        <v>0.531694</v>
      </c>
      <c r="O2158" s="2">
        <v>0.97780100000000003</v>
      </c>
      <c r="P2158" s="2">
        <v>481</v>
      </c>
      <c r="Q2158" s="2" t="s">
        <v>6821</v>
      </c>
      <c r="R2158" s="2" t="s">
        <v>6822</v>
      </c>
      <c r="S2158" s="2" t="s">
        <v>6823</v>
      </c>
    </row>
    <row r="2159" spans="1:19" x14ac:dyDescent="0.2">
      <c r="A2159" s="2">
        <v>19.428100000000001</v>
      </c>
      <c r="B2159" s="2">
        <v>20.184899999999999</v>
      </c>
      <c r="C2159" s="2">
        <v>19.915800000000001</v>
      </c>
      <c r="D2159" s="2">
        <v>19.8828</v>
      </c>
      <c r="E2159" s="2">
        <v>20.432300000000001</v>
      </c>
      <c r="F2159" s="2">
        <v>20.528099999999998</v>
      </c>
      <c r="G2159" s="2">
        <v>20.418199999999999</v>
      </c>
      <c r="H2159" s="2">
        <v>20.165500000000002</v>
      </c>
      <c r="I2159" s="2" t="s">
        <v>18</v>
      </c>
      <c r="J2159" s="2" t="s">
        <v>19</v>
      </c>
      <c r="K2159" s="2">
        <v>5.8</v>
      </c>
      <c r="L2159" s="2">
        <v>89692</v>
      </c>
      <c r="M2159" s="2">
        <v>1.4697499999999999</v>
      </c>
      <c r="N2159" s="2">
        <v>0.53309700000000004</v>
      </c>
      <c r="O2159" s="2">
        <v>3.0461200000000002</v>
      </c>
      <c r="P2159" s="2">
        <v>1166</v>
      </c>
      <c r="Q2159" s="2" t="s">
        <v>1736</v>
      </c>
      <c r="R2159" s="2" t="s">
        <v>1737</v>
      </c>
      <c r="S2159" s="2" t="s">
        <v>1738</v>
      </c>
    </row>
    <row r="2160" spans="1:19" x14ac:dyDescent="0.2">
      <c r="A2160" s="2">
        <v>22.3826</v>
      </c>
      <c r="B2160" s="2">
        <v>23.205200000000001</v>
      </c>
      <c r="C2160" s="2">
        <v>22.2455</v>
      </c>
      <c r="D2160" s="2">
        <v>22.4435</v>
      </c>
      <c r="E2160" s="2">
        <v>23.165400000000002</v>
      </c>
      <c r="F2160" s="2">
        <v>22.714700000000001</v>
      </c>
      <c r="G2160" s="2">
        <v>23.285399999999999</v>
      </c>
      <c r="H2160" s="2">
        <v>23.245100000000001</v>
      </c>
      <c r="K2160" s="2">
        <v>8.4499999999999993</v>
      </c>
      <c r="L2160" s="2">
        <v>64464</v>
      </c>
      <c r="M2160" s="2">
        <v>1.04952</v>
      </c>
      <c r="N2160" s="2">
        <v>0.53345600000000004</v>
      </c>
      <c r="O2160" s="2">
        <v>2.1086800000000001</v>
      </c>
      <c r="P2160" s="2">
        <v>422</v>
      </c>
      <c r="Q2160" s="2" t="s">
        <v>6824</v>
      </c>
      <c r="R2160" s="2" t="s">
        <v>6825</v>
      </c>
      <c r="S2160" s="2" t="s">
        <v>6826</v>
      </c>
    </row>
    <row r="2161" spans="1:19" x14ac:dyDescent="0.2">
      <c r="A2161" s="2">
        <v>23.5274</v>
      </c>
      <c r="B2161" s="2">
        <v>23.211300000000001</v>
      </c>
      <c r="C2161" s="2">
        <v>23.669599999999999</v>
      </c>
      <c r="D2161" s="2">
        <v>22.747199999999999</v>
      </c>
      <c r="E2161" s="2">
        <v>23.6068</v>
      </c>
      <c r="F2161" s="2">
        <v>24.0136</v>
      </c>
      <c r="G2161" s="2">
        <v>23.6571</v>
      </c>
      <c r="H2161" s="2">
        <v>24.012599999999999</v>
      </c>
      <c r="K2161" s="2">
        <v>10.61</v>
      </c>
      <c r="L2161" s="2">
        <v>55606</v>
      </c>
      <c r="M2161" s="2">
        <v>1.1282300000000001</v>
      </c>
      <c r="N2161" s="2">
        <v>0.53363400000000005</v>
      </c>
      <c r="O2161" s="2">
        <v>2.2966899999999999</v>
      </c>
      <c r="P2161" s="2">
        <v>366</v>
      </c>
      <c r="Q2161" s="2" t="s">
        <v>6827</v>
      </c>
      <c r="R2161" s="2" t="s">
        <v>6828</v>
      </c>
      <c r="S2161" s="2" t="s">
        <v>6829</v>
      </c>
    </row>
    <row r="2162" spans="1:19" x14ac:dyDescent="0.2">
      <c r="A2162" s="2">
        <v>18.282399999999999</v>
      </c>
      <c r="B2162" s="2">
        <v>19.1614</v>
      </c>
      <c r="C2162" s="2">
        <v>18.733799999999999</v>
      </c>
      <c r="D2162" s="2">
        <v>19.3096</v>
      </c>
      <c r="E2162" s="2">
        <v>19.509599999999999</v>
      </c>
      <c r="F2162" s="2">
        <v>19.648399999999999</v>
      </c>
      <c r="G2162" s="2">
        <v>19.267600000000002</v>
      </c>
      <c r="H2162" s="2">
        <v>19.198699999999999</v>
      </c>
      <c r="K2162" s="2">
        <v>2.67</v>
      </c>
      <c r="L2162" s="2">
        <v>108303</v>
      </c>
      <c r="M2162" s="2">
        <v>0.99926999999999999</v>
      </c>
      <c r="N2162" s="2">
        <v>0.53425500000000004</v>
      </c>
      <c r="O2162" s="2">
        <v>2.1042299999999998</v>
      </c>
      <c r="P2162" s="2">
        <v>1416</v>
      </c>
      <c r="Q2162" s="2" t="s">
        <v>6830</v>
      </c>
      <c r="R2162" s="2" t="s">
        <v>6831</v>
      </c>
      <c r="S2162" s="2" t="s">
        <v>6832</v>
      </c>
    </row>
    <row r="2163" spans="1:19" x14ac:dyDescent="0.2">
      <c r="A2163" s="2">
        <v>21.608499999999999</v>
      </c>
      <c r="B2163" s="2">
        <v>20.7378</v>
      </c>
      <c r="C2163" s="2">
        <v>21.3538</v>
      </c>
      <c r="D2163" s="2">
        <v>21.518899999999999</v>
      </c>
      <c r="E2163" s="2">
        <v>21.821000000000002</v>
      </c>
      <c r="F2163" s="2">
        <v>21.959900000000001</v>
      </c>
      <c r="G2163" s="2">
        <v>21.7134</v>
      </c>
      <c r="H2163" s="2">
        <v>21.865600000000001</v>
      </c>
      <c r="K2163" s="2">
        <v>17.39</v>
      </c>
      <c r="L2163" s="2">
        <v>23275</v>
      </c>
      <c r="M2163" s="2">
        <v>1.1673100000000001</v>
      </c>
      <c r="N2163" s="2">
        <v>0.53521300000000005</v>
      </c>
      <c r="O2163" s="2">
        <v>2.63957</v>
      </c>
      <c r="P2163" s="2">
        <v>2132</v>
      </c>
      <c r="Q2163" s="2" t="s">
        <v>6833</v>
      </c>
      <c r="R2163" s="2" t="s">
        <v>6834</v>
      </c>
      <c r="S2163" s="2" t="s">
        <v>6835</v>
      </c>
    </row>
    <row r="2164" spans="1:19" x14ac:dyDescent="0.2">
      <c r="A2164" s="2">
        <v>17.0566</v>
      </c>
      <c r="B2164" s="2">
        <v>18.880600000000001</v>
      </c>
      <c r="C2164" s="2">
        <v>18.519300000000001</v>
      </c>
      <c r="D2164" s="2">
        <v>17.551100000000002</v>
      </c>
      <c r="E2164" s="2">
        <v>18.4025</v>
      </c>
      <c r="F2164" s="2">
        <v>19.191400000000002</v>
      </c>
      <c r="G2164" s="2">
        <v>18.302600000000002</v>
      </c>
      <c r="H2164" s="2">
        <v>18.2651</v>
      </c>
      <c r="K2164" s="2">
        <v>2.91</v>
      </c>
      <c r="L2164" s="2">
        <v>137382</v>
      </c>
      <c r="M2164" s="2">
        <v>0.50314300000000001</v>
      </c>
      <c r="N2164" s="2">
        <v>0.53849599999999997</v>
      </c>
      <c r="O2164" s="2">
        <v>1.1328100000000001</v>
      </c>
      <c r="P2164" s="2">
        <v>927</v>
      </c>
      <c r="Q2164" s="2" t="s">
        <v>6836</v>
      </c>
      <c r="R2164" s="2" t="s">
        <v>6837</v>
      </c>
      <c r="S2164" s="2" t="s">
        <v>6838</v>
      </c>
    </row>
    <row r="2165" spans="1:19" x14ac:dyDescent="0.2">
      <c r="A2165" s="2">
        <v>19.843699999999998</v>
      </c>
      <c r="B2165" s="2">
        <v>19.740600000000001</v>
      </c>
      <c r="C2165" s="2">
        <v>19.974599999999999</v>
      </c>
      <c r="D2165" s="2">
        <v>19.6126</v>
      </c>
      <c r="E2165" s="2">
        <v>20.2972</v>
      </c>
      <c r="F2165" s="2">
        <v>20.391300000000001</v>
      </c>
      <c r="G2165" s="2">
        <v>20.383099999999999</v>
      </c>
      <c r="H2165" s="2">
        <v>20.265899999999998</v>
      </c>
      <c r="I2165" s="2" t="s">
        <v>18</v>
      </c>
      <c r="J2165" s="2" t="s">
        <v>19</v>
      </c>
      <c r="K2165" s="2">
        <v>4.8600000000000003</v>
      </c>
      <c r="L2165" s="2">
        <v>140377</v>
      </c>
      <c r="M2165" s="2">
        <v>2.5323199999999999</v>
      </c>
      <c r="N2165" s="2">
        <v>0.54151199999999999</v>
      </c>
      <c r="O2165" s="2">
        <v>6.5294999999999996</v>
      </c>
      <c r="P2165" s="2">
        <v>589</v>
      </c>
      <c r="Q2165" s="2" t="s">
        <v>1739</v>
      </c>
      <c r="R2165" s="2" t="s">
        <v>1740</v>
      </c>
      <c r="S2165" s="2" t="s">
        <v>1741</v>
      </c>
    </row>
    <row r="2166" spans="1:19" x14ac:dyDescent="0.2">
      <c r="A2166" s="2">
        <v>21.2483</v>
      </c>
      <c r="B2166" s="2">
        <v>20.933800000000002</v>
      </c>
      <c r="C2166" s="2">
        <v>20.939599999999999</v>
      </c>
      <c r="D2166" s="2">
        <v>21.062200000000001</v>
      </c>
      <c r="E2166" s="2">
        <v>21.521100000000001</v>
      </c>
      <c r="F2166" s="2">
        <v>21.562200000000001</v>
      </c>
      <c r="G2166" s="2">
        <v>21.407499999999999</v>
      </c>
      <c r="H2166" s="2">
        <v>21.863800000000001</v>
      </c>
      <c r="I2166" s="2" t="s">
        <v>18</v>
      </c>
      <c r="J2166" s="2" t="s">
        <v>19</v>
      </c>
      <c r="K2166" s="2">
        <v>25.23</v>
      </c>
      <c r="L2166" s="2">
        <v>25710</v>
      </c>
      <c r="M2166" s="2">
        <v>2.2861699999999998</v>
      </c>
      <c r="N2166" s="2">
        <v>0.54267200000000004</v>
      </c>
      <c r="O2166" s="2">
        <v>4.4443200000000003</v>
      </c>
      <c r="P2166" s="2">
        <v>454</v>
      </c>
      <c r="Q2166" s="2" t="s">
        <v>1742</v>
      </c>
      <c r="R2166" s="2" t="s">
        <v>1743</v>
      </c>
      <c r="S2166" s="2" t="s">
        <v>1744</v>
      </c>
    </row>
    <row r="2167" spans="1:19" x14ac:dyDescent="0.2">
      <c r="A2167" s="2">
        <v>25.075800000000001</v>
      </c>
      <c r="B2167" s="2">
        <v>23.761700000000001</v>
      </c>
      <c r="C2167" s="2">
        <v>24.7958</v>
      </c>
      <c r="D2167" s="2">
        <v>23.502600000000001</v>
      </c>
      <c r="E2167" s="2">
        <v>24.4985</v>
      </c>
      <c r="F2167" s="2">
        <v>24.951799999999999</v>
      </c>
      <c r="G2167" s="2">
        <v>24.624600000000001</v>
      </c>
      <c r="H2167" s="2">
        <v>25.244499999999999</v>
      </c>
      <c r="K2167" s="2">
        <v>24.89</v>
      </c>
      <c r="L2167" s="2">
        <v>53688</v>
      </c>
      <c r="M2167" s="2">
        <v>0.58281099999999997</v>
      </c>
      <c r="N2167" s="2">
        <v>0.545852</v>
      </c>
      <c r="O2167" s="2">
        <v>1.30141</v>
      </c>
      <c r="P2167" s="2">
        <v>517</v>
      </c>
      <c r="Q2167" s="2" t="s">
        <v>6839</v>
      </c>
      <c r="R2167" s="2" t="s">
        <v>6840</v>
      </c>
      <c r="S2167" s="2" t="s">
        <v>6841</v>
      </c>
    </row>
    <row r="2168" spans="1:19" x14ac:dyDescent="0.2">
      <c r="A2168" s="2">
        <v>18.3307</v>
      </c>
      <c r="B2168" s="2">
        <v>18.7684</v>
      </c>
      <c r="C2168" s="2">
        <v>18.6112</v>
      </c>
      <c r="D2168" s="2">
        <v>17.492000000000001</v>
      </c>
      <c r="E2168" s="2">
        <v>18.537199999999999</v>
      </c>
      <c r="F2168" s="2">
        <v>19.023599999999998</v>
      </c>
      <c r="G2168" s="2">
        <v>18.528400000000001</v>
      </c>
      <c r="H2168" s="2">
        <v>19.296800000000001</v>
      </c>
      <c r="K2168" s="2">
        <v>8.11</v>
      </c>
      <c r="L2168" s="2">
        <v>20619</v>
      </c>
      <c r="M2168" s="2">
        <v>0.77353099999999997</v>
      </c>
      <c r="N2168" s="2">
        <v>0.54593700000000001</v>
      </c>
      <c r="O2168" s="2">
        <v>1.59781</v>
      </c>
      <c r="P2168" s="2">
        <v>2126</v>
      </c>
      <c r="Q2168" s="2" t="s">
        <v>6842</v>
      </c>
      <c r="R2168" s="2" t="s">
        <v>6843</v>
      </c>
      <c r="S2168" s="2" t="s">
        <v>6844</v>
      </c>
    </row>
    <row r="2169" spans="1:19" x14ac:dyDescent="0.2">
      <c r="A2169" s="2">
        <v>16.827400000000001</v>
      </c>
      <c r="B2169" s="2">
        <v>17.818200000000001</v>
      </c>
      <c r="C2169" s="2">
        <v>17.017099999999999</v>
      </c>
      <c r="D2169" s="2">
        <v>17.641400000000001</v>
      </c>
      <c r="E2169" s="2">
        <v>18.090900000000001</v>
      </c>
      <c r="F2169" s="2">
        <v>17.660599999999999</v>
      </c>
      <c r="G2169" s="2">
        <v>18.1511</v>
      </c>
      <c r="H2169" s="2">
        <v>17.588100000000001</v>
      </c>
      <c r="K2169" s="2">
        <v>3.23</v>
      </c>
      <c r="L2169" s="2">
        <v>39843</v>
      </c>
      <c r="M2169" s="2">
        <v>0.96450400000000003</v>
      </c>
      <c r="N2169" s="2">
        <v>0.54664500000000005</v>
      </c>
      <c r="O2169" s="2">
        <v>1.95634</v>
      </c>
      <c r="P2169" s="2">
        <v>1845</v>
      </c>
      <c r="Q2169" s="2" t="s">
        <v>6845</v>
      </c>
      <c r="R2169" s="2" t="s">
        <v>6846</v>
      </c>
      <c r="S2169" s="2" t="s">
        <v>6847</v>
      </c>
    </row>
    <row r="2170" spans="1:19" x14ac:dyDescent="0.2">
      <c r="A2170" s="2">
        <v>15.5724</v>
      </c>
      <c r="B2170" s="2">
        <v>16.8033</v>
      </c>
      <c r="C2170" s="2">
        <v>16.873200000000001</v>
      </c>
      <c r="D2170" s="2">
        <v>15.8955</v>
      </c>
      <c r="E2170" s="2">
        <v>16.6736</v>
      </c>
      <c r="F2170" s="2">
        <v>17.539200000000001</v>
      </c>
      <c r="G2170" s="2">
        <v>16.550699999999999</v>
      </c>
      <c r="H2170" s="2">
        <v>16.571000000000002</v>
      </c>
      <c r="K2170" s="2">
        <v>22.09</v>
      </c>
      <c r="L2170" s="2">
        <v>10215</v>
      </c>
      <c r="M2170" s="2">
        <v>0.64339999999999997</v>
      </c>
      <c r="N2170" s="2">
        <v>0.54754000000000003</v>
      </c>
      <c r="O2170" s="2">
        <v>1.3594599999999999</v>
      </c>
      <c r="P2170" s="2">
        <v>1953</v>
      </c>
      <c r="Q2170" s="2" t="s">
        <v>6848</v>
      </c>
      <c r="R2170" s="2" t="s">
        <v>6849</v>
      </c>
      <c r="S2170" s="2" t="s">
        <v>6850</v>
      </c>
    </row>
    <row r="2171" spans="1:19" x14ac:dyDescent="0.2">
      <c r="A2171" s="2">
        <v>26.8705</v>
      </c>
      <c r="B2171" s="2">
        <v>26.827500000000001</v>
      </c>
      <c r="C2171" s="2">
        <v>26.4604</v>
      </c>
      <c r="D2171" s="2">
        <v>26.787800000000001</v>
      </c>
      <c r="E2171" s="2">
        <v>27.348400000000002</v>
      </c>
      <c r="F2171" s="2">
        <v>26.946400000000001</v>
      </c>
      <c r="G2171" s="2">
        <v>27.429400000000001</v>
      </c>
      <c r="H2171" s="2">
        <v>27.412600000000001</v>
      </c>
      <c r="I2171" s="2" t="s">
        <v>18</v>
      </c>
      <c r="J2171" s="2" t="s">
        <v>19</v>
      </c>
      <c r="K2171" s="2">
        <v>47.98</v>
      </c>
      <c r="L2171" s="2">
        <v>43509</v>
      </c>
      <c r="M2171" s="2">
        <v>1.97428</v>
      </c>
      <c r="N2171" s="2">
        <v>0.54765299999999995</v>
      </c>
      <c r="O2171" s="2">
        <v>3.71401</v>
      </c>
      <c r="P2171" s="2">
        <v>56</v>
      </c>
      <c r="Q2171" s="2" t="s">
        <v>1745</v>
      </c>
      <c r="R2171" s="2" t="s">
        <v>1746</v>
      </c>
      <c r="S2171" s="2" t="s">
        <v>1747</v>
      </c>
    </row>
    <row r="2172" spans="1:19" x14ac:dyDescent="0.2">
      <c r="A2172" s="2">
        <v>17.229199999999999</v>
      </c>
      <c r="B2172" s="2">
        <v>18.129899999999999</v>
      </c>
      <c r="C2172" s="2">
        <v>17.029599999999999</v>
      </c>
      <c r="D2172" s="2">
        <v>17.057700000000001</v>
      </c>
      <c r="E2172" s="2">
        <v>17.8185</v>
      </c>
      <c r="F2172" s="2">
        <v>17.636900000000001</v>
      </c>
      <c r="G2172" s="2">
        <v>17.7653</v>
      </c>
      <c r="H2172" s="2">
        <v>18.4251</v>
      </c>
      <c r="K2172" s="2">
        <v>9.4</v>
      </c>
      <c r="L2172" s="2">
        <v>63894</v>
      </c>
      <c r="M2172" s="2">
        <v>0.86361900000000003</v>
      </c>
      <c r="N2172" s="2">
        <v>0.54986999999999997</v>
      </c>
      <c r="O2172" s="2">
        <v>1.7538</v>
      </c>
      <c r="P2172" s="2">
        <v>1539</v>
      </c>
      <c r="Q2172" s="2" t="s">
        <v>6851</v>
      </c>
      <c r="R2172" s="2" t="s">
        <v>6852</v>
      </c>
      <c r="S2172" s="2" t="s">
        <v>6853</v>
      </c>
    </row>
    <row r="2173" spans="1:19" x14ac:dyDescent="0.2">
      <c r="A2173" s="2">
        <v>21.934200000000001</v>
      </c>
      <c r="B2173" s="2">
        <v>22.293700000000001</v>
      </c>
      <c r="C2173" s="2">
        <v>22.226800000000001</v>
      </c>
      <c r="D2173" s="2">
        <v>21.680399999999999</v>
      </c>
      <c r="E2173" s="2">
        <v>22.554400000000001</v>
      </c>
      <c r="F2173" s="2">
        <v>22.567799999999998</v>
      </c>
      <c r="G2173" s="2">
        <v>22.736999999999998</v>
      </c>
      <c r="H2173" s="2">
        <v>22.482900000000001</v>
      </c>
      <c r="I2173" s="2" t="s">
        <v>18</v>
      </c>
      <c r="J2173" s="2" t="s">
        <v>19</v>
      </c>
      <c r="K2173" s="2">
        <v>6.27</v>
      </c>
      <c r="L2173" s="2">
        <v>88231</v>
      </c>
      <c r="M2173" s="2">
        <v>1.63358</v>
      </c>
      <c r="N2173" s="2">
        <v>0.55172299999999996</v>
      </c>
      <c r="O2173" s="2">
        <v>3.6488700000000001</v>
      </c>
      <c r="P2173" s="2">
        <v>1384</v>
      </c>
      <c r="Q2173" s="2" t="s">
        <v>1748</v>
      </c>
      <c r="R2173" s="2" t="s">
        <v>1749</v>
      </c>
      <c r="S2173" s="2" t="s">
        <v>1750</v>
      </c>
    </row>
    <row r="2174" spans="1:19" x14ac:dyDescent="0.2">
      <c r="A2174" s="2">
        <v>24.526800000000001</v>
      </c>
      <c r="B2174" s="2">
        <v>24.321000000000002</v>
      </c>
      <c r="C2174" s="2">
        <v>24.323499999999999</v>
      </c>
      <c r="D2174" s="2">
        <v>24.600300000000001</v>
      </c>
      <c r="E2174" s="2">
        <v>24.978000000000002</v>
      </c>
      <c r="F2174" s="2">
        <v>25.0199</v>
      </c>
      <c r="G2174" s="2">
        <v>24.837499999999999</v>
      </c>
      <c r="H2174" s="2">
        <v>25.150300000000001</v>
      </c>
      <c r="I2174" s="2" t="s">
        <v>18</v>
      </c>
      <c r="J2174" s="2" t="s">
        <v>19</v>
      </c>
      <c r="K2174" s="2">
        <v>35.479999999999997</v>
      </c>
      <c r="L2174" s="2">
        <v>17552</v>
      </c>
      <c r="M2174" s="2">
        <v>2.9087100000000001</v>
      </c>
      <c r="N2174" s="2">
        <v>0.55351799999999995</v>
      </c>
      <c r="O2174" s="2">
        <v>5.7615600000000002</v>
      </c>
      <c r="P2174" s="2">
        <v>992</v>
      </c>
      <c r="Q2174" s="2" t="s">
        <v>1751</v>
      </c>
      <c r="R2174" s="2" t="s">
        <v>1752</v>
      </c>
      <c r="S2174" s="2" t="s">
        <v>1753</v>
      </c>
    </row>
    <row r="2175" spans="1:19" x14ac:dyDescent="0.2">
      <c r="A2175" s="2">
        <v>20.2361</v>
      </c>
      <c r="B2175" s="2">
        <v>20.750299999999999</v>
      </c>
      <c r="C2175" s="2">
        <v>19.130600000000001</v>
      </c>
      <c r="D2175" s="2">
        <v>19.726400000000002</v>
      </c>
      <c r="E2175" s="2">
        <v>20.594799999999999</v>
      </c>
      <c r="F2175" s="2">
        <v>19.456199999999999</v>
      </c>
      <c r="G2175" s="2">
        <v>20.851099999999999</v>
      </c>
      <c r="H2175" s="2">
        <v>21.157399999999999</v>
      </c>
      <c r="K2175" s="2">
        <v>4.93</v>
      </c>
      <c r="L2175" s="2">
        <v>32591</v>
      </c>
      <c r="M2175" s="2">
        <v>0.498309</v>
      </c>
      <c r="N2175" s="2">
        <v>0.55400099999999997</v>
      </c>
      <c r="O2175" s="2">
        <v>1.0906499999999999</v>
      </c>
      <c r="P2175" s="2">
        <v>2756</v>
      </c>
      <c r="Q2175" s="2" t="s">
        <v>6854</v>
      </c>
      <c r="R2175" s="2" t="s">
        <v>6855</v>
      </c>
      <c r="S2175" s="2" t="s">
        <v>6856</v>
      </c>
    </row>
    <row r="2176" spans="1:19" x14ac:dyDescent="0.2">
      <c r="A2176" s="2">
        <v>19.908899999999999</v>
      </c>
      <c r="B2176" s="2">
        <v>20.4876</v>
      </c>
      <c r="C2176" s="2">
        <v>21.445</v>
      </c>
      <c r="D2176" s="2">
        <v>20.482299999999999</v>
      </c>
      <c r="E2176" s="2">
        <v>20.8154</v>
      </c>
      <c r="F2176" s="2">
        <v>22.533799999999999</v>
      </c>
      <c r="G2176" s="2">
        <v>20.232099999999999</v>
      </c>
      <c r="H2176" s="2">
        <v>20.9603</v>
      </c>
      <c r="K2176" s="2">
        <v>1.93</v>
      </c>
      <c r="L2176" s="2">
        <v>572290</v>
      </c>
      <c r="M2176" s="2">
        <v>0.41292899999999999</v>
      </c>
      <c r="N2176" s="2">
        <v>0.55443699999999996</v>
      </c>
      <c r="O2176" s="2">
        <v>0.94610499999999997</v>
      </c>
      <c r="P2176" s="2">
        <v>405</v>
      </c>
      <c r="Q2176" s="2" t="s">
        <v>6857</v>
      </c>
      <c r="R2176" s="2" t="s">
        <v>6858</v>
      </c>
      <c r="S2176" s="2" t="s">
        <v>6859</v>
      </c>
    </row>
    <row r="2177" spans="1:19" x14ac:dyDescent="0.2">
      <c r="A2177" s="2">
        <v>20.082000000000001</v>
      </c>
      <c r="B2177" s="2">
        <v>19.852599999999999</v>
      </c>
      <c r="C2177" s="2">
        <v>19.823399999999999</v>
      </c>
      <c r="D2177" s="2">
        <v>19.813800000000001</v>
      </c>
      <c r="E2177" s="2">
        <v>20.504999999999999</v>
      </c>
      <c r="F2177" s="2">
        <v>20.1708</v>
      </c>
      <c r="G2177" s="2">
        <v>20.700500000000002</v>
      </c>
      <c r="H2177" s="2">
        <v>20.417300000000001</v>
      </c>
      <c r="I2177" s="2" t="s">
        <v>18</v>
      </c>
      <c r="J2177" s="2" t="s">
        <v>19</v>
      </c>
      <c r="K2177" s="2">
        <v>10.87</v>
      </c>
      <c r="L2177" s="2">
        <v>30947</v>
      </c>
      <c r="M2177" s="2">
        <v>2.1044999999999998</v>
      </c>
      <c r="N2177" s="2">
        <v>0.55542899999999995</v>
      </c>
      <c r="O2177" s="2">
        <v>4.3766699999999998</v>
      </c>
      <c r="P2177" s="2">
        <v>1456</v>
      </c>
      <c r="Q2177" s="2" t="s">
        <v>1754</v>
      </c>
      <c r="R2177" s="2" t="s">
        <v>1755</v>
      </c>
      <c r="S2177" s="2" t="s">
        <v>1756</v>
      </c>
    </row>
    <row r="2178" spans="1:19" x14ac:dyDescent="0.2">
      <c r="A2178" s="2">
        <v>18.298300000000001</v>
      </c>
      <c r="B2178" s="2">
        <v>18.198699999999999</v>
      </c>
      <c r="C2178" s="2">
        <v>18.4968</v>
      </c>
      <c r="D2178" s="2">
        <v>18.367999999999999</v>
      </c>
      <c r="E2178" s="2">
        <v>18.761600000000001</v>
      </c>
      <c r="F2178" s="2">
        <v>19.287199999999999</v>
      </c>
      <c r="G2178" s="2">
        <v>18.492999999999999</v>
      </c>
      <c r="H2178" s="2">
        <v>19.043299999999999</v>
      </c>
      <c r="I2178" s="2" t="s">
        <v>18</v>
      </c>
      <c r="J2178" s="2" t="s">
        <v>19</v>
      </c>
      <c r="K2178" s="2">
        <v>9.93</v>
      </c>
      <c r="L2178" s="2">
        <v>32640</v>
      </c>
      <c r="M2178" s="2">
        <v>1.38208</v>
      </c>
      <c r="N2178" s="2">
        <v>0.55582799999999999</v>
      </c>
      <c r="O2178" s="2">
        <v>3.03586</v>
      </c>
      <c r="P2178" s="2">
        <v>2166</v>
      </c>
      <c r="Q2178" s="2" t="s">
        <v>1757</v>
      </c>
      <c r="R2178" s="2" t="s">
        <v>1758</v>
      </c>
      <c r="S2178" s="2" t="s">
        <v>1759</v>
      </c>
    </row>
    <row r="2179" spans="1:19" x14ac:dyDescent="0.2">
      <c r="A2179" s="2" t="s">
        <v>85</v>
      </c>
      <c r="B2179" s="2">
        <v>18.830300000000001</v>
      </c>
      <c r="C2179" s="2">
        <v>17.732500000000002</v>
      </c>
      <c r="D2179" s="2">
        <v>17.879899999999999</v>
      </c>
      <c r="E2179" s="2">
        <v>18.539100000000001</v>
      </c>
      <c r="F2179" s="2" t="s">
        <v>85</v>
      </c>
      <c r="G2179" s="2">
        <v>18.401299999999999</v>
      </c>
      <c r="H2179" s="2">
        <v>19.182500000000001</v>
      </c>
      <c r="K2179" s="2">
        <v>8.99</v>
      </c>
      <c r="L2179" s="2">
        <v>41748</v>
      </c>
      <c r="M2179" s="2">
        <v>0.58373399999999998</v>
      </c>
      <c r="N2179" s="2">
        <v>0.56007300000000004</v>
      </c>
      <c r="O2179" s="2">
        <v>1.33385</v>
      </c>
      <c r="P2179" s="2">
        <v>1614</v>
      </c>
      <c r="Q2179" s="2" t="s">
        <v>6860</v>
      </c>
      <c r="R2179" s="2" t="s">
        <v>6861</v>
      </c>
      <c r="S2179" s="2" t="s">
        <v>6862</v>
      </c>
    </row>
    <row r="2180" spans="1:19" x14ac:dyDescent="0.2">
      <c r="A2180" s="2">
        <v>22.2331</v>
      </c>
      <c r="B2180" s="2">
        <v>20.894300000000001</v>
      </c>
      <c r="C2180" s="2">
        <v>19.751300000000001</v>
      </c>
      <c r="D2180" s="2">
        <v>21.046800000000001</v>
      </c>
      <c r="E2180" s="2">
        <v>21.6873</v>
      </c>
      <c r="F2180" s="2">
        <v>19.932099999999998</v>
      </c>
      <c r="G2180" s="2">
        <v>22.024699999999999</v>
      </c>
      <c r="H2180" s="2">
        <v>22.5288</v>
      </c>
      <c r="K2180" s="2">
        <v>12.37</v>
      </c>
      <c r="L2180" s="2">
        <v>11007</v>
      </c>
      <c r="M2180" s="2">
        <v>0.31216899999999997</v>
      </c>
      <c r="N2180" s="2">
        <v>0.56184999999999996</v>
      </c>
      <c r="O2180" s="2">
        <v>0.74034299999999997</v>
      </c>
      <c r="P2180" s="2">
        <v>3106</v>
      </c>
      <c r="Q2180" s="2" t="s">
        <v>6863</v>
      </c>
      <c r="R2180" s="2" t="s">
        <v>6864</v>
      </c>
      <c r="S2180" s="2" t="s">
        <v>6865</v>
      </c>
    </row>
    <row r="2181" spans="1:19" x14ac:dyDescent="0.2">
      <c r="A2181" s="2">
        <v>20.4284</v>
      </c>
      <c r="B2181" s="2">
        <v>20.0929</v>
      </c>
      <c r="C2181" s="2">
        <v>19.9345</v>
      </c>
      <c r="D2181" s="2">
        <v>19.947700000000001</v>
      </c>
      <c r="E2181" s="2">
        <v>20.627800000000001</v>
      </c>
      <c r="F2181" s="2">
        <v>20.3718</v>
      </c>
      <c r="G2181" s="2">
        <v>20.7057</v>
      </c>
      <c r="H2181" s="2">
        <v>20.956600000000002</v>
      </c>
      <c r="I2181" s="2" t="s">
        <v>18</v>
      </c>
      <c r="J2181" s="2" t="s">
        <v>19</v>
      </c>
      <c r="K2181" s="2">
        <v>10.38</v>
      </c>
      <c r="L2181" s="2">
        <v>24038</v>
      </c>
      <c r="M2181" s="2">
        <v>1.833</v>
      </c>
      <c r="N2181" s="2">
        <v>0.56464099999999995</v>
      </c>
      <c r="O2181" s="2">
        <v>3.3919999999999999</v>
      </c>
      <c r="P2181" s="2">
        <v>2316</v>
      </c>
      <c r="Q2181" s="2" t="s">
        <v>1760</v>
      </c>
      <c r="R2181" s="2" t="s">
        <v>1761</v>
      </c>
      <c r="S2181" s="2" t="s">
        <v>1762</v>
      </c>
    </row>
    <row r="2182" spans="1:19" x14ac:dyDescent="0.2">
      <c r="A2182" s="2">
        <v>20.241</v>
      </c>
      <c r="B2182" s="2">
        <v>20.306799999999999</v>
      </c>
      <c r="C2182" s="2">
        <v>20.389600000000002</v>
      </c>
      <c r="D2182" s="2">
        <v>20.1846</v>
      </c>
      <c r="E2182" s="2">
        <v>20.819900000000001</v>
      </c>
      <c r="F2182" s="2">
        <v>20.919499999999999</v>
      </c>
      <c r="G2182" s="2">
        <v>20.841200000000001</v>
      </c>
      <c r="H2182" s="2">
        <v>20.8018</v>
      </c>
      <c r="I2182" s="2" t="s">
        <v>18</v>
      </c>
      <c r="J2182" s="2" t="s">
        <v>19</v>
      </c>
      <c r="K2182" s="2">
        <v>6.43</v>
      </c>
      <c r="L2182" s="2">
        <v>46595</v>
      </c>
      <c r="M2182" s="2">
        <v>3.8952399999999998</v>
      </c>
      <c r="N2182" s="2">
        <v>0.56510499999999997</v>
      </c>
      <c r="O2182" s="2">
        <v>11.042899999999999</v>
      </c>
      <c r="P2182" s="2">
        <v>856</v>
      </c>
      <c r="Q2182" s="2" t="s">
        <v>1763</v>
      </c>
      <c r="R2182" s="2" t="s">
        <v>1764</v>
      </c>
      <c r="S2182" s="2" t="s">
        <v>1765</v>
      </c>
    </row>
    <row r="2183" spans="1:19" x14ac:dyDescent="0.2">
      <c r="A2183" s="2">
        <v>18.7118</v>
      </c>
      <c r="B2183" s="2">
        <v>18.653199999999998</v>
      </c>
      <c r="C2183" s="2" t="s">
        <v>85</v>
      </c>
      <c r="D2183" s="2">
        <v>16.791599999999999</v>
      </c>
      <c r="E2183" s="2">
        <v>18.258800000000001</v>
      </c>
      <c r="F2183" s="2">
        <v>18.799700000000001</v>
      </c>
      <c r="G2183" s="2">
        <v>18.870699999999999</v>
      </c>
      <c r="H2183" s="2">
        <v>18.542300000000001</v>
      </c>
      <c r="K2183" s="2">
        <v>0.94</v>
      </c>
      <c r="L2183" s="2">
        <v>108481</v>
      </c>
      <c r="M2183" s="2">
        <v>0.33143800000000001</v>
      </c>
      <c r="N2183" s="2">
        <v>0.56567199999999995</v>
      </c>
      <c r="O2183" s="2">
        <v>0.87610299999999997</v>
      </c>
      <c r="P2183" s="2">
        <v>2152</v>
      </c>
      <c r="Q2183" s="2" t="s">
        <v>6866</v>
      </c>
      <c r="R2183" s="2" t="s">
        <v>6867</v>
      </c>
      <c r="S2183" s="2" t="s">
        <v>6868</v>
      </c>
    </row>
    <row r="2184" spans="1:19" x14ac:dyDescent="0.2">
      <c r="A2184" s="2">
        <v>17.095199999999998</v>
      </c>
      <c r="B2184" s="2">
        <v>17.025099999999998</v>
      </c>
      <c r="C2184" s="2">
        <v>16.4283</v>
      </c>
      <c r="D2184" s="2">
        <v>16.3675</v>
      </c>
      <c r="E2184" s="2">
        <v>17.056100000000001</v>
      </c>
      <c r="F2184" s="2">
        <v>17.080300000000001</v>
      </c>
      <c r="G2184" s="2">
        <v>16.869199999999999</v>
      </c>
      <c r="H2184" s="2">
        <v>18.177399999999999</v>
      </c>
      <c r="K2184" s="2">
        <v>1.02</v>
      </c>
      <c r="L2184" s="2">
        <v>139987</v>
      </c>
      <c r="M2184" s="2">
        <v>0.77194499999999999</v>
      </c>
      <c r="N2184" s="2">
        <v>0.56673300000000004</v>
      </c>
      <c r="O2184" s="2">
        <v>1.59979</v>
      </c>
      <c r="P2184" s="2">
        <v>2961</v>
      </c>
      <c r="Q2184" s="2" t="s">
        <v>6869</v>
      </c>
      <c r="R2184" s="2" t="s">
        <v>6870</v>
      </c>
      <c r="S2184" s="2" t="s">
        <v>6871</v>
      </c>
    </row>
    <row r="2185" spans="1:19" x14ac:dyDescent="0.2">
      <c r="A2185" s="2">
        <v>21.9163</v>
      </c>
      <c r="B2185" s="2">
        <v>21.419699999999999</v>
      </c>
      <c r="C2185" s="2">
        <v>22.0474</v>
      </c>
      <c r="D2185" s="2">
        <v>21.357399999999998</v>
      </c>
      <c r="E2185" s="2">
        <v>22.073</v>
      </c>
      <c r="F2185" s="2">
        <v>22.526199999999999</v>
      </c>
      <c r="G2185" s="2">
        <v>22.045000000000002</v>
      </c>
      <c r="H2185" s="2">
        <v>22.3672</v>
      </c>
      <c r="I2185" s="2" t="s">
        <v>18</v>
      </c>
      <c r="J2185" s="2" t="s">
        <v>19</v>
      </c>
      <c r="K2185" s="2">
        <v>13.3</v>
      </c>
      <c r="L2185" s="2">
        <v>67334</v>
      </c>
      <c r="M2185" s="2">
        <v>1.3964300000000001</v>
      </c>
      <c r="N2185" s="2">
        <v>0.56766499999999998</v>
      </c>
      <c r="O2185" s="2">
        <v>2.7116199999999999</v>
      </c>
      <c r="P2185" s="2">
        <v>650</v>
      </c>
      <c r="Q2185" s="2" t="s">
        <v>1766</v>
      </c>
      <c r="R2185" s="2" t="s">
        <v>1767</v>
      </c>
      <c r="S2185" s="2" t="s">
        <v>1768</v>
      </c>
    </row>
    <row r="2186" spans="1:19" x14ac:dyDescent="0.2">
      <c r="A2186" s="2">
        <v>17.32</v>
      </c>
      <c r="B2186" s="2">
        <v>17.832899999999999</v>
      </c>
      <c r="C2186" s="2">
        <v>17.460899999999999</v>
      </c>
      <c r="D2186" s="2">
        <v>18.0715</v>
      </c>
      <c r="E2186" s="2" t="s">
        <v>85</v>
      </c>
      <c r="F2186" s="2">
        <v>18.116700000000002</v>
      </c>
      <c r="G2186" s="2">
        <v>18.744499999999999</v>
      </c>
      <c r="H2186" s="2">
        <v>17.8566</v>
      </c>
      <c r="K2186" s="2">
        <v>2.42</v>
      </c>
      <c r="L2186" s="2">
        <v>65461</v>
      </c>
      <c r="M2186" s="2">
        <v>0.81613999999999998</v>
      </c>
      <c r="N2186" s="2">
        <v>0.56794699999999998</v>
      </c>
      <c r="O2186" s="2">
        <v>1.8055099999999999</v>
      </c>
      <c r="P2186" s="2">
        <v>2540</v>
      </c>
      <c r="Q2186" s="2" t="s">
        <v>6872</v>
      </c>
      <c r="R2186" s="2" t="s">
        <v>6873</v>
      </c>
      <c r="S2186" s="2" t="s">
        <v>6874</v>
      </c>
    </row>
    <row r="2187" spans="1:19" x14ac:dyDescent="0.2">
      <c r="A2187" s="2">
        <v>19.030899999999999</v>
      </c>
      <c r="B2187" s="2">
        <v>17.995699999999999</v>
      </c>
      <c r="C2187" s="2">
        <v>18.830500000000001</v>
      </c>
      <c r="D2187" s="2">
        <v>19.023599999999998</v>
      </c>
      <c r="E2187" s="2">
        <v>19.261900000000001</v>
      </c>
      <c r="F2187" s="2">
        <v>19.534300000000002</v>
      </c>
      <c r="G2187" s="2">
        <v>19.0883</v>
      </c>
      <c r="H2187" s="2">
        <v>19.272200000000002</v>
      </c>
      <c r="K2187" s="2">
        <v>6.6</v>
      </c>
      <c r="L2187" s="2">
        <v>61612</v>
      </c>
      <c r="M2187" s="2">
        <v>1.0032099999999999</v>
      </c>
      <c r="N2187" s="2">
        <v>0.56901800000000002</v>
      </c>
      <c r="O2187" s="2">
        <v>2.1672899999999999</v>
      </c>
      <c r="P2187" s="2">
        <v>1366</v>
      </c>
      <c r="Q2187" s="2" t="s">
        <v>6875</v>
      </c>
      <c r="R2187" s="2" t="s">
        <v>6876</v>
      </c>
      <c r="S2187" s="2" t="s">
        <v>6877</v>
      </c>
    </row>
    <row r="2188" spans="1:19" x14ac:dyDescent="0.2">
      <c r="A2188" s="2">
        <v>17.131</v>
      </c>
      <c r="B2188" s="2" t="s">
        <v>85</v>
      </c>
      <c r="C2188" s="2">
        <v>17.281099999999999</v>
      </c>
      <c r="D2188" s="2">
        <v>18.283300000000001</v>
      </c>
      <c r="E2188" s="2">
        <v>18.252500000000001</v>
      </c>
      <c r="F2188" s="2">
        <v>18.373100000000001</v>
      </c>
      <c r="G2188" s="2">
        <v>17.865400000000001</v>
      </c>
      <c r="H2188" s="2">
        <v>18.052399999999999</v>
      </c>
      <c r="K2188" s="2">
        <v>8.59</v>
      </c>
      <c r="L2188" s="2">
        <v>22314</v>
      </c>
      <c r="M2188" s="2">
        <v>0.60053400000000001</v>
      </c>
      <c r="N2188" s="2">
        <v>0.57071400000000005</v>
      </c>
      <c r="O2188" s="2">
        <v>1.5076000000000001</v>
      </c>
      <c r="P2188" s="2">
        <v>3394</v>
      </c>
      <c r="Q2188" s="2" t="s">
        <v>6878</v>
      </c>
      <c r="R2188" s="2" t="s">
        <v>6879</v>
      </c>
      <c r="S2188" s="2" t="s">
        <v>6880</v>
      </c>
    </row>
    <row r="2189" spans="1:19" x14ac:dyDescent="0.2">
      <c r="A2189" s="2">
        <v>16.779499999999999</v>
      </c>
      <c r="B2189" s="2" t="s">
        <v>85</v>
      </c>
      <c r="C2189" s="2">
        <v>18.408999999999999</v>
      </c>
      <c r="D2189" s="2">
        <v>19.338799999999999</v>
      </c>
      <c r="E2189" s="2" t="s">
        <v>85</v>
      </c>
      <c r="F2189" s="2">
        <v>19.576699999999999</v>
      </c>
      <c r="G2189" s="2">
        <v>19.296900000000001</v>
      </c>
      <c r="H2189" s="2">
        <v>17.372699999999998</v>
      </c>
      <c r="K2189" s="2">
        <v>7.43</v>
      </c>
      <c r="L2189" s="2">
        <v>28793</v>
      </c>
      <c r="M2189" s="2">
        <v>0.218776</v>
      </c>
      <c r="N2189" s="2">
        <v>0.57297900000000002</v>
      </c>
      <c r="O2189" s="2">
        <v>0.562033</v>
      </c>
      <c r="P2189" s="2">
        <v>2348</v>
      </c>
      <c r="Q2189" s="2" t="s">
        <v>6881</v>
      </c>
      <c r="R2189" s="2" t="s">
        <v>6882</v>
      </c>
      <c r="S2189" s="2" t="s">
        <v>6883</v>
      </c>
    </row>
    <row r="2190" spans="1:19" x14ac:dyDescent="0.2">
      <c r="A2190" s="2">
        <v>22.291699999999999</v>
      </c>
      <c r="B2190" s="2">
        <v>22.588000000000001</v>
      </c>
      <c r="C2190" s="2">
        <v>23.967600000000001</v>
      </c>
      <c r="D2190" s="2">
        <v>23.259</v>
      </c>
      <c r="E2190" s="2">
        <v>23.367699999999999</v>
      </c>
      <c r="F2190" s="2">
        <v>25.1724</v>
      </c>
      <c r="G2190" s="2">
        <v>22.729099999999999</v>
      </c>
      <c r="H2190" s="2">
        <v>23.132400000000001</v>
      </c>
      <c r="K2190" s="2">
        <v>13.09</v>
      </c>
      <c r="L2190" s="2">
        <v>67590</v>
      </c>
      <c r="M2190" s="2">
        <v>0.376863</v>
      </c>
      <c r="N2190" s="2">
        <v>0.57377500000000003</v>
      </c>
      <c r="O2190" s="2">
        <v>0.87368299999999999</v>
      </c>
      <c r="P2190" s="2">
        <v>336</v>
      </c>
      <c r="Q2190" s="2" t="s">
        <v>6884</v>
      </c>
      <c r="R2190" s="2" t="s">
        <v>6885</v>
      </c>
      <c r="S2190" s="2" t="s">
        <v>6886</v>
      </c>
    </row>
    <row r="2191" spans="1:19" x14ac:dyDescent="0.2">
      <c r="A2191" s="2">
        <v>19.428699999999999</v>
      </c>
      <c r="B2191" s="2">
        <v>18.196200000000001</v>
      </c>
      <c r="C2191" s="2">
        <v>19.6158</v>
      </c>
      <c r="D2191" s="2">
        <v>18.743200000000002</v>
      </c>
      <c r="E2191" s="2">
        <v>19.508400000000002</v>
      </c>
      <c r="F2191" s="2">
        <v>19.828299999999999</v>
      </c>
      <c r="G2191" s="2">
        <v>19.738600000000002</v>
      </c>
      <c r="H2191" s="2">
        <v>19.210999999999999</v>
      </c>
      <c r="K2191" s="2">
        <v>7.3</v>
      </c>
      <c r="L2191" s="2">
        <v>50373</v>
      </c>
      <c r="M2191" s="2">
        <v>0.74841299999999999</v>
      </c>
      <c r="N2191" s="2">
        <v>0.57560299999999998</v>
      </c>
      <c r="O2191" s="2">
        <v>1.6265499999999999</v>
      </c>
      <c r="P2191" s="2">
        <v>884</v>
      </c>
      <c r="Q2191" s="2" t="s">
        <v>6887</v>
      </c>
      <c r="R2191" s="2" t="s">
        <v>6888</v>
      </c>
      <c r="S2191" s="2" t="s">
        <v>6889</v>
      </c>
    </row>
    <row r="2192" spans="1:19" x14ac:dyDescent="0.2">
      <c r="A2192" s="2">
        <v>19.465900000000001</v>
      </c>
      <c r="B2192" s="2">
        <v>16.8902</v>
      </c>
      <c r="C2192" s="2">
        <v>18.299299999999999</v>
      </c>
      <c r="D2192" s="2">
        <v>18.216200000000001</v>
      </c>
      <c r="E2192" s="2">
        <v>18.6843</v>
      </c>
      <c r="F2192" s="2">
        <v>18.601400000000002</v>
      </c>
      <c r="G2192" s="2">
        <v>18.758199999999999</v>
      </c>
      <c r="H2192" s="2">
        <v>19.130199999999999</v>
      </c>
      <c r="K2192" s="2">
        <v>18.39</v>
      </c>
      <c r="L2192" s="2">
        <v>28331</v>
      </c>
      <c r="M2192" s="2">
        <v>0.44644400000000001</v>
      </c>
      <c r="N2192" s="2">
        <v>0.57563399999999998</v>
      </c>
      <c r="O2192" s="2">
        <v>1.06731</v>
      </c>
      <c r="P2192" s="2">
        <v>1764</v>
      </c>
      <c r="Q2192" s="2" t="s">
        <v>6890</v>
      </c>
      <c r="R2192" s="2" t="s">
        <v>6891</v>
      </c>
      <c r="S2192" s="2" t="s">
        <v>6892</v>
      </c>
    </row>
    <row r="2193" spans="1:19" x14ac:dyDescent="0.2">
      <c r="A2193" s="2">
        <v>22.462499999999999</v>
      </c>
      <c r="B2193" s="2">
        <v>22.831399999999999</v>
      </c>
      <c r="C2193" s="2">
        <v>22.867599999999999</v>
      </c>
      <c r="D2193" s="2">
        <v>22.401299999999999</v>
      </c>
      <c r="E2193" s="2">
        <v>23.197199999999999</v>
      </c>
      <c r="F2193" s="2">
        <v>23.316400000000002</v>
      </c>
      <c r="G2193" s="2">
        <v>23.313600000000001</v>
      </c>
      <c r="H2193" s="2">
        <v>23.039100000000001</v>
      </c>
      <c r="I2193" s="2" t="s">
        <v>18</v>
      </c>
      <c r="J2193" s="2" t="s">
        <v>19</v>
      </c>
      <c r="K2193" s="2">
        <v>13.44</v>
      </c>
      <c r="L2193" s="2">
        <v>58793</v>
      </c>
      <c r="M2193" s="2">
        <v>1.9839800000000001</v>
      </c>
      <c r="N2193" s="2">
        <v>0.57587500000000003</v>
      </c>
      <c r="O2193" s="2">
        <v>4.1761499999999998</v>
      </c>
      <c r="P2193" s="2">
        <v>900</v>
      </c>
      <c r="Q2193" s="2" t="s">
        <v>1769</v>
      </c>
      <c r="R2193" s="2" t="s">
        <v>1770</v>
      </c>
      <c r="S2193" s="2" t="s">
        <v>1771</v>
      </c>
    </row>
    <row r="2194" spans="1:19" x14ac:dyDescent="0.2">
      <c r="A2194" s="2">
        <v>17.591100000000001</v>
      </c>
      <c r="B2194" s="2">
        <v>19.518000000000001</v>
      </c>
      <c r="C2194" s="2">
        <v>19.9786</v>
      </c>
      <c r="D2194" s="2">
        <v>17.644400000000001</v>
      </c>
      <c r="E2194" s="2">
        <v>19.151499999999999</v>
      </c>
      <c r="F2194" s="2">
        <v>20.094100000000001</v>
      </c>
      <c r="G2194" s="2">
        <v>19.582100000000001</v>
      </c>
      <c r="H2194" s="2">
        <v>18.214600000000001</v>
      </c>
      <c r="K2194" s="2">
        <v>2.44</v>
      </c>
      <c r="L2194" s="2">
        <v>165103</v>
      </c>
      <c r="M2194" s="2">
        <v>0.32875199999999999</v>
      </c>
      <c r="N2194" s="2">
        <v>0.57756200000000002</v>
      </c>
      <c r="O2194" s="2">
        <v>0.78169</v>
      </c>
      <c r="P2194" s="2">
        <v>1500</v>
      </c>
      <c r="Q2194" s="2" t="s">
        <v>6893</v>
      </c>
      <c r="R2194" s="2" t="s">
        <v>6894</v>
      </c>
      <c r="S2194" s="2" t="s">
        <v>6895</v>
      </c>
    </row>
    <row r="2195" spans="1:19" x14ac:dyDescent="0.2">
      <c r="A2195" s="2">
        <v>20.9313</v>
      </c>
      <c r="B2195" s="2">
        <v>20.921800000000001</v>
      </c>
      <c r="C2195" s="2">
        <v>20.963699999999999</v>
      </c>
      <c r="D2195" s="2">
        <v>19.488600000000002</v>
      </c>
      <c r="E2195" s="2">
        <v>21.0549</v>
      </c>
      <c r="F2195" s="2">
        <v>20.7074</v>
      </c>
      <c r="G2195" s="2">
        <v>21.7273</v>
      </c>
      <c r="H2195" s="2">
        <v>21.126100000000001</v>
      </c>
      <c r="K2195" s="2">
        <v>4.93</v>
      </c>
      <c r="L2195" s="2">
        <v>110334</v>
      </c>
      <c r="M2195" s="2">
        <v>0.63932800000000001</v>
      </c>
      <c r="N2195" s="2">
        <v>0.57757000000000003</v>
      </c>
      <c r="O2195" s="2">
        <v>1.375</v>
      </c>
      <c r="P2195" s="2">
        <v>758</v>
      </c>
      <c r="Q2195" s="2" t="s">
        <v>6896</v>
      </c>
      <c r="R2195" s="2" t="s">
        <v>6897</v>
      </c>
      <c r="S2195" s="2" t="s">
        <v>6898</v>
      </c>
    </row>
    <row r="2196" spans="1:19" x14ac:dyDescent="0.2">
      <c r="A2196" s="2">
        <v>21.5335</v>
      </c>
      <c r="B2196" s="2">
        <v>21.6783</v>
      </c>
      <c r="C2196" s="2">
        <v>21.3904</v>
      </c>
      <c r="D2196" s="2">
        <v>21.577400000000001</v>
      </c>
      <c r="E2196" s="2">
        <v>22.1145</v>
      </c>
      <c r="F2196" s="2">
        <v>22.043700000000001</v>
      </c>
      <c r="G2196" s="2">
        <v>22.052</v>
      </c>
      <c r="H2196" s="2">
        <v>22.280799999999999</v>
      </c>
      <c r="I2196" s="2" t="s">
        <v>18</v>
      </c>
      <c r="J2196" s="2" t="s">
        <v>19</v>
      </c>
      <c r="K2196" s="2">
        <v>6.38</v>
      </c>
      <c r="L2196" s="2">
        <v>80598</v>
      </c>
      <c r="M2196" s="2">
        <v>3.3984399999999999</v>
      </c>
      <c r="N2196" s="2">
        <v>0.57782100000000003</v>
      </c>
      <c r="O2196" s="2">
        <v>7.1151600000000004</v>
      </c>
      <c r="P2196" s="2">
        <v>1419</v>
      </c>
      <c r="Q2196" s="2" t="s">
        <v>1772</v>
      </c>
      <c r="R2196" s="2" t="s">
        <v>1773</v>
      </c>
      <c r="S2196" s="2" t="s">
        <v>1774</v>
      </c>
    </row>
    <row r="2197" spans="1:19" x14ac:dyDescent="0.2">
      <c r="A2197" s="2">
        <v>22.3218</v>
      </c>
      <c r="B2197" s="2">
        <v>22.417100000000001</v>
      </c>
      <c r="C2197" s="2">
        <v>21.951799999999999</v>
      </c>
      <c r="D2197" s="2">
        <v>22.106000000000002</v>
      </c>
      <c r="E2197" s="2">
        <v>22.817799999999998</v>
      </c>
      <c r="F2197" s="2">
        <v>22.411000000000001</v>
      </c>
      <c r="G2197" s="2">
        <v>22.944700000000001</v>
      </c>
      <c r="H2197" s="2">
        <v>22.9496</v>
      </c>
      <c r="I2197" s="2" t="s">
        <v>18</v>
      </c>
      <c r="J2197" s="2" t="s">
        <v>19</v>
      </c>
      <c r="K2197" s="2">
        <v>23.61</v>
      </c>
      <c r="L2197" s="2">
        <v>42525</v>
      </c>
      <c r="M2197" s="2">
        <v>1.8825499999999999</v>
      </c>
      <c r="N2197" s="2">
        <v>0.58161499999999999</v>
      </c>
      <c r="O2197" s="2">
        <v>3.5294300000000001</v>
      </c>
      <c r="P2197" s="2">
        <v>832</v>
      </c>
      <c r="Q2197" s="2" t="s">
        <v>1775</v>
      </c>
      <c r="R2197" s="2" t="s">
        <v>1776</v>
      </c>
      <c r="S2197" s="2" t="s">
        <v>1777</v>
      </c>
    </row>
    <row r="2198" spans="1:19" x14ac:dyDescent="0.2">
      <c r="A2198" s="2">
        <v>17.119</v>
      </c>
      <c r="B2198" s="2">
        <v>17.688199999999998</v>
      </c>
      <c r="C2198" s="2">
        <v>16.6568</v>
      </c>
      <c r="D2198" s="2">
        <v>18.439699999999998</v>
      </c>
      <c r="E2198" s="2" t="s">
        <v>85</v>
      </c>
      <c r="F2198" s="2">
        <v>17.886900000000001</v>
      </c>
      <c r="G2198" s="2">
        <v>18.071400000000001</v>
      </c>
      <c r="H2198" s="2">
        <v>18.224699999999999</v>
      </c>
      <c r="K2198" s="2">
        <v>1.87</v>
      </c>
      <c r="L2198" s="2">
        <v>59145</v>
      </c>
      <c r="M2198" s="2">
        <v>0.644764</v>
      </c>
      <c r="N2198" s="2">
        <v>0.58512799999999998</v>
      </c>
      <c r="O2198" s="2">
        <v>1.47567</v>
      </c>
      <c r="P2198" s="2">
        <v>3300</v>
      </c>
      <c r="Q2198" s="2" t="s">
        <v>6899</v>
      </c>
      <c r="R2198" s="2" t="s">
        <v>6900</v>
      </c>
      <c r="S2198" s="2" t="s">
        <v>6901</v>
      </c>
    </row>
    <row r="2199" spans="1:19" x14ac:dyDescent="0.2">
      <c r="A2199" s="2">
        <v>20.362200000000001</v>
      </c>
      <c r="B2199" s="2">
        <v>19.917100000000001</v>
      </c>
      <c r="C2199" s="2">
        <v>19.863399999999999</v>
      </c>
      <c r="D2199" s="2">
        <v>19.722899999999999</v>
      </c>
      <c r="E2199" s="2">
        <v>20.6221</v>
      </c>
      <c r="F2199" s="2">
        <v>20.032900000000001</v>
      </c>
      <c r="G2199" s="2">
        <v>20.994</v>
      </c>
      <c r="H2199" s="2">
        <v>20.561599999999999</v>
      </c>
      <c r="K2199" s="2">
        <v>4.7699999999999996</v>
      </c>
      <c r="L2199" s="2">
        <v>101431</v>
      </c>
      <c r="M2199" s="2">
        <v>1.2513399999999999</v>
      </c>
      <c r="N2199" s="2">
        <v>0.58626999999999996</v>
      </c>
      <c r="O2199" s="2">
        <v>2.4295</v>
      </c>
      <c r="P2199" s="2">
        <v>1248</v>
      </c>
      <c r="Q2199" s="2" t="s">
        <v>6902</v>
      </c>
      <c r="R2199" s="2" t="s">
        <v>6903</v>
      </c>
      <c r="S2199" s="2" t="s">
        <v>6904</v>
      </c>
    </row>
    <row r="2200" spans="1:19" x14ac:dyDescent="0.2">
      <c r="A2200" s="2">
        <v>17.013999999999999</v>
      </c>
      <c r="B2200" s="2">
        <v>15.7126</v>
      </c>
      <c r="C2200" s="2" t="s">
        <v>85</v>
      </c>
      <c r="D2200" s="2">
        <v>15.611800000000001</v>
      </c>
      <c r="E2200" s="2">
        <v>16.560099999999998</v>
      </c>
      <c r="F2200" s="2">
        <v>16.528300000000002</v>
      </c>
      <c r="G2200" s="2">
        <v>16.945499999999999</v>
      </c>
      <c r="H2200" s="2">
        <v>16.764399999999998</v>
      </c>
      <c r="K2200" s="2">
        <v>5.88</v>
      </c>
      <c r="L2200" s="2">
        <v>28568</v>
      </c>
      <c r="M2200" s="2">
        <v>0.49167300000000003</v>
      </c>
      <c r="N2200" s="2">
        <v>0.58678699999999995</v>
      </c>
      <c r="O2200" s="2">
        <v>1.2703599999999999</v>
      </c>
      <c r="P2200" s="2">
        <v>3026</v>
      </c>
      <c r="Q2200" s="2" t="s">
        <v>6905</v>
      </c>
      <c r="R2200" s="2" t="s">
        <v>6906</v>
      </c>
      <c r="S2200" s="2" t="s">
        <v>6907</v>
      </c>
    </row>
    <row r="2201" spans="1:19" x14ac:dyDescent="0.2">
      <c r="A2201" s="2">
        <v>23.222000000000001</v>
      </c>
      <c r="B2201" s="2">
        <v>23.471800000000002</v>
      </c>
      <c r="C2201" s="2">
        <v>22.5443</v>
      </c>
      <c r="D2201" s="2">
        <v>22.807400000000001</v>
      </c>
      <c r="E2201" s="2">
        <v>23.5566</v>
      </c>
      <c r="F2201" s="2">
        <v>23.082599999999999</v>
      </c>
      <c r="G2201" s="2">
        <v>23.590599999999998</v>
      </c>
      <c r="H2201" s="2">
        <v>24.166899999999998</v>
      </c>
      <c r="K2201" s="2">
        <v>7.43</v>
      </c>
      <c r="L2201" s="2">
        <v>16605</v>
      </c>
      <c r="M2201" s="2">
        <v>0.99424599999999996</v>
      </c>
      <c r="N2201" s="2">
        <v>0.58782400000000001</v>
      </c>
      <c r="O2201" s="2">
        <v>1.9352</v>
      </c>
      <c r="P2201" s="2">
        <v>2956</v>
      </c>
      <c r="Q2201" s="2" t="s">
        <v>6908</v>
      </c>
      <c r="R2201" s="2" t="s">
        <v>6909</v>
      </c>
      <c r="S2201" s="2" t="s">
        <v>6910</v>
      </c>
    </row>
    <row r="2202" spans="1:19" x14ac:dyDescent="0.2">
      <c r="A2202" s="2">
        <v>27.563300000000002</v>
      </c>
      <c r="B2202" s="2">
        <v>25.0288</v>
      </c>
      <c r="C2202" s="2">
        <v>26.948499999999999</v>
      </c>
      <c r="D2202" s="2">
        <v>25.216999999999999</v>
      </c>
      <c r="E2202" s="2">
        <v>26.6127</v>
      </c>
      <c r="F2202" s="2">
        <v>26.464700000000001</v>
      </c>
      <c r="G2202" s="2">
        <v>27.351500000000001</v>
      </c>
      <c r="H2202" s="2">
        <v>26.6905</v>
      </c>
      <c r="K2202" s="2">
        <v>31.64</v>
      </c>
      <c r="L2202" s="2">
        <v>49508</v>
      </c>
      <c r="M2202" s="2">
        <v>0.36984400000000001</v>
      </c>
      <c r="N2202" s="2">
        <v>0.59043500000000004</v>
      </c>
      <c r="O2202" s="2">
        <v>0.89536899999999997</v>
      </c>
      <c r="P2202" s="2">
        <v>182</v>
      </c>
      <c r="Q2202" s="2" t="s">
        <v>6911</v>
      </c>
      <c r="R2202" s="2" t="s">
        <v>6912</v>
      </c>
      <c r="S2202" s="2" t="s">
        <v>6913</v>
      </c>
    </row>
    <row r="2203" spans="1:19" x14ac:dyDescent="0.2">
      <c r="A2203" s="2">
        <v>15.521100000000001</v>
      </c>
      <c r="B2203" s="2">
        <v>19.534400000000002</v>
      </c>
      <c r="C2203" s="2">
        <v>17.677399999999999</v>
      </c>
      <c r="D2203" s="2">
        <v>17.680599999999998</v>
      </c>
      <c r="E2203" s="2">
        <v>18.5593</v>
      </c>
      <c r="F2203" s="2">
        <v>18.417999999999999</v>
      </c>
      <c r="G2203" s="2">
        <v>18.772200000000002</v>
      </c>
      <c r="H2203" s="2">
        <v>17.028600000000001</v>
      </c>
      <c r="K2203" s="2">
        <v>2.39</v>
      </c>
      <c r="L2203" s="2">
        <v>106002</v>
      </c>
      <c r="M2203" s="2">
        <v>0.26033000000000001</v>
      </c>
      <c r="N2203" s="2">
        <v>0.59119200000000005</v>
      </c>
      <c r="O2203" s="2">
        <v>0.64916300000000005</v>
      </c>
      <c r="P2203" s="2">
        <v>1241</v>
      </c>
      <c r="Q2203" s="2" t="s">
        <v>6914</v>
      </c>
      <c r="R2203" s="2" t="s">
        <v>6915</v>
      </c>
      <c r="S2203" s="2" t="s">
        <v>6916</v>
      </c>
    </row>
    <row r="2204" spans="1:19" x14ac:dyDescent="0.2">
      <c r="A2204" s="2">
        <v>25.130299999999998</v>
      </c>
      <c r="B2204" s="2">
        <v>22.385100000000001</v>
      </c>
      <c r="C2204" s="2">
        <v>24.296099999999999</v>
      </c>
      <c r="D2204" s="2">
        <v>24.512499999999999</v>
      </c>
      <c r="E2204" s="2">
        <v>24.6938</v>
      </c>
      <c r="F2204" s="2">
        <v>24.759399999999999</v>
      </c>
      <c r="G2204" s="2">
        <v>24.697099999999999</v>
      </c>
      <c r="H2204" s="2">
        <v>24.558499999999999</v>
      </c>
      <c r="K2204" s="2">
        <v>8.44</v>
      </c>
      <c r="L2204" s="2">
        <v>76430</v>
      </c>
      <c r="M2204" s="2">
        <v>0.41047499999999998</v>
      </c>
      <c r="N2204" s="2">
        <v>0.59623199999999998</v>
      </c>
      <c r="O2204" s="2">
        <v>1.00413</v>
      </c>
      <c r="P2204" s="2">
        <v>1376</v>
      </c>
      <c r="Q2204" s="2" t="s">
        <v>6917</v>
      </c>
      <c r="R2204" s="2" t="s">
        <v>6918</v>
      </c>
      <c r="S2204" s="2" t="s">
        <v>6919</v>
      </c>
    </row>
    <row r="2205" spans="1:19" x14ac:dyDescent="0.2">
      <c r="A2205" s="2">
        <v>21.198599999999999</v>
      </c>
      <c r="B2205" s="2">
        <v>22.798100000000002</v>
      </c>
      <c r="C2205" s="2">
        <v>20.3078</v>
      </c>
      <c r="D2205" s="2">
        <v>21.687000000000001</v>
      </c>
      <c r="E2205" s="2">
        <v>22.313600000000001</v>
      </c>
      <c r="F2205" s="2">
        <v>21.029399999999999</v>
      </c>
      <c r="G2205" s="2">
        <v>22.376899999999999</v>
      </c>
      <c r="H2205" s="2">
        <v>22.661899999999999</v>
      </c>
      <c r="K2205" s="2">
        <v>6.16</v>
      </c>
      <c r="L2205" s="2">
        <v>24305</v>
      </c>
      <c r="M2205" s="2">
        <v>0.413379</v>
      </c>
      <c r="N2205" s="2">
        <v>0.59756699999999996</v>
      </c>
      <c r="O2205" s="2">
        <v>0.94323100000000004</v>
      </c>
      <c r="P2205" s="2">
        <v>2114</v>
      </c>
      <c r="Q2205" s="2" t="s">
        <v>6920</v>
      </c>
      <c r="R2205" s="2" t="s">
        <v>6921</v>
      </c>
      <c r="S2205" s="2" t="s">
        <v>6922</v>
      </c>
    </row>
    <row r="2206" spans="1:19" x14ac:dyDescent="0.2">
      <c r="A2206" s="2">
        <v>23.262</v>
      </c>
      <c r="B2206" s="2">
        <v>23.530799999999999</v>
      </c>
      <c r="C2206" s="2">
        <v>22.866499999999998</v>
      </c>
      <c r="D2206" s="2">
        <v>23.130500000000001</v>
      </c>
      <c r="E2206" s="2">
        <v>23.7803</v>
      </c>
      <c r="F2206" s="2">
        <v>23.490400000000001</v>
      </c>
      <c r="G2206" s="2">
        <v>23.762699999999999</v>
      </c>
      <c r="H2206" s="2">
        <v>24.148499999999999</v>
      </c>
      <c r="I2206" s="2" t="s">
        <v>18</v>
      </c>
      <c r="J2206" s="2" t="s">
        <v>19</v>
      </c>
      <c r="K2206" s="2">
        <v>24.32</v>
      </c>
      <c r="L2206" s="2">
        <v>31300</v>
      </c>
      <c r="M2206" s="2">
        <v>1.67184</v>
      </c>
      <c r="N2206" s="2">
        <v>0.59801499999999996</v>
      </c>
      <c r="O2206" s="2">
        <v>3.09415</v>
      </c>
      <c r="P2206" s="2">
        <v>996</v>
      </c>
      <c r="Q2206" s="2" t="s">
        <v>1778</v>
      </c>
      <c r="R2206" s="2" t="s">
        <v>1779</v>
      </c>
      <c r="S2206" s="2" t="s">
        <v>1780</v>
      </c>
    </row>
    <row r="2207" spans="1:19" x14ac:dyDescent="0.2">
      <c r="A2207" s="2">
        <v>17.575700000000001</v>
      </c>
      <c r="B2207" s="2">
        <v>18.309799999999999</v>
      </c>
      <c r="C2207" s="2" t="s">
        <v>85</v>
      </c>
      <c r="D2207" s="2">
        <v>18.406099999999999</v>
      </c>
      <c r="E2207" s="2" t="s">
        <v>85</v>
      </c>
      <c r="F2207" s="2">
        <v>18.7744</v>
      </c>
      <c r="G2207" s="2">
        <v>19.2179</v>
      </c>
      <c r="H2207" s="2">
        <v>18.093699999999998</v>
      </c>
      <c r="K2207" s="2">
        <v>5.0599999999999996</v>
      </c>
      <c r="L2207" s="2">
        <v>57188</v>
      </c>
      <c r="M2207" s="2">
        <v>0.63843099999999997</v>
      </c>
      <c r="N2207" s="2">
        <v>0.59811999999999999</v>
      </c>
      <c r="O2207" s="2">
        <v>1.4271</v>
      </c>
      <c r="P2207" s="2">
        <v>1829</v>
      </c>
      <c r="Q2207" s="2" t="s">
        <v>6923</v>
      </c>
      <c r="R2207" s="2" t="s">
        <v>6924</v>
      </c>
      <c r="S2207" s="2" t="s">
        <v>6925</v>
      </c>
    </row>
    <row r="2208" spans="1:19" x14ac:dyDescent="0.2">
      <c r="A2208" s="2">
        <v>19.0486</v>
      </c>
      <c r="B2208" s="2">
        <v>19.049700000000001</v>
      </c>
      <c r="C2208" s="2">
        <v>18.2256</v>
      </c>
      <c r="D2208" s="2">
        <v>17.9724</v>
      </c>
      <c r="E2208" s="2">
        <v>19.109200000000001</v>
      </c>
      <c r="F2208" s="2">
        <v>18.3995</v>
      </c>
      <c r="G2208" s="2">
        <v>19.446000000000002</v>
      </c>
      <c r="H2208" s="2">
        <v>19.734400000000001</v>
      </c>
      <c r="K2208" s="2">
        <v>11.11</v>
      </c>
      <c r="L2208" s="2">
        <v>10916</v>
      </c>
      <c r="M2208" s="2">
        <v>0.73014100000000004</v>
      </c>
      <c r="N2208" s="2">
        <v>0.59816499999999995</v>
      </c>
      <c r="O2208" s="2">
        <v>1.4927699999999999</v>
      </c>
      <c r="P2208" s="2">
        <v>1573</v>
      </c>
      <c r="Q2208" s="2" t="s">
        <v>6926</v>
      </c>
      <c r="R2208" s="2" t="s">
        <v>6927</v>
      </c>
      <c r="S2208" s="2" t="s">
        <v>6928</v>
      </c>
    </row>
    <row r="2209" spans="1:19" x14ac:dyDescent="0.2">
      <c r="A2209" s="2">
        <v>16.998799999999999</v>
      </c>
      <c r="B2209" s="2">
        <v>19.010000000000002</v>
      </c>
      <c r="C2209" s="2">
        <v>18.494</v>
      </c>
      <c r="D2209" s="2">
        <v>18.5337</v>
      </c>
      <c r="E2209" s="2" t="s">
        <v>85</v>
      </c>
      <c r="F2209" s="2">
        <v>19.639600000000002</v>
      </c>
      <c r="G2209" s="2">
        <v>18.5548</v>
      </c>
      <c r="H2209" s="2">
        <v>18.383400000000002</v>
      </c>
      <c r="K2209" s="2">
        <v>5.96</v>
      </c>
      <c r="L2209" s="2">
        <v>42256</v>
      </c>
      <c r="M2209" s="2">
        <v>0.45082</v>
      </c>
      <c r="N2209" s="2">
        <v>0.60014100000000004</v>
      </c>
      <c r="O2209" s="2">
        <v>1.0218799999999999</v>
      </c>
      <c r="P2209" s="2">
        <v>3280</v>
      </c>
      <c r="Q2209" s="2" t="s">
        <v>6929</v>
      </c>
      <c r="R2209" s="2" t="s">
        <v>6930</v>
      </c>
      <c r="S2209" s="2" t="s">
        <v>6931</v>
      </c>
    </row>
    <row r="2210" spans="1:19" x14ac:dyDescent="0.2">
      <c r="A2210" s="2">
        <v>21.404699999999998</v>
      </c>
      <c r="B2210" s="2">
        <v>22.006499999999999</v>
      </c>
      <c r="C2210" s="2">
        <v>21.722899999999999</v>
      </c>
      <c r="D2210" s="2">
        <v>21.849</v>
      </c>
      <c r="E2210" s="2">
        <v>22.384399999999999</v>
      </c>
      <c r="F2210" s="2">
        <v>22.458300000000001</v>
      </c>
      <c r="G2210" s="2">
        <v>22.311699999999998</v>
      </c>
      <c r="H2210" s="2">
        <v>22.229500000000002</v>
      </c>
      <c r="I2210" s="2" t="s">
        <v>18</v>
      </c>
      <c r="J2210" s="2" t="s">
        <v>19</v>
      </c>
      <c r="K2210" s="2">
        <v>5.2</v>
      </c>
      <c r="L2210" s="2">
        <v>153913</v>
      </c>
      <c r="M2210" s="2">
        <v>1.8958200000000001</v>
      </c>
      <c r="N2210" s="2">
        <v>0.600221</v>
      </c>
      <c r="O2210" s="2">
        <v>4.3898599999999997</v>
      </c>
      <c r="P2210" s="2">
        <v>954</v>
      </c>
      <c r="Q2210" s="2" t="s">
        <v>1781</v>
      </c>
      <c r="R2210" s="2" t="s">
        <v>1782</v>
      </c>
      <c r="S2210" s="2" t="s">
        <v>1783</v>
      </c>
    </row>
    <row r="2211" spans="1:19" x14ac:dyDescent="0.2">
      <c r="A2211" s="2">
        <v>20.721900000000002</v>
      </c>
      <c r="B2211" s="2">
        <v>20.137899999999998</v>
      </c>
      <c r="C2211" s="2">
        <v>19.581199999999999</v>
      </c>
      <c r="D2211" s="2">
        <v>19.384699999999999</v>
      </c>
      <c r="E2211" s="2">
        <v>20.506</v>
      </c>
      <c r="F2211" s="2">
        <v>19.668900000000001</v>
      </c>
      <c r="G2211" s="2">
        <v>20.900600000000001</v>
      </c>
      <c r="H2211" s="2">
        <v>21.164200000000001</v>
      </c>
      <c r="K2211" s="2">
        <v>25.52</v>
      </c>
      <c r="L2211" s="2">
        <v>17086</v>
      </c>
      <c r="M2211" s="2">
        <v>0.65137800000000001</v>
      </c>
      <c r="N2211" s="2">
        <v>0.603487</v>
      </c>
      <c r="O2211" s="2">
        <v>1.35951</v>
      </c>
      <c r="P2211" s="2">
        <v>1650</v>
      </c>
      <c r="Q2211" s="2" t="s">
        <v>6932</v>
      </c>
      <c r="R2211" s="2" t="s">
        <v>6933</v>
      </c>
      <c r="S2211" s="2" t="s">
        <v>6934</v>
      </c>
    </row>
    <row r="2212" spans="1:19" x14ac:dyDescent="0.2">
      <c r="A2212" s="2">
        <v>19.810600000000001</v>
      </c>
      <c r="B2212" s="2">
        <v>19.8705</v>
      </c>
      <c r="C2212" s="2">
        <v>19.4284</v>
      </c>
      <c r="D2212" s="2">
        <v>19.9773</v>
      </c>
      <c r="E2212" s="2">
        <v>20.431100000000001</v>
      </c>
      <c r="F2212" s="2">
        <v>20.145800000000001</v>
      </c>
      <c r="G2212" s="2">
        <v>20.361499999999999</v>
      </c>
      <c r="H2212" s="2">
        <v>20.5624</v>
      </c>
      <c r="I2212" s="2" t="s">
        <v>18</v>
      </c>
      <c r="J2212" s="2" t="s">
        <v>19</v>
      </c>
      <c r="K2212" s="2">
        <v>3.48</v>
      </c>
      <c r="L2212" s="2">
        <v>46927</v>
      </c>
      <c r="M2212" s="2">
        <v>2.1053000000000002</v>
      </c>
      <c r="N2212" s="2">
        <v>0.60350000000000004</v>
      </c>
      <c r="O2212" s="2">
        <v>4.0813199999999998</v>
      </c>
      <c r="P2212" s="2">
        <v>2989</v>
      </c>
      <c r="Q2212" s="2" t="s">
        <v>1784</v>
      </c>
      <c r="R2212" s="2" t="s">
        <v>1785</v>
      </c>
      <c r="S2212" s="2" t="s">
        <v>1786</v>
      </c>
    </row>
    <row r="2213" spans="1:19" x14ac:dyDescent="0.2">
      <c r="A2213" s="2">
        <v>19.810600000000001</v>
      </c>
      <c r="B2213" s="2">
        <v>19.8705</v>
      </c>
      <c r="C2213" s="2">
        <v>19.4284</v>
      </c>
      <c r="D2213" s="2">
        <v>19.9773</v>
      </c>
      <c r="E2213" s="2">
        <v>20.431100000000001</v>
      </c>
      <c r="F2213" s="2">
        <v>20.145800000000001</v>
      </c>
      <c r="G2213" s="2">
        <v>20.361499999999999</v>
      </c>
      <c r="H2213" s="2">
        <v>20.5624</v>
      </c>
      <c r="I2213" s="2" t="s">
        <v>18</v>
      </c>
      <c r="J2213" s="2" t="s">
        <v>19</v>
      </c>
      <c r="K2213" s="2">
        <v>3.72</v>
      </c>
      <c r="L2213" s="2">
        <v>43991</v>
      </c>
      <c r="M2213" s="2">
        <v>2.1053000000000002</v>
      </c>
      <c r="N2213" s="2">
        <v>0.60350000000000004</v>
      </c>
      <c r="O2213" s="2">
        <v>4.0813199999999998</v>
      </c>
      <c r="P2213" s="2">
        <v>2989</v>
      </c>
      <c r="Q2213" s="2" t="s">
        <v>1787</v>
      </c>
      <c r="R2213" s="2" t="s">
        <v>1788</v>
      </c>
      <c r="S2213" s="2" t="s">
        <v>1789</v>
      </c>
    </row>
    <row r="2214" spans="1:19" x14ac:dyDescent="0.2">
      <c r="A2214" s="2">
        <v>20.613099999999999</v>
      </c>
      <c r="B2214" s="2">
        <v>19.846599999999999</v>
      </c>
      <c r="C2214" s="2">
        <v>19.269100000000002</v>
      </c>
      <c r="D2214" s="2">
        <v>19.344200000000001</v>
      </c>
      <c r="E2214" s="2">
        <v>20.791799999999999</v>
      </c>
      <c r="F2214" s="2">
        <v>18.649000000000001</v>
      </c>
      <c r="G2214" s="2">
        <v>22.007999999999999</v>
      </c>
      <c r="H2214" s="2">
        <v>20.047599999999999</v>
      </c>
      <c r="K2214" s="2">
        <v>6.49</v>
      </c>
      <c r="L2214" s="2">
        <v>48154</v>
      </c>
      <c r="M2214" s="2">
        <v>0.32511800000000002</v>
      </c>
      <c r="N2214" s="2">
        <v>0.60586399999999996</v>
      </c>
      <c r="O2214" s="2">
        <v>0.78901399999999999</v>
      </c>
      <c r="P2214" s="2">
        <v>1544</v>
      </c>
      <c r="Q2214" s="2" t="s">
        <v>6935</v>
      </c>
      <c r="R2214" s="2" t="s">
        <v>6936</v>
      </c>
      <c r="S2214" s="2" t="s">
        <v>6937</v>
      </c>
    </row>
    <row r="2215" spans="1:19" x14ac:dyDescent="0.2">
      <c r="A2215" s="2">
        <v>21.1325</v>
      </c>
      <c r="B2215" s="2">
        <v>20.245699999999999</v>
      </c>
      <c r="C2215" s="2">
        <v>20.978400000000001</v>
      </c>
      <c r="D2215" s="2">
        <v>21.609000000000002</v>
      </c>
      <c r="E2215" s="2">
        <v>21.474900000000002</v>
      </c>
      <c r="F2215" s="2">
        <v>22.2073</v>
      </c>
      <c r="G2215" s="2">
        <v>20.8443</v>
      </c>
      <c r="H2215" s="2">
        <v>21.872800000000002</v>
      </c>
      <c r="K2215" s="2">
        <v>4.3899999999999997</v>
      </c>
      <c r="L2215" s="2">
        <v>99358</v>
      </c>
      <c r="M2215" s="2">
        <v>0.73139100000000001</v>
      </c>
      <c r="N2215" s="2">
        <v>0.60841500000000004</v>
      </c>
      <c r="O2215" s="2">
        <v>1.4949699999999999</v>
      </c>
      <c r="P2215" s="2">
        <v>903</v>
      </c>
      <c r="Q2215" s="2" t="s">
        <v>6938</v>
      </c>
      <c r="R2215" s="2" t="s">
        <v>6939</v>
      </c>
      <c r="S2215" s="2" t="s">
        <v>6940</v>
      </c>
    </row>
    <row r="2216" spans="1:19" x14ac:dyDescent="0.2">
      <c r="A2216" s="2">
        <v>21.401599999999998</v>
      </c>
      <c r="B2216" s="2">
        <v>21.2775</v>
      </c>
      <c r="C2216" s="2">
        <v>21.759699999999999</v>
      </c>
      <c r="D2216" s="2">
        <v>21.734200000000001</v>
      </c>
      <c r="E2216" s="2">
        <v>22.1951</v>
      </c>
      <c r="F2216" s="2">
        <v>22.436699999999998</v>
      </c>
      <c r="G2216" s="2">
        <v>22.150600000000001</v>
      </c>
      <c r="H2216" s="2">
        <v>21.825099999999999</v>
      </c>
      <c r="I2216" s="2" t="s">
        <v>18</v>
      </c>
      <c r="J2216" s="2" t="s">
        <v>19</v>
      </c>
      <c r="K2216" s="2">
        <v>18.84</v>
      </c>
      <c r="L2216" s="2">
        <v>79199</v>
      </c>
      <c r="M2216" s="2">
        <v>1.88825</v>
      </c>
      <c r="N2216" s="2">
        <v>0.60858699999999999</v>
      </c>
      <c r="O2216" s="2">
        <v>3.4956100000000001</v>
      </c>
      <c r="P2216" s="2">
        <v>359</v>
      </c>
      <c r="Q2216" s="2" t="s">
        <v>1790</v>
      </c>
      <c r="R2216" s="2" t="s">
        <v>1791</v>
      </c>
      <c r="S2216" s="2" t="s">
        <v>1792</v>
      </c>
    </row>
    <row r="2217" spans="1:19" x14ac:dyDescent="0.2">
      <c r="A2217" s="2">
        <v>22.503599999999999</v>
      </c>
      <c r="B2217" s="2">
        <v>20.662800000000001</v>
      </c>
      <c r="C2217" s="2">
        <v>21.6998</v>
      </c>
      <c r="D2217" s="2">
        <v>21.339500000000001</v>
      </c>
      <c r="E2217" s="2">
        <v>22.156300000000002</v>
      </c>
      <c r="F2217" s="2">
        <v>21.795300000000001</v>
      </c>
      <c r="G2217" s="2">
        <v>22.517900000000001</v>
      </c>
      <c r="H2217" s="2">
        <v>22.179500000000001</v>
      </c>
      <c r="K2217" s="2">
        <v>12.96</v>
      </c>
      <c r="L2217" s="2">
        <v>31420</v>
      </c>
      <c r="M2217" s="2">
        <v>0.67060399999999998</v>
      </c>
      <c r="N2217" s="2">
        <v>0.61084700000000003</v>
      </c>
      <c r="O2217" s="2">
        <v>1.48712</v>
      </c>
      <c r="P2217" s="2">
        <v>1595</v>
      </c>
      <c r="Q2217" s="2" t="s">
        <v>6941</v>
      </c>
      <c r="R2217" s="2" t="s">
        <v>6942</v>
      </c>
      <c r="S2217" s="2" t="s">
        <v>6943</v>
      </c>
    </row>
    <row r="2218" spans="1:19" x14ac:dyDescent="0.2">
      <c r="A2218" s="2">
        <v>22.061499999999999</v>
      </c>
      <c r="B2218" s="2">
        <v>22.114100000000001</v>
      </c>
      <c r="C2218" s="2">
        <v>21.982700000000001</v>
      </c>
      <c r="D2218" s="2">
        <v>22.126999999999999</v>
      </c>
      <c r="E2218" s="2">
        <v>22.784500000000001</v>
      </c>
      <c r="F2218" s="2">
        <v>22.503</v>
      </c>
      <c r="G2218" s="2">
        <v>22.915500000000002</v>
      </c>
      <c r="H2218" s="2">
        <v>22.559699999999999</v>
      </c>
      <c r="I2218" s="2" t="s">
        <v>18</v>
      </c>
      <c r="J2218" s="2" t="s">
        <v>19</v>
      </c>
      <c r="K2218" s="2">
        <v>9.8000000000000007</v>
      </c>
      <c r="L2218" s="2">
        <v>64283</v>
      </c>
      <c r="M2218" s="2">
        <v>2.3168299999999999</v>
      </c>
      <c r="N2218" s="2">
        <v>0.61935200000000001</v>
      </c>
      <c r="O2218" s="2">
        <v>6.0786300000000004</v>
      </c>
      <c r="P2218" s="2">
        <v>715</v>
      </c>
      <c r="Q2218" s="2" t="s">
        <v>1793</v>
      </c>
      <c r="R2218" s="2" t="s">
        <v>1794</v>
      </c>
      <c r="S2218" s="2" t="s">
        <v>1795</v>
      </c>
    </row>
    <row r="2219" spans="1:19" x14ac:dyDescent="0.2">
      <c r="A2219" s="2">
        <v>20.313300000000002</v>
      </c>
      <c r="B2219" s="2">
        <v>21.599</v>
      </c>
      <c r="C2219" s="2">
        <v>21.3354</v>
      </c>
      <c r="D2219" s="2">
        <v>21.267499999999998</v>
      </c>
      <c r="E2219" s="2">
        <v>21.786000000000001</v>
      </c>
      <c r="F2219" s="2">
        <v>22.253599999999999</v>
      </c>
      <c r="G2219" s="2">
        <v>21.603999999999999</v>
      </c>
      <c r="H2219" s="2">
        <v>21.374600000000001</v>
      </c>
      <c r="K2219" s="2">
        <v>20.14</v>
      </c>
      <c r="L2219" s="2">
        <v>15525</v>
      </c>
      <c r="M2219" s="2">
        <v>0.91961099999999996</v>
      </c>
      <c r="N2219" s="2">
        <v>0.62577000000000005</v>
      </c>
      <c r="O2219" s="2">
        <v>1.85538</v>
      </c>
      <c r="P2219" s="2">
        <v>2986</v>
      </c>
      <c r="Q2219" s="2" t="s">
        <v>6944</v>
      </c>
      <c r="R2219" s="2" t="s">
        <v>6945</v>
      </c>
      <c r="S2219" s="2" t="s">
        <v>6946</v>
      </c>
    </row>
    <row r="2220" spans="1:19" x14ac:dyDescent="0.2">
      <c r="A2220" s="2">
        <v>18.162099999999999</v>
      </c>
      <c r="B2220" s="2">
        <v>19.260300000000001</v>
      </c>
      <c r="C2220" s="2">
        <v>18.996200000000002</v>
      </c>
      <c r="D2220" s="2">
        <v>19.6082</v>
      </c>
      <c r="E2220" s="2">
        <v>19.830500000000001</v>
      </c>
      <c r="F2220" s="2">
        <v>20.031700000000001</v>
      </c>
      <c r="G2220" s="2">
        <v>19.617599999999999</v>
      </c>
      <c r="H2220" s="2">
        <v>19.064900000000002</v>
      </c>
      <c r="K2220" s="2">
        <v>3.55</v>
      </c>
      <c r="L2220" s="2">
        <v>66742</v>
      </c>
      <c r="M2220" s="2">
        <v>0.82854799999999995</v>
      </c>
      <c r="N2220" s="2">
        <v>0.62948000000000004</v>
      </c>
      <c r="O2220" s="2">
        <v>1.69215</v>
      </c>
      <c r="P2220" s="2">
        <v>1271</v>
      </c>
      <c r="Q2220" s="2" t="s">
        <v>6947</v>
      </c>
      <c r="R2220" s="2" t="s">
        <v>6948</v>
      </c>
      <c r="S2220" s="2" t="s">
        <v>6949</v>
      </c>
    </row>
    <row r="2221" spans="1:19" x14ac:dyDescent="0.2">
      <c r="A2221" s="2">
        <v>21.961300000000001</v>
      </c>
      <c r="B2221" s="2">
        <v>20.084099999999999</v>
      </c>
      <c r="C2221" s="2">
        <v>21.083500000000001</v>
      </c>
      <c r="D2221" s="2">
        <v>21.5181</v>
      </c>
      <c r="E2221" s="2">
        <v>21.843</v>
      </c>
      <c r="F2221" s="2">
        <v>21.6203</v>
      </c>
      <c r="G2221" s="2">
        <v>21.866199999999999</v>
      </c>
      <c r="H2221" s="2">
        <v>21.841000000000001</v>
      </c>
      <c r="K2221" s="2">
        <v>7.22</v>
      </c>
      <c r="L2221" s="2">
        <v>75635</v>
      </c>
      <c r="M2221" s="2">
        <v>0.66941700000000004</v>
      </c>
      <c r="N2221" s="2">
        <v>0.63089799999999996</v>
      </c>
      <c r="O2221" s="2">
        <v>1.55565</v>
      </c>
      <c r="P2221" s="2">
        <v>1412</v>
      </c>
      <c r="Q2221" s="2" t="s">
        <v>6950</v>
      </c>
      <c r="R2221" s="2" t="s">
        <v>6951</v>
      </c>
      <c r="S2221" s="2" t="s">
        <v>6952</v>
      </c>
    </row>
    <row r="2222" spans="1:19" x14ac:dyDescent="0.2">
      <c r="A2222" s="2">
        <v>17.1966</v>
      </c>
      <c r="B2222" s="2">
        <v>17.8507</v>
      </c>
      <c r="C2222" s="2">
        <v>17.168600000000001</v>
      </c>
      <c r="D2222" s="2">
        <v>16.680800000000001</v>
      </c>
      <c r="E2222" s="2">
        <v>17.997199999999999</v>
      </c>
      <c r="F2222" s="2">
        <v>17.183599999999998</v>
      </c>
      <c r="G2222" s="2">
        <v>18.622599999999998</v>
      </c>
      <c r="H2222" s="2">
        <v>17.6252</v>
      </c>
      <c r="K2222" s="2">
        <v>1.98</v>
      </c>
      <c r="L2222" s="2">
        <v>56254</v>
      </c>
      <c r="M2222" s="2">
        <v>0.80574400000000002</v>
      </c>
      <c r="N2222" s="2">
        <v>0.63303500000000001</v>
      </c>
      <c r="O2222" s="2">
        <v>1.63239</v>
      </c>
      <c r="P2222" s="2">
        <v>2185</v>
      </c>
      <c r="Q2222" s="2" t="s">
        <v>6953</v>
      </c>
      <c r="R2222" s="2" t="s">
        <v>6954</v>
      </c>
      <c r="S2222" s="2" t="s">
        <v>6955</v>
      </c>
    </row>
    <row r="2223" spans="1:19" x14ac:dyDescent="0.2">
      <c r="A2223" s="2">
        <v>18.285399999999999</v>
      </c>
      <c r="B2223" s="2">
        <v>19.338999999999999</v>
      </c>
      <c r="C2223" s="2">
        <v>19.4193</v>
      </c>
      <c r="D2223" s="2">
        <v>19.142900000000001</v>
      </c>
      <c r="E2223" s="2">
        <v>19.5047</v>
      </c>
      <c r="F2223" s="2">
        <v>20.627500000000001</v>
      </c>
      <c r="G2223" s="2">
        <v>18.9756</v>
      </c>
      <c r="H2223" s="2">
        <v>19.628</v>
      </c>
      <c r="K2223" s="2">
        <v>0.89</v>
      </c>
      <c r="L2223" s="2">
        <v>188878</v>
      </c>
      <c r="M2223" s="2">
        <v>0.71148199999999995</v>
      </c>
      <c r="N2223" s="2">
        <v>0.63728700000000005</v>
      </c>
      <c r="O2223" s="2">
        <v>1.4748300000000001</v>
      </c>
      <c r="P2223" s="2">
        <v>1621</v>
      </c>
      <c r="Q2223" s="2" t="s">
        <v>6956</v>
      </c>
      <c r="R2223" s="2" t="s">
        <v>6957</v>
      </c>
      <c r="S2223" s="2" t="s">
        <v>6958</v>
      </c>
    </row>
    <row r="2224" spans="1:19" x14ac:dyDescent="0.2">
      <c r="A2224" s="2">
        <v>21.6358</v>
      </c>
      <c r="B2224" s="2">
        <v>20.364100000000001</v>
      </c>
      <c r="C2224" s="2" t="s">
        <v>85</v>
      </c>
      <c r="D2224" s="2">
        <v>18.735099999999999</v>
      </c>
      <c r="E2224" s="2">
        <v>20.482099999999999</v>
      </c>
      <c r="F2224" s="2">
        <v>20.817900000000002</v>
      </c>
      <c r="G2224" s="2">
        <v>21.3901</v>
      </c>
      <c r="H2224" s="2">
        <v>20.8492</v>
      </c>
      <c r="K2224" s="2">
        <v>5.42</v>
      </c>
      <c r="L2224" s="2">
        <v>23464</v>
      </c>
      <c r="M2224" s="2">
        <v>0.27713500000000002</v>
      </c>
      <c r="N2224" s="2">
        <v>0.63980700000000001</v>
      </c>
      <c r="O2224" s="2">
        <v>0.74377099999999996</v>
      </c>
      <c r="P2224" s="2">
        <v>1775</v>
      </c>
      <c r="Q2224" s="2" t="s">
        <v>6959</v>
      </c>
      <c r="R2224" s="2" t="s">
        <v>6960</v>
      </c>
      <c r="S2224" s="2" t="s">
        <v>6961</v>
      </c>
    </row>
    <row r="2225" spans="1:19" x14ac:dyDescent="0.2">
      <c r="A2225" s="2">
        <v>21.975899999999999</v>
      </c>
      <c r="B2225" s="2">
        <v>21.588000000000001</v>
      </c>
      <c r="C2225" s="2">
        <v>21.332899999999999</v>
      </c>
      <c r="D2225" s="2">
        <v>21.533100000000001</v>
      </c>
      <c r="E2225" s="2">
        <v>22.2806</v>
      </c>
      <c r="F2225" s="2">
        <v>21.790199999999999</v>
      </c>
      <c r="G2225" s="2">
        <v>22.436699999999998</v>
      </c>
      <c r="H2225" s="2">
        <v>22.483499999999999</v>
      </c>
      <c r="I2225" s="2" t="s">
        <v>18</v>
      </c>
      <c r="J2225" s="2" t="s">
        <v>19</v>
      </c>
      <c r="K2225" s="2">
        <v>20.350000000000001</v>
      </c>
      <c r="L2225" s="2">
        <v>19992</v>
      </c>
      <c r="M2225" s="2">
        <v>1.6492199999999999</v>
      </c>
      <c r="N2225" s="2">
        <v>0.64027699999999999</v>
      </c>
      <c r="O2225" s="2">
        <v>3.0793499999999998</v>
      </c>
      <c r="P2225" s="2">
        <v>1802</v>
      </c>
      <c r="Q2225" s="2" t="s">
        <v>1796</v>
      </c>
      <c r="R2225" s="2" t="s">
        <v>1797</v>
      </c>
      <c r="S2225" s="2" t="s">
        <v>1798</v>
      </c>
    </row>
    <row r="2226" spans="1:19" x14ac:dyDescent="0.2">
      <c r="A2226" s="2">
        <v>25.305</v>
      </c>
      <c r="B2226" s="2">
        <v>25.2287</v>
      </c>
      <c r="C2226" s="2">
        <v>25.003</v>
      </c>
      <c r="D2226" s="2">
        <v>25.171800000000001</v>
      </c>
      <c r="E2226" s="2">
        <v>25.903500000000001</v>
      </c>
      <c r="F2226" s="2">
        <v>25.486000000000001</v>
      </c>
      <c r="G2226" s="2">
        <v>26.076000000000001</v>
      </c>
      <c r="H2226" s="2">
        <v>25.8093</v>
      </c>
      <c r="I2226" s="2" t="s">
        <v>18</v>
      </c>
      <c r="J2226" s="2" t="s">
        <v>19</v>
      </c>
      <c r="K2226" s="2">
        <v>43.39</v>
      </c>
      <c r="L2226" s="2">
        <v>32838</v>
      </c>
      <c r="M2226" s="2">
        <v>2.1208300000000002</v>
      </c>
      <c r="N2226" s="2">
        <v>0.64155399999999996</v>
      </c>
      <c r="O2226" s="2">
        <v>4.5987900000000002</v>
      </c>
      <c r="P2226" s="2">
        <v>292</v>
      </c>
      <c r="Q2226" s="2" t="s">
        <v>1799</v>
      </c>
      <c r="R2226" s="2" t="s">
        <v>1800</v>
      </c>
      <c r="S2226" s="2" t="s">
        <v>1801</v>
      </c>
    </row>
    <row r="2227" spans="1:19" x14ac:dyDescent="0.2">
      <c r="A2227" s="2">
        <v>16.667999999999999</v>
      </c>
      <c r="B2227" s="2">
        <v>18.3858</v>
      </c>
      <c r="C2227" s="2" t="s">
        <v>85</v>
      </c>
      <c r="D2227" s="2">
        <v>16.706</v>
      </c>
      <c r="E2227" s="2">
        <v>18.022600000000001</v>
      </c>
      <c r="F2227" s="2">
        <v>17.617699999999999</v>
      </c>
      <c r="G2227" s="2">
        <v>18.565100000000001</v>
      </c>
      <c r="H2227" s="2">
        <v>17.383199999999999</v>
      </c>
      <c r="K2227" s="2">
        <v>13.89</v>
      </c>
      <c r="L2227" s="2">
        <v>12097</v>
      </c>
      <c r="M2227" s="2">
        <v>0.41905900000000001</v>
      </c>
      <c r="N2227" s="2">
        <v>0.64391299999999996</v>
      </c>
      <c r="O2227" s="2">
        <v>1.0340199999999999</v>
      </c>
      <c r="P2227" s="2">
        <v>2281</v>
      </c>
      <c r="Q2227" s="2" t="s">
        <v>6962</v>
      </c>
      <c r="R2227" s="2" t="s">
        <v>6963</v>
      </c>
      <c r="S2227" s="2" t="s">
        <v>6964</v>
      </c>
    </row>
    <row r="2228" spans="1:19" x14ac:dyDescent="0.2">
      <c r="A2228" s="2">
        <v>19.679300000000001</v>
      </c>
      <c r="B2228" s="2">
        <v>18.991599999999998</v>
      </c>
      <c r="C2228" s="2">
        <v>19.386700000000001</v>
      </c>
      <c r="D2228" s="2">
        <v>19.216000000000001</v>
      </c>
      <c r="E2228" s="2">
        <v>19.9057</v>
      </c>
      <c r="F2228" s="2">
        <v>19.913699999999999</v>
      </c>
      <c r="G2228" s="2">
        <v>19.950900000000001</v>
      </c>
      <c r="H2228" s="2">
        <v>20.083300000000001</v>
      </c>
      <c r="I2228" s="2" t="s">
        <v>18</v>
      </c>
      <c r="J2228" s="2" t="s">
        <v>19</v>
      </c>
      <c r="K2228" s="2">
        <v>4.5599999999999996</v>
      </c>
      <c r="L2228" s="2">
        <v>39155</v>
      </c>
      <c r="M2228" s="2">
        <v>1.76284</v>
      </c>
      <c r="N2228" s="2">
        <v>0.64502800000000005</v>
      </c>
      <c r="O2228" s="2">
        <v>4.2801400000000003</v>
      </c>
      <c r="P2228" s="2">
        <v>2210</v>
      </c>
      <c r="Q2228" s="2" t="s">
        <v>1802</v>
      </c>
      <c r="R2228" s="2" t="s">
        <v>1803</v>
      </c>
      <c r="S2228" s="2" t="s">
        <v>1804</v>
      </c>
    </row>
    <row r="2229" spans="1:19" x14ac:dyDescent="0.2">
      <c r="A2229" s="2">
        <v>18.541499999999999</v>
      </c>
      <c r="B2229" s="2">
        <v>18.9057</v>
      </c>
      <c r="C2229" s="2" t="s">
        <v>85</v>
      </c>
      <c r="D2229" s="2">
        <v>18.287299999999998</v>
      </c>
      <c r="E2229" s="2">
        <v>18.9816</v>
      </c>
      <c r="F2229" s="2">
        <v>19.459299999999999</v>
      </c>
      <c r="G2229" s="2">
        <v>18.700800000000001</v>
      </c>
      <c r="H2229" s="2">
        <v>19.757000000000001</v>
      </c>
      <c r="K2229" s="2">
        <v>7.1</v>
      </c>
      <c r="L2229" s="2">
        <v>18862</v>
      </c>
      <c r="M2229" s="2">
        <v>1.08771</v>
      </c>
      <c r="N2229" s="2">
        <v>0.64651199999999998</v>
      </c>
      <c r="O2229" s="2">
        <v>2.1768399999999999</v>
      </c>
      <c r="P2229" s="2">
        <v>2564</v>
      </c>
      <c r="Q2229" s="2" t="s">
        <v>6965</v>
      </c>
      <c r="R2229" s="2" t="s">
        <v>6966</v>
      </c>
      <c r="S2229" s="2" t="s">
        <v>6967</v>
      </c>
    </row>
    <row r="2230" spans="1:19" x14ac:dyDescent="0.2">
      <c r="A2230" s="2">
        <v>19.137799999999999</v>
      </c>
      <c r="B2230" s="2">
        <v>19.392099999999999</v>
      </c>
      <c r="C2230" s="2">
        <v>18.806699999999999</v>
      </c>
      <c r="D2230" s="2">
        <v>19.2836</v>
      </c>
      <c r="E2230" s="2">
        <v>19.845300000000002</v>
      </c>
      <c r="F2230" s="2">
        <v>19.574100000000001</v>
      </c>
      <c r="G2230" s="2">
        <v>19.775600000000001</v>
      </c>
      <c r="H2230" s="2">
        <v>20.042400000000001</v>
      </c>
      <c r="I2230" s="2" t="s">
        <v>18</v>
      </c>
      <c r="J2230" s="2" t="s">
        <v>19</v>
      </c>
      <c r="K2230" s="2">
        <v>4.2</v>
      </c>
      <c r="L2230" s="2">
        <v>132604</v>
      </c>
      <c r="M2230" s="2">
        <v>2.12961</v>
      </c>
      <c r="N2230" s="2">
        <v>0.65430999999999995</v>
      </c>
      <c r="O2230" s="2">
        <v>4.0940399999999997</v>
      </c>
      <c r="P2230" s="2">
        <v>1158</v>
      </c>
      <c r="Q2230" s="2" t="s">
        <v>1805</v>
      </c>
      <c r="R2230" s="2" t="s">
        <v>1806</v>
      </c>
      <c r="S2230" s="2" t="s">
        <v>1807</v>
      </c>
    </row>
    <row r="2231" spans="1:19" x14ac:dyDescent="0.2">
      <c r="A2231" s="2">
        <v>17.790800000000001</v>
      </c>
      <c r="B2231" s="2">
        <v>18.104299999999999</v>
      </c>
      <c r="C2231" s="2" t="s">
        <v>85</v>
      </c>
      <c r="D2231" s="2">
        <v>17.291699999999999</v>
      </c>
      <c r="E2231" s="2">
        <v>18.343599999999999</v>
      </c>
      <c r="F2231" s="2" t="s">
        <v>85</v>
      </c>
      <c r="G2231" s="2">
        <v>18.847000000000001</v>
      </c>
      <c r="H2231" s="2">
        <v>17.9636</v>
      </c>
      <c r="K2231" s="2">
        <v>5.75</v>
      </c>
      <c r="L2231" s="2">
        <v>35083</v>
      </c>
      <c r="M2231" s="2">
        <v>0.87472300000000003</v>
      </c>
      <c r="N2231" s="2">
        <v>0.655783</v>
      </c>
      <c r="O2231" s="2">
        <v>1.88181</v>
      </c>
      <c r="P2231" s="2">
        <v>1971</v>
      </c>
      <c r="Q2231" s="2" t="s">
        <v>6968</v>
      </c>
      <c r="R2231" s="2" t="s">
        <v>6969</v>
      </c>
      <c r="S2231" s="2" t="s">
        <v>6970</v>
      </c>
    </row>
    <row r="2232" spans="1:19" x14ac:dyDescent="0.2">
      <c r="A2232" s="2">
        <v>17.850000000000001</v>
      </c>
      <c r="B2232" s="2">
        <v>17.522099999999998</v>
      </c>
      <c r="C2232" s="2">
        <v>17.762</v>
      </c>
      <c r="D2232" s="2">
        <v>17.852900000000002</v>
      </c>
      <c r="E2232" s="2" t="s">
        <v>85</v>
      </c>
      <c r="F2232" s="2">
        <v>18.177600000000002</v>
      </c>
      <c r="G2232" s="2">
        <v>19.0107</v>
      </c>
      <c r="H2232" s="2">
        <v>18.020900000000001</v>
      </c>
      <c r="K2232" s="2">
        <v>1.55</v>
      </c>
      <c r="L2232" s="2">
        <v>149193</v>
      </c>
      <c r="M2232" s="2">
        <v>0.79767699999999997</v>
      </c>
      <c r="N2232" s="2">
        <v>0.65634300000000001</v>
      </c>
      <c r="O2232" s="2">
        <v>2.07138</v>
      </c>
      <c r="P2232" s="2">
        <v>2849</v>
      </c>
      <c r="Q2232" s="2" t="s">
        <v>6971</v>
      </c>
      <c r="R2232" s="2" t="s">
        <v>6972</v>
      </c>
      <c r="S2232" s="2" t="s">
        <v>6973</v>
      </c>
    </row>
    <row r="2233" spans="1:19" x14ac:dyDescent="0.2">
      <c r="A2233" s="2">
        <v>19.135899999999999</v>
      </c>
      <c r="B2233" s="2">
        <v>20.364599999999999</v>
      </c>
      <c r="C2233" s="2">
        <v>18.875499999999999</v>
      </c>
      <c r="D2233" s="2">
        <v>21.341799999999999</v>
      </c>
      <c r="E2233" s="2">
        <v>20.979900000000001</v>
      </c>
      <c r="F2233" s="2">
        <v>20.392199999999999</v>
      </c>
      <c r="G2233" s="2">
        <v>20.473700000000001</v>
      </c>
      <c r="H2233" s="2">
        <v>20.497499999999999</v>
      </c>
      <c r="K2233" s="2">
        <v>12.18</v>
      </c>
      <c r="L2233" s="2">
        <v>17620</v>
      </c>
      <c r="M2233" s="2">
        <v>0.471304</v>
      </c>
      <c r="N2233" s="2">
        <v>0.65642100000000003</v>
      </c>
      <c r="O2233" s="2">
        <v>1.1178699999999999</v>
      </c>
      <c r="P2233" s="2">
        <v>2940</v>
      </c>
      <c r="Q2233" s="2" t="s">
        <v>6974</v>
      </c>
      <c r="R2233" s="2" t="s">
        <v>6975</v>
      </c>
      <c r="S2233" s="2" t="s">
        <v>6976</v>
      </c>
    </row>
    <row r="2234" spans="1:19" x14ac:dyDescent="0.2">
      <c r="A2234" s="2">
        <v>19.135899999999999</v>
      </c>
      <c r="B2234" s="2">
        <v>20.364599999999999</v>
      </c>
      <c r="C2234" s="2">
        <v>18.875499999999999</v>
      </c>
      <c r="D2234" s="2">
        <v>21.341799999999999</v>
      </c>
      <c r="E2234" s="2">
        <v>20.979900000000001</v>
      </c>
      <c r="F2234" s="2">
        <v>20.392199999999999</v>
      </c>
      <c r="G2234" s="2">
        <v>20.473700000000001</v>
      </c>
      <c r="H2234" s="2">
        <v>20.497499999999999</v>
      </c>
      <c r="K2234" s="2">
        <v>12.26</v>
      </c>
      <c r="L2234" s="2">
        <v>17296</v>
      </c>
      <c r="M2234" s="2">
        <v>0.471304</v>
      </c>
      <c r="N2234" s="2">
        <v>0.65642100000000003</v>
      </c>
      <c r="O2234" s="2">
        <v>1.1178699999999999</v>
      </c>
      <c r="P2234" s="2">
        <v>2940</v>
      </c>
      <c r="Q2234" s="2" t="s">
        <v>6977</v>
      </c>
      <c r="R2234" s="2" t="s">
        <v>6978</v>
      </c>
      <c r="S2234" s="2" t="s">
        <v>6979</v>
      </c>
    </row>
    <row r="2235" spans="1:19" x14ac:dyDescent="0.2">
      <c r="A2235" s="2">
        <v>27.3993</v>
      </c>
      <c r="B2235" s="2">
        <v>25.129799999999999</v>
      </c>
      <c r="C2235" s="2">
        <v>27.317699999999999</v>
      </c>
      <c r="D2235" s="2">
        <v>25.7971</v>
      </c>
      <c r="E2235" s="2">
        <v>27.196200000000001</v>
      </c>
      <c r="F2235" s="2">
        <v>26.7606</v>
      </c>
      <c r="G2235" s="2">
        <v>28.203499999999998</v>
      </c>
      <c r="H2235" s="2">
        <v>26.1175</v>
      </c>
      <c r="K2235" s="2">
        <v>31.66</v>
      </c>
      <c r="L2235" s="2">
        <v>71982</v>
      </c>
      <c r="M2235" s="2">
        <v>0.40430700000000003</v>
      </c>
      <c r="N2235" s="2">
        <v>0.65846099999999996</v>
      </c>
      <c r="O2235" s="2">
        <v>0.92197899999999999</v>
      </c>
      <c r="P2235" s="2">
        <v>140</v>
      </c>
      <c r="Q2235" s="2" t="s">
        <v>6980</v>
      </c>
      <c r="R2235" s="2" t="s">
        <v>6981</v>
      </c>
      <c r="S2235" s="2" t="s">
        <v>6982</v>
      </c>
    </row>
    <row r="2236" spans="1:19" x14ac:dyDescent="0.2">
      <c r="A2236" s="2">
        <v>20.837900000000001</v>
      </c>
      <c r="B2236" s="2">
        <v>20.9346</v>
      </c>
      <c r="C2236" s="2">
        <v>22.367100000000001</v>
      </c>
      <c r="D2236" s="2">
        <v>20.4129</v>
      </c>
      <c r="E2236" s="2">
        <v>21.206800000000001</v>
      </c>
      <c r="F2236" s="2">
        <v>23.370799999999999</v>
      </c>
      <c r="G2236" s="2">
        <v>20.643000000000001</v>
      </c>
      <c r="H2236" s="2">
        <v>21.9848</v>
      </c>
      <c r="K2236" s="2">
        <v>18.75</v>
      </c>
      <c r="L2236" s="2">
        <v>13813</v>
      </c>
      <c r="M2236" s="2">
        <v>0.397067</v>
      </c>
      <c r="N2236" s="2">
        <v>0.66322899999999996</v>
      </c>
      <c r="O2236" s="2">
        <v>0.91100099999999995</v>
      </c>
      <c r="P2236" s="2">
        <v>1490</v>
      </c>
      <c r="Q2236" s="2" t="s">
        <v>6983</v>
      </c>
      <c r="R2236" s="2" t="s">
        <v>6984</v>
      </c>
      <c r="S2236" s="2" t="s">
        <v>6985</v>
      </c>
    </row>
    <row r="2237" spans="1:19" x14ac:dyDescent="0.2">
      <c r="A2237" s="2">
        <v>17.246700000000001</v>
      </c>
      <c r="B2237" s="2">
        <v>17.206499999999998</v>
      </c>
      <c r="C2237" s="2">
        <v>16.840299999999999</v>
      </c>
      <c r="D2237" s="2">
        <v>16.4636</v>
      </c>
      <c r="E2237" s="2" t="s">
        <v>85</v>
      </c>
      <c r="F2237" s="2">
        <v>17.311800000000002</v>
      </c>
      <c r="G2237" s="2">
        <v>17.404900000000001</v>
      </c>
      <c r="H2237" s="2">
        <v>18.0929</v>
      </c>
      <c r="K2237" s="2">
        <v>2.17</v>
      </c>
      <c r="L2237" s="2">
        <v>88661</v>
      </c>
      <c r="M2237" s="2">
        <v>1.0158499999999999</v>
      </c>
      <c r="N2237" s="2">
        <v>0.66393500000000005</v>
      </c>
      <c r="O2237" s="2">
        <v>2.1636500000000001</v>
      </c>
      <c r="P2237" s="2">
        <v>3137</v>
      </c>
      <c r="Q2237" s="2" t="s">
        <v>6986</v>
      </c>
      <c r="R2237" s="2" t="s">
        <v>6987</v>
      </c>
      <c r="S2237" s="2" t="s">
        <v>6988</v>
      </c>
    </row>
    <row r="2238" spans="1:19" x14ac:dyDescent="0.2">
      <c r="A2238" s="2">
        <v>18.637699999999999</v>
      </c>
      <c r="B2238" s="2">
        <v>18.999700000000001</v>
      </c>
      <c r="C2238" s="2">
        <v>18.957699999999999</v>
      </c>
      <c r="D2238" s="2">
        <v>19.924800000000001</v>
      </c>
      <c r="E2238" s="2" t="s">
        <v>85</v>
      </c>
      <c r="F2238" s="2">
        <v>20.127099999999999</v>
      </c>
      <c r="G2238" s="2">
        <v>19.803999999999998</v>
      </c>
      <c r="H2238" s="2">
        <v>19.451599999999999</v>
      </c>
      <c r="K2238" s="2">
        <v>6.25</v>
      </c>
      <c r="L2238" s="2">
        <v>19779</v>
      </c>
      <c r="M2238" s="2">
        <v>0.96539399999999997</v>
      </c>
      <c r="N2238" s="2">
        <v>0.66427800000000004</v>
      </c>
      <c r="O2238" s="2">
        <v>1.96085</v>
      </c>
      <c r="P2238" s="2">
        <v>3342</v>
      </c>
      <c r="Q2238" s="2" t="s">
        <v>6989</v>
      </c>
      <c r="R2238" s="2" t="s">
        <v>6990</v>
      </c>
      <c r="S2238" s="2" t="s">
        <v>6991</v>
      </c>
    </row>
    <row r="2239" spans="1:19" x14ac:dyDescent="0.2">
      <c r="A2239" s="2">
        <v>20.535499999999999</v>
      </c>
      <c r="B2239" s="2">
        <v>20.0121</v>
      </c>
      <c r="C2239" s="2">
        <v>20.2804</v>
      </c>
      <c r="D2239" s="2">
        <v>20.546700000000001</v>
      </c>
      <c r="E2239" s="2">
        <v>21.053699999999999</v>
      </c>
      <c r="F2239" s="2">
        <v>20.961400000000001</v>
      </c>
      <c r="G2239" s="2">
        <v>21.038</v>
      </c>
      <c r="H2239" s="2">
        <v>20.9817</v>
      </c>
      <c r="I2239" s="2" t="s">
        <v>18</v>
      </c>
      <c r="J2239" s="2" t="s">
        <v>19</v>
      </c>
      <c r="K2239" s="2">
        <v>5.63</v>
      </c>
      <c r="L2239" s="2">
        <v>25617</v>
      </c>
      <c r="M2239" s="2">
        <v>1.9190100000000001</v>
      </c>
      <c r="N2239" s="2">
        <v>0.66499699999999995</v>
      </c>
      <c r="O2239" s="2">
        <v>5.1796600000000002</v>
      </c>
      <c r="P2239" s="2">
        <v>1860</v>
      </c>
      <c r="Q2239" s="2" t="s">
        <v>1808</v>
      </c>
      <c r="R2239" s="2" t="s">
        <v>1809</v>
      </c>
      <c r="S2239" s="2" t="s">
        <v>1810</v>
      </c>
    </row>
    <row r="2240" spans="1:19" x14ac:dyDescent="0.2">
      <c r="A2240" s="2">
        <v>26.495699999999999</v>
      </c>
      <c r="B2240" s="2">
        <v>26.227699999999999</v>
      </c>
      <c r="C2240" s="2">
        <v>26.107299999999999</v>
      </c>
      <c r="D2240" s="2">
        <v>21.9068</v>
      </c>
      <c r="E2240" s="2">
        <v>25.508400000000002</v>
      </c>
      <c r="F2240" s="2">
        <v>24.312999999999999</v>
      </c>
      <c r="G2240" s="2">
        <v>27.4605</v>
      </c>
      <c r="H2240" s="2">
        <v>26.1342</v>
      </c>
      <c r="K2240" s="2">
        <v>9.69</v>
      </c>
      <c r="L2240" s="2">
        <v>532045</v>
      </c>
      <c r="M2240" s="2">
        <v>0.205707</v>
      </c>
      <c r="N2240" s="2">
        <v>0.66966499999999995</v>
      </c>
      <c r="O2240" s="2">
        <v>0.52457299999999996</v>
      </c>
      <c r="P2240" s="2">
        <v>7</v>
      </c>
      <c r="Q2240" s="2" t="s">
        <v>6992</v>
      </c>
      <c r="R2240" s="2" t="s">
        <v>6993</v>
      </c>
      <c r="S2240" s="2" t="s">
        <v>6994</v>
      </c>
    </row>
    <row r="2241" spans="1:19" x14ac:dyDescent="0.2">
      <c r="A2241" s="2">
        <v>17.429200000000002</v>
      </c>
      <c r="B2241" s="2">
        <v>17.9055</v>
      </c>
      <c r="C2241" s="2">
        <v>17.512699999999999</v>
      </c>
      <c r="D2241" s="2">
        <v>17.448399999999999</v>
      </c>
      <c r="E2241" s="2" t="s">
        <v>85</v>
      </c>
      <c r="F2241" s="2">
        <v>17.9161</v>
      </c>
      <c r="G2241" s="2">
        <v>18.856300000000001</v>
      </c>
      <c r="H2241" s="2">
        <v>17.964200000000002</v>
      </c>
      <c r="K2241" s="2">
        <v>7</v>
      </c>
      <c r="L2241" s="2">
        <v>23010</v>
      </c>
      <c r="M2241" s="2">
        <v>0.83155100000000004</v>
      </c>
      <c r="N2241" s="2">
        <v>0.67156499999999997</v>
      </c>
      <c r="O2241" s="2">
        <v>2.0627900000000001</v>
      </c>
      <c r="P2241" s="2">
        <v>3102</v>
      </c>
      <c r="Q2241" s="2" t="s">
        <v>6995</v>
      </c>
      <c r="R2241" s="2" t="s">
        <v>6996</v>
      </c>
      <c r="S2241" s="2" t="s">
        <v>6997</v>
      </c>
    </row>
    <row r="2242" spans="1:19" x14ac:dyDescent="0.2">
      <c r="A2242" s="2">
        <v>18.71</v>
      </c>
      <c r="B2242" s="2">
        <v>18.712</v>
      </c>
      <c r="C2242" s="2">
        <v>18.523099999999999</v>
      </c>
      <c r="D2242" s="2">
        <v>16.473299999999998</v>
      </c>
      <c r="E2242" s="2">
        <v>18.564399999999999</v>
      </c>
      <c r="F2242" s="2">
        <v>18.067</v>
      </c>
      <c r="G2242" s="2">
        <v>19.4392</v>
      </c>
      <c r="H2242" s="2">
        <v>19.040199999999999</v>
      </c>
      <c r="K2242" s="2">
        <v>4.34</v>
      </c>
      <c r="L2242" s="2">
        <v>38968</v>
      </c>
      <c r="M2242" s="2">
        <v>0.47934100000000002</v>
      </c>
      <c r="N2242" s="2">
        <v>0.67307799999999995</v>
      </c>
      <c r="O2242" s="2">
        <v>1.0837300000000001</v>
      </c>
      <c r="P2242" s="2">
        <v>3213</v>
      </c>
      <c r="Q2242" s="2" t="s">
        <v>6998</v>
      </c>
      <c r="R2242" s="2" t="s">
        <v>6999</v>
      </c>
      <c r="S2242" s="2" t="s">
        <v>7000</v>
      </c>
    </row>
    <row r="2243" spans="1:19" x14ac:dyDescent="0.2">
      <c r="A2243" s="2">
        <v>21.4756</v>
      </c>
      <c r="B2243" s="2">
        <v>20.5929</v>
      </c>
      <c r="C2243" s="2">
        <v>20.831600000000002</v>
      </c>
      <c r="D2243" s="2">
        <v>20.504300000000001</v>
      </c>
      <c r="E2243" s="2">
        <v>21.5412</v>
      </c>
      <c r="F2243" s="2">
        <v>21.005199999999999</v>
      </c>
      <c r="G2243" s="2">
        <v>21.941500000000001</v>
      </c>
      <c r="H2243" s="2">
        <v>21.611000000000001</v>
      </c>
      <c r="K2243" s="2">
        <v>10.73</v>
      </c>
      <c r="L2243" s="2">
        <v>60439</v>
      </c>
      <c r="M2243" s="2">
        <v>1.2098</v>
      </c>
      <c r="N2243" s="2">
        <v>0.67360299999999995</v>
      </c>
      <c r="O2243" s="2">
        <v>2.3007200000000001</v>
      </c>
      <c r="P2243" s="2">
        <v>345</v>
      </c>
      <c r="Q2243" s="2" t="s">
        <v>7001</v>
      </c>
      <c r="R2243" s="2" t="s">
        <v>7002</v>
      </c>
      <c r="S2243" s="2" t="s">
        <v>7003</v>
      </c>
    </row>
    <row r="2244" spans="1:19" x14ac:dyDescent="0.2">
      <c r="A2244" s="2">
        <v>21.177900000000001</v>
      </c>
      <c r="B2244" s="2">
        <v>21.490500000000001</v>
      </c>
      <c r="C2244" s="2">
        <v>21.124400000000001</v>
      </c>
      <c r="D2244" s="2">
        <v>21.067299999999999</v>
      </c>
      <c r="E2244" s="2">
        <v>21.8306</v>
      </c>
      <c r="F2244" s="2">
        <v>21.8294</v>
      </c>
      <c r="G2244" s="2">
        <v>21.7913</v>
      </c>
      <c r="H2244" s="2">
        <v>22.112300000000001</v>
      </c>
      <c r="I2244" s="2" t="s">
        <v>18</v>
      </c>
      <c r="J2244" s="2" t="s">
        <v>19</v>
      </c>
      <c r="K2244" s="2">
        <v>19.5</v>
      </c>
      <c r="L2244" s="2">
        <v>27403</v>
      </c>
      <c r="M2244" s="2">
        <v>2.78884</v>
      </c>
      <c r="N2244" s="2">
        <v>0.67586500000000005</v>
      </c>
      <c r="O2244" s="2">
        <v>5.61883</v>
      </c>
      <c r="P2244" s="2">
        <v>1779</v>
      </c>
      <c r="Q2244" s="2" t="s">
        <v>1811</v>
      </c>
      <c r="R2244" s="2" t="s">
        <v>1812</v>
      </c>
      <c r="S2244" s="2" t="s">
        <v>1813</v>
      </c>
    </row>
    <row r="2245" spans="1:19" x14ac:dyDescent="0.2">
      <c r="A2245" s="2">
        <v>18.7638</v>
      </c>
      <c r="B2245" s="2">
        <v>16.2376</v>
      </c>
      <c r="C2245" s="2">
        <v>17.019100000000002</v>
      </c>
      <c r="D2245" s="2">
        <v>18.796199999999999</v>
      </c>
      <c r="E2245" s="2">
        <v>18.617799999999999</v>
      </c>
      <c r="F2245" s="2">
        <v>17.856300000000001</v>
      </c>
      <c r="G2245" s="2">
        <v>18.479900000000001</v>
      </c>
      <c r="H2245" s="2">
        <v>18.571100000000001</v>
      </c>
      <c r="K2245" s="2">
        <v>3.32</v>
      </c>
      <c r="L2245" s="2">
        <v>73101</v>
      </c>
      <c r="M2245" s="2">
        <v>0.426311</v>
      </c>
      <c r="N2245" s="2">
        <v>0.67711699999999997</v>
      </c>
      <c r="O2245" s="2">
        <v>1.01766</v>
      </c>
      <c r="P2245" s="2">
        <v>211</v>
      </c>
      <c r="Q2245" s="2" t="s">
        <v>7004</v>
      </c>
      <c r="R2245" s="2" t="s">
        <v>7005</v>
      </c>
      <c r="S2245" s="2" t="s">
        <v>7006</v>
      </c>
    </row>
    <row r="2246" spans="1:19" x14ac:dyDescent="0.2">
      <c r="A2246" s="2">
        <v>17.8705</v>
      </c>
      <c r="B2246" s="2">
        <v>18.8567</v>
      </c>
      <c r="C2246" s="2">
        <v>19.050599999999999</v>
      </c>
      <c r="D2246" s="2">
        <v>16.9373</v>
      </c>
      <c r="E2246" s="2">
        <v>18.685099999999998</v>
      </c>
      <c r="F2246" s="2">
        <v>19.050599999999999</v>
      </c>
      <c r="G2246" s="2">
        <v>19.234100000000002</v>
      </c>
      <c r="H2246" s="2">
        <v>18.473500000000001</v>
      </c>
      <c r="K2246" s="2">
        <v>8.09</v>
      </c>
      <c r="L2246" s="2">
        <v>79249</v>
      </c>
      <c r="M2246" s="2">
        <v>0.58101999999999998</v>
      </c>
      <c r="N2246" s="2">
        <v>0.682033</v>
      </c>
      <c r="O2246" s="2">
        <v>1.3182400000000001</v>
      </c>
      <c r="P2246" s="2">
        <v>902</v>
      </c>
      <c r="Q2246" s="2" t="s">
        <v>7007</v>
      </c>
      <c r="R2246" s="2" t="s">
        <v>7008</v>
      </c>
      <c r="S2246" s="2" t="s">
        <v>7009</v>
      </c>
    </row>
    <row r="2247" spans="1:19" x14ac:dyDescent="0.2">
      <c r="A2247" s="2">
        <v>20.4679</v>
      </c>
      <c r="B2247" s="2">
        <v>21.170100000000001</v>
      </c>
      <c r="C2247" s="2">
        <v>20.2698</v>
      </c>
      <c r="D2247" s="2">
        <v>20.476900000000001</v>
      </c>
      <c r="E2247" s="2">
        <v>21.451000000000001</v>
      </c>
      <c r="F2247" s="2">
        <v>20.691500000000001</v>
      </c>
      <c r="G2247" s="2">
        <v>21.786899999999999</v>
      </c>
      <c r="H2247" s="2">
        <v>21.198</v>
      </c>
      <c r="K2247" s="2">
        <v>13.56</v>
      </c>
      <c r="L2247" s="2">
        <v>45975</v>
      </c>
      <c r="M2247" s="2">
        <v>1.1822699999999999</v>
      </c>
      <c r="N2247" s="2">
        <v>0.68568799999999996</v>
      </c>
      <c r="O2247" s="2">
        <v>2.2587899999999999</v>
      </c>
      <c r="P2247" s="2">
        <v>495</v>
      </c>
      <c r="Q2247" s="2" t="s">
        <v>7010</v>
      </c>
      <c r="R2247" s="2" t="s">
        <v>7011</v>
      </c>
      <c r="S2247" s="2" t="s">
        <v>7012</v>
      </c>
    </row>
    <row r="2248" spans="1:19" x14ac:dyDescent="0.2">
      <c r="A2248" s="2" t="s">
        <v>85</v>
      </c>
      <c r="B2248" s="2">
        <v>18.810400000000001</v>
      </c>
      <c r="C2248" s="2">
        <v>18.9984</v>
      </c>
      <c r="D2248" s="2">
        <v>17.104900000000001</v>
      </c>
      <c r="E2248" s="2">
        <v>18.868400000000001</v>
      </c>
      <c r="F2248" s="2">
        <v>18.6798</v>
      </c>
      <c r="G2248" s="2">
        <v>19.623200000000001</v>
      </c>
      <c r="H2248" s="2">
        <v>18.7941</v>
      </c>
      <c r="K2248" s="2">
        <v>3.03</v>
      </c>
      <c r="L2248" s="2">
        <v>81263</v>
      </c>
      <c r="M2248" s="2">
        <v>0.42607800000000001</v>
      </c>
      <c r="N2248" s="2">
        <v>0.68681800000000004</v>
      </c>
      <c r="O2248" s="2">
        <v>1.0744499999999999</v>
      </c>
      <c r="P2248" s="2">
        <v>1855</v>
      </c>
      <c r="Q2248" s="2" t="s">
        <v>7013</v>
      </c>
      <c r="R2248" s="2" t="s">
        <v>7014</v>
      </c>
      <c r="S2248" s="2" t="s">
        <v>7015</v>
      </c>
    </row>
    <row r="2249" spans="1:19" x14ac:dyDescent="0.2">
      <c r="A2249" s="2">
        <v>21.112400000000001</v>
      </c>
      <c r="B2249" s="2">
        <v>21.334099999999999</v>
      </c>
      <c r="C2249" s="2">
        <v>21.219100000000001</v>
      </c>
      <c r="D2249" s="2">
        <v>19.934699999999999</v>
      </c>
      <c r="E2249" s="2">
        <v>21.357900000000001</v>
      </c>
      <c r="F2249" s="2">
        <v>21.4602</v>
      </c>
      <c r="G2249" s="2">
        <v>21.647099999999998</v>
      </c>
      <c r="H2249" s="2">
        <v>21.894300000000001</v>
      </c>
      <c r="K2249" s="2">
        <v>10.62</v>
      </c>
      <c r="L2249" s="2">
        <v>12497</v>
      </c>
      <c r="M2249" s="2">
        <v>0.91754899999999995</v>
      </c>
      <c r="N2249" s="2">
        <v>0.689774</v>
      </c>
      <c r="O2249" s="2">
        <v>1.9955000000000001</v>
      </c>
      <c r="P2249" s="2">
        <v>2254</v>
      </c>
      <c r="Q2249" s="2" t="s">
        <v>7016</v>
      </c>
      <c r="R2249" s="2" t="s">
        <v>7017</v>
      </c>
      <c r="S2249" s="2" t="s">
        <v>7018</v>
      </c>
    </row>
    <row r="2250" spans="1:19" x14ac:dyDescent="0.2">
      <c r="A2250" s="2">
        <v>20.227900000000002</v>
      </c>
      <c r="B2250" s="2">
        <v>20.09</v>
      </c>
      <c r="C2250" s="2">
        <v>20.091799999999999</v>
      </c>
      <c r="D2250" s="2">
        <v>21.0443</v>
      </c>
      <c r="E2250" s="2" t="s">
        <v>85</v>
      </c>
      <c r="F2250" s="2">
        <v>21.102699999999999</v>
      </c>
      <c r="G2250" s="2">
        <v>21.194700000000001</v>
      </c>
      <c r="H2250" s="2">
        <v>20.864000000000001</v>
      </c>
      <c r="K2250" s="2">
        <v>4.5999999999999996</v>
      </c>
      <c r="L2250" s="2">
        <v>27640</v>
      </c>
      <c r="M2250" s="2">
        <v>1.29741</v>
      </c>
      <c r="N2250" s="2">
        <v>0.69026200000000004</v>
      </c>
      <c r="O2250" s="2">
        <v>2.7666200000000001</v>
      </c>
      <c r="P2250" s="2">
        <v>3294</v>
      </c>
      <c r="Q2250" s="2" t="s">
        <v>7019</v>
      </c>
      <c r="R2250" s="2" t="s">
        <v>7020</v>
      </c>
      <c r="S2250" s="2" t="s">
        <v>7021</v>
      </c>
    </row>
    <row r="2251" spans="1:19" x14ac:dyDescent="0.2">
      <c r="A2251" s="2">
        <v>17.745100000000001</v>
      </c>
      <c r="B2251" s="2">
        <v>17.691199999999998</v>
      </c>
      <c r="C2251" s="2">
        <v>17.883700000000001</v>
      </c>
      <c r="D2251" s="2">
        <v>17.810600000000001</v>
      </c>
      <c r="E2251" s="2">
        <v>18.412099999999999</v>
      </c>
      <c r="F2251" s="2">
        <v>18.691299999999998</v>
      </c>
      <c r="G2251" s="2">
        <v>18.2807</v>
      </c>
      <c r="H2251" s="2">
        <v>18.5077</v>
      </c>
      <c r="I2251" s="2" t="s">
        <v>18</v>
      </c>
      <c r="J2251" s="2" t="s">
        <v>19</v>
      </c>
      <c r="K2251" s="2">
        <v>8.0399999999999991</v>
      </c>
      <c r="L2251" s="2">
        <v>25148</v>
      </c>
      <c r="M2251" s="2">
        <v>2.8355600000000001</v>
      </c>
      <c r="N2251" s="2">
        <v>0.69033999999999995</v>
      </c>
      <c r="O2251" s="2">
        <v>7.2005299999999997</v>
      </c>
      <c r="P2251" s="2">
        <v>1580</v>
      </c>
      <c r="Q2251" s="2" t="s">
        <v>1814</v>
      </c>
      <c r="R2251" s="2" t="s">
        <v>1815</v>
      </c>
      <c r="S2251" s="2" t="s">
        <v>1816</v>
      </c>
    </row>
    <row r="2252" spans="1:19" x14ac:dyDescent="0.2">
      <c r="A2252" s="2">
        <v>17.696100000000001</v>
      </c>
      <c r="B2252" s="2">
        <v>18.4191</v>
      </c>
      <c r="C2252" s="2">
        <v>18.064699999999998</v>
      </c>
      <c r="D2252" s="2">
        <v>18.299800000000001</v>
      </c>
      <c r="E2252" s="2">
        <v>18.790500000000002</v>
      </c>
      <c r="F2252" s="2">
        <v>19.083600000000001</v>
      </c>
      <c r="G2252" s="2">
        <v>18.529599999999999</v>
      </c>
      <c r="H2252" s="2">
        <v>18.837599999999998</v>
      </c>
      <c r="I2252" s="2" t="s">
        <v>18</v>
      </c>
      <c r="J2252" s="2" t="s">
        <v>19</v>
      </c>
      <c r="K2252" s="2">
        <v>1.1000000000000001</v>
      </c>
      <c r="L2252" s="2">
        <v>103176</v>
      </c>
      <c r="M2252" s="2">
        <v>1.8344</v>
      </c>
      <c r="N2252" s="2">
        <v>0.69038900000000003</v>
      </c>
      <c r="O2252" s="2">
        <v>3.5292400000000002</v>
      </c>
      <c r="P2252" s="2">
        <v>882</v>
      </c>
      <c r="Q2252" s="2" t="s">
        <v>1817</v>
      </c>
      <c r="R2252" s="2" t="s">
        <v>1818</v>
      </c>
      <c r="S2252" s="2" t="s">
        <v>1819</v>
      </c>
    </row>
    <row r="2253" spans="1:19" x14ac:dyDescent="0.2">
      <c r="A2253" s="2">
        <v>21.0562</v>
      </c>
      <c r="B2253" s="2">
        <v>21.074300000000001</v>
      </c>
      <c r="C2253" s="2">
        <v>21.406600000000001</v>
      </c>
      <c r="D2253" s="2">
        <v>20.828800000000001</v>
      </c>
      <c r="E2253" s="2">
        <v>21.595400000000001</v>
      </c>
      <c r="F2253" s="2">
        <v>22.1996</v>
      </c>
      <c r="G2253" s="2">
        <v>21.425599999999999</v>
      </c>
      <c r="H2253" s="2">
        <v>21.9468</v>
      </c>
      <c r="I2253" s="2" t="s">
        <v>18</v>
      </c>
      <c r="J2253" s="2" t="s">
        <v>19</v>
      </c>
      <c r="K2253" s="2">
        <v>8.32</v>
      </c>
      <c r="L2253" s="2">
        <v>70734</v>
      </c>
      <c r="M2253" s="2">
        <v>1.7177</v>
      </c>
      <c r="N2253" s="2">
        <v>0.70034300000000005</v>
      </c>
      <c r="O2253" s="2">
        <v>3.32355</v>
      </c>
      <c r="P2253" s="2">
        <v>1704</v>
      </c>
      <c r="Q2253" s="2" t="s">
        <v>1820</v>
      </c>
      <c r="R2253" s="2" t="s">
        <v>1821</v>
      </c>
      <c r="S2253" s="2" t="s">
        <v>1822</v>
      </c>
    </row>
    <row r="2254" spans="1:19" x14ac:dyDescent="0.2">
      <c r="A2254" s="2">
        <v>20.903400000000001</v>
      </c>
      <c r="B2254" s="2">
        <v>19.202300000000001</v>
      </c>
      <c r="C2254" s="2">
        <v>20.511800000000001</v>
      </c>
      <c r="D2254" s="2">
        <v>20.600200000000001</v>
      </c>
      <c r="E2254" s="2">
        <v>20.8598</v>
      </c>
      <c r="F2254" s="2">
        <v>21.423500000000001</v>
      </c>
      <c r="G2254" s="2">
        <v>20.537400000000002</v>
      </c>
      <c r="H2254" s="2">
        <v>21.2013</v>
      </c>
      <c r="K2254" s="2">
        <v>5.83</v>
      </c>
      <c r="L2254" s="2">
        <v>66224</v>
      </c>
      <c r="M2254" s="2">
        <v>0.78060799999999997</v>
      </c>
      <c r="N2254" s="2">
        <v>0.70107399999999997</v>
      </c>
      <c r="O2254" s="2">
        <v>1.6535</v>
      </c>
      <c r="P2254" s="2">
        <v>1392</v>
      </c>
      <c r="Q2254" s="2" t="s">
        <v>7022</v>
      </c>
      <c r="R2254" s="2" t="s">
        <v>7023</v>
      </c>
      <c r="S2254" s="2" t="s">
        <v>7024</v>
      </c>
    </row>
    <row r="2255" spans="1:19" x14ac:dyDescent="0.2">
      <c r="A2255" s="2">
        <v>18.560300000000002</v>
      </c>
      <c r="B2255" s="2">
        <v>17.718299999999999</v>
      </c>
      <c r="C2255" s="2">
        <v>18.528400000000001</v>
      </c>
      <c r="D2255" s="2">
        <v>18.173400000000001</v>
      </c>
      <c r="E2255" s="2">
        <v>18.9404</v>
      </c>
      <c r="F2255" s="2">
        <v>19.024000000000001</v>
      </c>
      <c r="G2255" s="2">
        <v>19.079699999999999</v>
      </c>
      <c r="H2255" s="2">
        <v>18.755600000000001</v>
      </c>
      <c r="I2255" s="2" t="s">
        <v>18</v>
      </c>
      <c r="J2255" s="2" t="s">
        <v>19</v>
      </c>
      <c r="K2255" s="2">
        <v>2</v>
      </c>
      <c r="L2255" s="2">
        <v>83968</v>
      </c>
      <c r="M2255" s="2">
        <v>1.5155400000000001</v>
      </c>
      <c r="N2255" s="2">
        <v>0.70480600000000004</v>
      </c>
      <c r="O2255" s="2">
        <v>3.3780899999999998</v>
      </c>
      <c r="P2255" s="2">
        <v>2180</v>
      </c>
      <c r="Q2255" s="2" t="s">
        <v>1823</v>
      </c>
      <c r="R2255" s="2" t="s">
        <v>1824</v>
      </c>
      <c r="S2255" s="2" t="s">
        <v>1825</v>
      </c>
    </row>
    <row r="2256" spans="1:19" x14ac:dyDescent="0.2">
      <c r="A2256" s="2">
        <v>16.975200000000001</v>
      </c>
      <c r="B2256" s="2">
        <v>18.003799999999998</v>
      </c>
      <c r="C2256" s="2">
        <v>16.871500000000001</v>
      </c>
      <c r="D2256" s="2">
        <v>17.331499999999998</v>
      </c>
      <c r="E2256" s="2">
        <v>17.9269</v>
      </c>
      <c r="F2256" s="2">
        <v>17.936599999999999</v>
      </c>
      <c r="G2256" s="2">
        <v>17.627600000000001</v>
      </c>
      <c r="H2256" s="2">
        <v>18.5121</v>
      </c>
      <c r="K2256" s="2">
        <v>4.0599999999999996</v>
      </c>
      <c r="L2256" s="2">
        <v>80028</v>
      </c>
      <c r="M2256" s="2">
        <v>1.14741</v>
      </c>
      <c r="N2256" s="2">
        <v>0.70530400000000004</v>
      </c>
      <c r="O2256" s="2">
        <v>2.2344200000000001</v>
      </c>
      <c r="P2256" s="2">
        <v>1591</v>
      </c>
      <c r="Q2256" s="2" t="s">
        <v>7025</v>
      </c>
      <c r="R2256" s="2" t="s">
        <v>7026</v>
      </c>
      <c r="S2256" s="2" t="s">
        <v>7027</v>
      </c>
    </row>
    <row r="2257" spans="1:19" x14ac:dyDescent="0.2">
      <c r="A2257" s="2">
        <v>22.327999999999999</v>
      </c>
      <c r="B2257" s="2">
        <v>23.563199999999998</v>
      </c>
      <c r="C2257" s="2">
        <v>23.384399999999999</v>
      </c>
      <c r="D2257" s="2">
        <v>23.005800000000001</v>
      </c>
      <c r="E2257" s="2">
        <v>23.843299999999999</v>
      </c>
      <c r="F2257" s="2">
        <v>24.1355</v>
      </c>
      <c r="G2257" s="2">
        <v>23.8903</v>
      </c>
      <c r="H2257" s="2">
        <v>23.254000000000001</v>
      </c>
      <c r="K2257" s="2">
        <v>40.51</v>
      </c>
      <c r="L2257" s="2">
        <v>26269</v>
      </c>
      <c r="M2257" s="2">
        <v>1.0882499999999999</v>
      </c>
      <c r="N2257" s="2">
        <v>0.71044600000000002</v>
      </c>
      <c r="O2257" s="2">
        <v>2.14534</v>
      </c>
      <c r="P2257" s="2">
        <v>1135</v>
      </c>
      <c r="Q2257" s="2" t="s">
        <v>7028</v>
      </c>
      <c r="R2257" s="2" t="s">
        <v>7029</v>
      </c>
      <c r="S2257" s="2" t="s">
        <v>7030</v>
      </c>
    </row>
    <row r="2258" spans="1:19" x14ac:dyDescent="0.2">
      <c r="A2258" s="2">
        <v>20.038399999999999</v>
      </c>
      <c r="B2258" s="2">
        <v>18.649699999999999</v>
      </c>
      <c r="C2258" s="2">
        <v>20.654499999999999</v>
      </c>
      <c r="D2258" s="2">
        <v>21.298300000000001</v>
      </c>
      <c r="E2258" s="2">
        <v>21.155999999999999</v>
      </c>
      <c r="F2258" s="2">
        <v>21.6494</v>
      </c>
      <c r="G2258" s="2">
        <v>20.9834</v>
      </c>
      <c r="H2258" s="2">
        <v>19.708100000000002</v>
      </c>
      <c r="K2258" s="2">
        <v>3.15</v>
      </c>
      <c r="L2258" s="2">
        <v>63954</v>
      </c>
      <c r="M2258" s="2">
        <v>0.45491100000000001</v>
      </c>
      <c r="N2258" s="2">
        <v>0.71398200000000001</v>
      </c>
      <c r="O2258" s="2">
        <v>1.01928</v>
      </c>
      <c r="P2258" s="2">
        <v>2286</v>
      </c>
      <c r="Q2258" s="2" t="s">
        <v>7031</v>
      </c>
      <c r="R2258" s="2" t="s">
        <v>7032</v>
      </c>
      <c r="S2258" s="2" t="s">
        <v>7033</v>
      </c>
    </row>
    <row r="2259" spans="1:19" x14ac:dyDescent="0.2">
      <c r="A2259" s="2">
        <v>22.197199999999999</v>
      </c>
      <c r="B2259" s="2">
        <v>22.407800000000002</v>
      </c>
      <c r="C2259" s="2">
        <v>21.005400000000002</v>
      </c>
      <c r="D2259" s="2">
        <v>21.459399999999999</v>
      </c>
      <c r="E2259" s="2">
        <v>22.5091</v>
      </c>
      <c r="F2259" s="2">
        <v>21.462399999999999</v>
      </c>
      <c r="G2259" s="2">
        <v>22.753499999999999</v>
      </c>
      <c r="H2259" s="2">
        <v>23.2073</v>
      </c>
      <c r="K2259" s="2">
        <v>10.08</v>
      </c>
      <c r="L2259" s="2">
        <v>13373</v>
      </c>
      <c r="M2259" s="2">
        <v>0.70515000000000005</v>
      </c>
      <c r="N2259" s="2">
        <v>0.71565299999999998</v>
      </c>
      <c r="O2259" s="2">
        <v>1.45316</v>
      </c>
      <c r="P2259" s="2">
        <v>2084</v>
      </c>
      <c r="Q2259" s="2" t="s">
        <v>7034</v>
      </c>
      <c r="R2259" s="2" t="s">
        <v>7035</v>
      </c>
      <c r="S2259" s="2" t="s">
        <v>7036</v>
      </c>
    </row>
    <row r="2260" spans="1:19" x14ac:dyDescent="0.2">
      <c r="A2260" s="2">
        <v>17.8474</v>
      </c>
      <c r="B2260" s="2">
        <v>18.290400000000002</v>
      </c>
      <c r="C2260" s="2">
        <v>17.917999999999999</v>
      </c>
      <c r="D2260" s="2">
        <v>16.2973</v>
      </c>
      <c r="E2260" s="2">
        <v>18.130299999999998</v>
      </c>
      <c r="F2260" s="2">
        <v>17.834800000000001</v>
      </c>
      <c r="G2260" s="2">
        <v>18.758900000000001</v>
      </c>
      <c r="H2260" s="2">
        <v>18.503299999999999</v>
      </c>
      <c r="K2260" s="2">
        <v>3.18</v>
      </c>
      <c r="L2260" s="2">
        <v>56154</v>
      </c>
      <c r="M2260" s="2">
        <v>0.67867</v>
      </c>
      <c r="N2260" s="2">
        <v>0.71856500000000001</v>
      </c>
      <c r="O2260" s="2">
        <v>1.4790700000000001</v>
      </c>
      <c r="P2260" s="2">
        <v>1878</v>
      </c>
      <c r="Q2260" s="2" t="s">
        <v>7037</v>
      </c>
      <c r="R2260" s="2" t="s">
        <v>7038</v>
      </c>
      <c r="S2260" s="2" t="s">
        <v>7039</v>
      </c>
    </row>
    <row r="2261" spans="1:19" x14ac:dyDescent="0.2">
      <c r="A2261" s="2">
        <v>17.3429</v>
      </c>
      <c r="B2261" s="2">
        <v>18.524899999999999</v>
      </c>
      <c r="C2261" s="2">
        <v>18.258500000000002</v>
      </c>
      <c r="D2261" s="2">
        <v>18.601700000000001</v>
      </c>
      <c r="E2261" s="2">
        <v>18.921800000000001</v>
      </c>
      <c r="F2261" s="2">
        <v>19.531600000000001</v>
      </c>
      <c r="G2261" s="2">
        <v>18.505099999999999</v>
      </c>
      <c r="H2261" s="2">
        <v>18.647300000000001</v>
      </c>
      <c r="K2261" s="2">
        <v>2.57</v>
      </c>
      <c r="L2261" s="2">
        <v>47513</v>
      </c>
      <c r="M2261" s="2">
        <v>0.99618799999999996</v>
      </c>
      <c r="N2261" s="2">
        <v>0.71946900000000003</v>
      </c>
      <c r="O2261" s="2">
        <v>1.95641</v>
      </c>
      <c r="P2261" s="2">
        <v>1583</v>
      </c>
      <c r="Q2261" s="2" t="s">
        <v>7040</v>
      </c>
      <c r="R2261" s="2" t="s">
        <v>7041</v>
      </c>
      <c r="S2261" s="2" t="s">
        <v>7042</v>
      </c>
    </row>
    <row r="2262" spans="1:19" x14ac:dyDescent="0.2">
      <c r="A2262" s="2" t="s">
        <v>85</v>
      </c>
      <c r="B2262" s="2">
        <v>18.1492</v>
      </c>
      <c r="C2262" s="2">
        <v>17.6206</v>
      </c>
      <c r="D2262" s="2">
        <v>17.624099999999999</v>
      </c>
      <c r="E2262" s="2" t="s">
        <v>85</v>
      </c>
      <c r="F2262" s="2">
        <v>18.247900000000001</v>
      </c>
      <c r="G2262" s="2">
        <v>18.639199999999999</v>
      </c>
      <c r="H2262" s="2">
        <v>18.665600000000001</v>
      </c>
      <c r="I2262" s="2" t="s">
        <v>18</v>
      </c>
      <c r="J2262" s="2" t="s">
        <v>19</v>
      </c>
      <c r="K2262" s="2">
        <v>2.37</v>
      </c>
      <c r="L2262" s="2">
        <v>78000</v>
      </c>
      <c r="M2262" s="2">
        <v>1.46261</v>
      </c>
      <c r="N2262" s="2">
        <v>0.71962700000000002</v>
      </c>
      <c r="O2262" s="2">
        <v>3.2485200000000001</v>
      </c>
      <c r="P2262" s="2">
        <v>2301</v>
      </c>
      <c r="Q2262" s="2" t="s">
        <v>1826</v>
      </c>
      <c r="R2262" s="2" t="s">
        <v>1827</v>
      </c>
      <c r="S2262" s="2" t="s">
        <v>1828</v>
      </c>
    </row>
    <row r="2263" spans="1:19" x14ac:dyDescent="0.2">
      <c r="A2263" s="2" t="s">
        <v>85</v>
      </c>
      <c r="B2263" s="2">
        <v>16.9053</v>
      </c>
      <c r="C2263" s="2">
        <v>18.717199999999998</v>
      </c>
      <c r="D2263" s="2">
        <v>17.461400000000001</v>
      </c>
      <c r="E2263" s="2" t="s">
        <v>85</v>
      </c>
      <c r="F2263" s="2">
        <v>18.939499999999999</v>
      </c>
      <c r="G2263" s="2">
        <v>19.587</v>
      </c>
      <c r="H2263" s="2">
        <v>16.716999999999999</v>
      </c>
      <c r="K2263" s="2">
        <v>2.85</v>
      </c>
      <c r="L2263" s="2">
        <v>67318</v>
      </c>
      <c r="M2263" s="2">
        <v>0.27823500000000001</v>
      </c>
      <c r="N2263" s="2">
        <v>0.71988600000000003</v>
      </c>
      <c r="O2263" s="2">
        <v>0.70504900000000004</v>
      </c>
      <c r="P2263" s="2">
        <v>1813</v>
      </c>
      <c r="Q2263" s="2" t="s">
        <v>7043</v>
      </c>
      <c r="R2263" s="2" t="s">
        <v>7044</v>
      </c>
      <c r="S2263" s="2" t="s">
        <v>7045</v>
      </c>
    </row>
    <row r="2264" spans="1:19" x14ac:dyDescent="0.2">
      <c r="A2264" s="2">
        <v>18.566199999999998</v>
      </c>
      <c r="B2264" s="2">
        <v>18.768799999999999</v>
      </c>
      <c r="C2264" s="2">
        <v>18.622</v>
      </c>
      <c r="D2264" s="2">
        <v>19.156099999999999</v>
      </c>
      <c r="E2264" s="2">
        <v>19.8048</v>
      </c>
      <c r="F2264" s="2">
        <v>19.215699999999998</v>
      </c>
      <c r="G2264" s="2">
        <v>20.066500000000001</v>
      </c>
      <c r="H2264" s="2">
        <v>18.933900000000001</v>
      </c>
      <c r="K2264" s="2">
        <v>2.54</v>
      </c>
      <c r="L2264" s="2">
        <v>59153</v>
      </c>
      <c r="M2264" s="2">
        <v>1.2116800000000001</v>
      </c>
      <c r="N2264" s="2">
        <v>0.72695500000000002</v>
      </c>
      <c r="O2264" s="2">
        <v>2.48468</v>
      </c>
      <c r="P2264" s="2">
        <v>2422</v>
      </c>
      <c r="Q2264" s="2" t="s">
        <v>7046</v>
      </c>
      <c r="R2264" s="2" t="s">
        <v>7047</v>
      </c>
      <c r="S2264" s="2" t="s">
        <v>7048</v>
      </c>
    </row>
    <row r="2265" spans="1:19" x14ac:dyDescent="0.2">
      <c r="A2265" s="2">
        <v>19.2485</v>
      </c>
      <c r="B2265" s="2">
        <v>20.476299999999998</v>
      </c>
      <c r="C2265" s="2">
        <v>19.340599999999998</v>
      </c>
      <c r="D2265" s="2">
        <v>18.2836</v>
      </c>
      <c r="E2265" s="2">
        <v>19.978899999999999</v>
      </c>
      <c r="F2265" s="2">
        <v>19.480599999999999</v>
      </c>
      <c r="G2265" s="2">
        <v>20.499300000000002</v>
      </c>
      <c r="H2265" s="2">
        <v>20.305199999999999</v>
      </c>
      <c r="K2265" s="2">
        <v>6.11</v>
      </c>
      <c r="L2265" s="2">
        <v>54735</v>
      </c>
      <c r="M2265" s="2">
        <v>0.67122599999999999</v>
      </c>
      <c r="N2265" s="2">
        <v>0.72875800000000002</v>
      </c>
      <c r="O2265" s="2">
        <v>1.4549000000000001</v>
      </c>
      <c r="P2265" s="2">
        <v>1339</v>
      </c>
      <c r="Q2265" s="2" t="s">
        <v>7049</v>
      </c>
      <c r="R2265" s="2" t="s">
        <v>7050</v>
      </c>
      <c r="S2265" s="2" t="s">
        <v>7051</v>
      </c>
    </row>
    <row r="2266" spans="1:19" x14ac:dyDescent="0.2">
      <c r="A2266" s="2">
        <v>20.351600000000001</v>
      </c>
      <c r="B2266" s="2">
        <v>18.5547</v>
      </c>
      <c r="C2266" s="2">
        <v>19.0871</v>
      </c>
      <c r="D2266" s="2">
        <v>18.191700000000001</v>
      </c>
      <c r="E2266" s="2">
        <v>19.4297</v>
      </c>
      <c r="F2266" s="2">
        <v>19.3186</v>
      </c>
      <c r="G2266" s="2">
        <v>19.621700000000001</v>
      </c>
      <c r="H2266" s="2">
        <v>20.734200000000001</v>
      </c>
      <c r="K2266" s="2">
        <v>9.4700000000000006</v>
      </c>
      <c r="L2266" s="2">
        <v>32994</v>
      </c>
      <c r="M2266" s="2">
        <v>0.59173799999999999</v>
      </c>
      <c r="N2266" s="2">
        <v>0.72979099999999997</v>
      </c>
      <c r="O2266" s="2">
        <v>1.2722599999999999</v>
      </c>
      <c r="P2266" s="2">
        <v>977</v>
      </c>
      <c r="Q2266" s="2" t="s">
        <v>7052</v>
      </c>
      <c r="R2266" s="2" t="s">
        <v>7053</v>
      </c>
      <c r="S2266" s="2" t="s">
        <v>7054</v>
      </c>
    </row>
    <row r="2267" spans="1:19" x14ac:dyDescent="0.2">
      <c r="A2267" s="2">
        <v>21.722200000000001</v>
      </c>
      <c r="B2267" s="2">
        <v>21.836099999999998</v>
      </c>
      <c r="C2267" s="2">
        <v>22.779599999999999</v>
      </c>
      <c r="D2267" s="2">
        <v>22.460699999999999</v>
      </c>
      <c r="E2267" s="2">
        <v>22.791</v>
      </c>
      <c r="F2267" s="2">
        <v>24.000299999999999</v>
      </c>
      <c r="G2267" s="2">
        <v>22.311199999999999</v>
      </c>
      <c r="H2267" s="2">
        <v>22.638500000000001</v>
      </c>
      <c r="K2267" s="2">
        <v>5.92</v>
      </c>
      <c r="L2267" s="2">
        <v>139138</v>
      </c>
      <c r="M2267" s="2">
        <v>0.80311500000000002</v>
      </c>
      <c r="N2267" s="2">
        <v>0.73561799999999999</v>
      </c>
      <c r="O2267" s="2">
        <v>1.6458200000000001</v>
      </c>
      <c r="P2267" s="2">
        <v>1266</v>
      </c>
      <c r="Q2267" s="2" t="s">
        <v>7055</v>
      </c>
      <c r="R2267" s="2" t="s">
        <v>7056</v>
      </c>
      <c r="S2267" s="2" t="s">
        <v>7057</v>
      </c>
    </row>
    <row r="2268" spans="1:19" x14ac:dyDescent="0.2">
      <c r="A2268" s="2">
        <v>23.5291</v>
      </c>
      <c r="B2268" s="2">
        <v>23.708300000000001</v>
      </c>
      <c r="C2268" s="2">
        <v>24.033300000000001</v>
      </c>
      <c r="D2268" s="2">
        <v>23.213899999999999</v>
      </c>
      <c r="E2268" s="2">
        <v>24.332699999999999</v>
      </c>
      <c r="F2268" s="2">
        <v>24.457699999999999</v>
      </c>
      <c r="G2268" s="2">
        <v>24.5976</v>
      </c>
      <c r="H2268" s="2">
        <v>24.040700000000001</v>
      </c>
      <c r="I2268" s="2" t="s">
        <v>18</v>
      </c>
      <c r="J2268" s="2" t="s">
        <v>19</v>
      </c>
      <c r="K2268" s="2">
        <v>9.89</v>
      </c>
      <c r="L2268" s="2">
        <v>49373</v>
      </c>
      <c r="M2268" s="2">
        <v>1.8257000000000001</v>
      </c>
      <c r="N2268" s="2">
        <v>0.73606799999999994</v>
      </c>
      <c r="O2268" s="2">
        <v>3.53437</v>
      </c>
      <c r="P2268" s="2">
        <v>1465</v>
      </c>
      <c r="Q2268" s="2" t="s">
        <v>1829</v>
      </c>
      <c r="R2268" s="2" t="s">
        <v>1830</v>
      </c>
      <c r="S2268" s="2" t="s">
        <v>1831</v>
      </c>
    </row>
    <row r="2269" spans="1:19" x14ac:dyDescent="0.2">
      <c r="A2269" s="2">
        <v>18.821300000000001</v>
      </c>
      <c r="B2269" s="2">
        <v>19.8184</v>
      </c>
      <c r="C2269" s="2">
        <v>17.921700000000001</v>
      </c>
      <c r="D2269" s="2">
        <v>19.931100000000001</v>
      </c>
      <c r="E2269" s="2">
        <v>20.151399999999999</v>
      </c>
      <c r="F2269" s="2">
        <v>19.1128</v>
      </c>
      <c r="G2269" s="2">
        <v>19.938199999999998</v>
      </c>
      <c r="H2269" s="2">
        <v>20.2393</v>
      </c>
      <c r="K2269" s="2">
        <v>5.69</v>
      </c>
      <c r="L2269" s="2">
        <v>37549</v>
      </c>
      <c r="M2269" s="2">
        <v>0.63333499999999998</v>
      </c>
      <c r="N2269" s="2">
        <v>0.73728199999999999</v>
      </c>
      <c r="O2269" s="2">
        <v>1.37225</v>
      </c>
      <c r="P2269" s="2">
        <v>1686</v>
      </c>
      <c r="Q2269" s="2" t="s">
        <v>7058</v>
      </c>
      <c r="R2269" s="2" t="s">
        <v>7059</v>
      </c>
      <c r="S2269" s="2" t="s">
        <v>7060</v>
      </c>
    </row>
    <row r="2270" spans="1:19" x14ac:dyDescent="0.2">
      <c r="A2270" s="2">
        <v>17.6677</v>
      </c>
      <c r="B2270" s="2" t="s">
        <v>85</v>
      </c>
      <c r="C2270" s="2">
        <v>17.565300000000001</v>
      </c>
      <c r="D2270" s="2">
        <v>18.224299999999999</v>
      </c>
      <c r="E2270" s="2" t="s">
        <v>85</v>
      </c>
      <c r="F2270" s="2">
        <v>18.383099999999999</v>
      </c>
      <c r="G2270" s="2">
        <v>18.938600000000001</v>
      </c>
      <c r="H2270" s="2">
        <v>18.3523</v>
      </c>
      <c r="K2270" s="2">
        <v>2.8</v>
      </c>
      <c r="L2270" s="2">
        <v>59959</v>
      </c>
      <c r="M2270" s="2">
        <v>1.2383</v>
      </c>
      <c r="N2270" s="2">
        <v>0.73885299999999998</v>
      </c>
      <c r="O2270" s="2">
        <v>2.64195</v>
      </c>
      <c r="P2270" s="2">
        <v>2343</v>
      </c>
      <c r="Q2270" s="2" t="s">
        <v>7061</v>
      </c>
      <c r="R2270" s="2" t="s">
        <v>7062</v>
      </c>
      <c r="S2270" s="2" t="s">
        <v>7063</v>
      </c>
    </row>
    <row r="2271" spans="1:19" x14ac:dyDescent="0.2">
      <c r="A2271" s="2">
        <v>20.785799999999998</v>
      </c>
      <c r="B2271" s="2">
        <v>20.523</v>
      </c>
      <c r="C2271" s="2">
        <v>21.648499999999999</v>
      </c>
      <c r="D2271" s="2">
        <v>21.0487</v>
      </c>
      <c r="E2271" s="2">
        <v>21.610399999999998</v>
      </c>
      <c r="F2271" s="2">
        <v>22.590199999999999</v>
      </c>
      <c r="G2271" s="2">
        <v>21.364999999999998</v>
      </c>
      <c r="H2271" s="2">
        <v>21.405200000000001</v>
      </c>
      <c r="K2271" s="2">
        <v>17.489999999999998</v>
      </c>
      <c r="L2271" s="2">
        <v>20802</v>
      </c>
      <c r="M2271" s="2">
        <v>1.0130699999999999</v>
      </c>
      <c r="N2271" s="2">
        <v>0.74119000000000002</v>
      </c>
      <c r="O2271" s="2">
        <v>1.9759100000000001</v>
      </c>
      <c r="P2271" s="2">
        <v>1408</v>
      </c>
      <c r="Q2271" s="2" t="s">
        <v>7064</v>
      </c>
      <c r="R2271" s="2" t="s">
        <v>7065</v>
      </c>
      <c r="S2271" s="2" t="s">
        <v>7066</v>
      </c>
    </row>
    <row r="2272" spans="1:19" x14ac:dyDescent="0.2">
      <c r="A2272" s="2">
        <v>19.0456</v>
      </c>
      <c r="B2272" s="2">
        <v>17.026299999999999</v>
      </c>
      <c r="C2272" s="2">
        <v>17.4194</v>
      </c>
      <c r="D2272" s="2">
        <v>19.5489</v>
      </c>
      <c r="E2272" s="2">
        <v>19.395199999999999</v>
      </c>
      <c r="F2272" s="2">
        <v>18.131</v>
      </c>
      <c r="G2272" s="2">
        <v>19.487100000000002</v>
      </c>
      <c r="H2272" s="2" t="s">
        <v>85</v>
      </c>
      <c r="K2272" s="2">
        <v>2.63</v>
      </c>
      <c r="L2272" s="2">
        <v>52793</v>
      </c>
      <c r="M2272" s="2">
        <v>0.43302000000000002</v>
      </c>
      <c r="N2272" s="2">
        <v>0.74441199999999996</v>
      </c>
      <c r="O2272" s="2">
        <v>0.98857700000000004</v>
      </c>
      <c r="P2272" s="2">
        <v>2363</v>
      </c>
      <c r="Q2272" s="2" t="s">
        <v>7067</v>
      </c>
      <c r="R2272" s="2" t="s">
        <v>7068</v>
      </c>
      <c r="S2272" s="2" t="s">
        <v>7069</v>
      </c>
    </row>
    <row r="2273" spans="1:19" x14ac:dyDescent="0.2">
      <c r="A2273" s="2">
        <v>17.628</v>
      </c>
      <c r="B2273" s="2">
        <v>17.818100000000001</v>
      </c>
      <c r="C2273" s="2">
        <v>17.040500000000002</v>
      </c>
      <c r="D2273" s="2">
        <v>18.901499999999999</v>
      </c>
      <c r="E2273" s="2">
        <v>18.8932</v>
      </c>
      <c r="F2273" s="2">
        <v>18.296199999999999</v>
      </c>
      <c r="G2273" s="2">
        <v>18.601800000000001</v>
      </c>
      <c r="H2273" s="2">
        <v>18.5901</v>
      </c>
      <c r="K2273" s="2">
        <v>8.92</v>
      </c>
      <c r="L2273" s="2">
        <v>28463</v>
      </c>
      <c r="M2273" s="2">
        <v>0.82910200000000001</v>
      </c>
      <c r="N2273" s="2">
        <v>0.74827900000000003</v>
      </c>
      <c r="O2273" s="2">
        <v>1.8376699999999999</v>
      </c>
      <c r="P2273" s="2">
        <v>2687</v>
      </c>
      <c r="Q2273" s="2" t="s">
        <v>7070</v>
      </c>
      <c r="R2273" s="2" t="s">
        <v>7071</v>
      </c>
      <c r="S2273" s="2" t="s">
        <v>7072</v>
      </c>
    </row>
    <row r="2274" spans="1:19" x14ac:dyDescent="0.2">
      <c r="A2274" s="2">
        <v>18.068300000000001</v>
      </c>
      <c r="B2274" s="2">
        <v>18.258900000000001</v>
      </c>
      <c r="C2274" s="2">
        <v>18.682300000000001</v>
      </c>
      <c r="D2274" s="2">
        <v>19.360199999999999</v>
      </c>
      <c r="E2274" s="2" t="s">
        <v>85</v>
      </c>
      <c r="F2274" s="2">
        <v>19.877600000000001</v>
      </c>
      <c r="G2274" s="2">
        <v>19.390699999999999</v>
      </c>
      <c r="H2274" s="2">
        <v>18.761099999999999</v>
      </c>
      <c r="K2274" s="2">
        <v>3.69</v>
      </c>
      <c r="L2274" s="2">
        <v>47756</v>
      </c>
      <c r="M2274" s="2">
        <v>0.82728800000000002</v>
      </c>
      <c r="N2274" s="2">
        <v>0.75070300000000001</v>
      </c>
      <c r="O2274" s="2">
        <v>1.7386699999999999</v>
      </c>
      <c r="P2274" s="2">
        <v>3014</v>
      </c>
      <c r="Q2274" s="2" t="s">
        <v>7073</v>
      </c>
      <c r="R2274" s="2" t="s">
        <v>7074</v>
      </c>
      <c r="S2274" s="2" t="s">
        <v>7075</v>
      </c>
    </row>
    <row r="2275" spans="1:19" x14ac:dyDescent="0.2">
      <c r="A2275" s="2">
        <v>24.578800000000001</v>
      </c>
      <c r="B2275" s="2">
        <v>23.750800000000002</v>
      </c>
      <c r="C2275" s="2">
        <v>23.4207</v>
      </c>
      <c r="D2275" s="2">
        <v>23.549600000000002</v>
      </c>
      <c r="E2275" s="2">
        <v>24.647200000000002</v>
      </c>
      <c r="F2275" s="2">
        <v>23.670200000000001</v>
      </c>
      <c r="G2275" s="2">
        <v>25.077200000000001</v>
      </c>
      <c r="H2275" s="2">
        <v>24.915099999999999</v>
      </c>
      <c r="K2275" s="2">
        <v>19.77</v>
      </c>
      <c r="L2275" s="2">
        <v>29598</v>
      </c>
      <c r="M2275" s="2">
        <v>0.93193899999999996</v>
      </c>
      <c r="N2275" s="2">
        <v>0.75248099999999996</v>
      </c>
      <c r="O2275" s="2">
        <v>1.84101</v>
      </c>
      <c r="P2275" s="2">
        <v>748</v>
      </c>
      <c r="Q2275" s="2" t="s">
        <v>7076</v>
      </c>
      <c r="R2275" s="2" t="s">
        <v>7077</v>
      </c>
      <c r="S2275" s="2" t="s">
        <v>7078</v>
      </c>
    </row>
    <row r="2276" spans="1:19" x14ac:dyDescent="0.2">
      <c r="A2276" s="2">
        <v>18.547799999999999</v>
      </c>
      <c r="B2276" s="2">
        <v>19.8413</v>
      </c>
      <c r="C2276" s="2">
        <v>19.948</v>
      </c>
      <c r="D2276" s="2">
        <v>18.761099999999999</v>
      </c>
      <c r="E2276" s="2">
        <v>19.874500000000001</v>
      </c>
      <c r="F2276" s="2">
        <v>20.704799999999999</v>
      </c>
      <c r="G2276" s="2">
        <v>19.8565</v>
      </c>
      <c r="H2276" s="2">
        <v>19.676100000000002</v>
      </c>
      <c r="K2276" s="2">
        <v>6.78</v>
      </c>
      <c r="L2276" s="2">
        <v>90928</v>
      </c>
      <c r="M2276" s="2">
        <v>0.86046100000000003</v>
      </c>
      <c r="N2276" s="2">
        <v>0.75339299999999998</v>
      </c>
      <c r="O2276" s="2">
        <v>1.75895</v>
      </c>
      <c r="P2276" s="2">
        <v>1052</v>
      </c>
      <c r="Q2276" s="2" t="s">
        <v>7079</v>
      </c>
      <c r="R2276" s="2" t="s">
        <v>7080</v>
      </c>
      <c r="S2276" s="2" t="s">
        <v>7081</v>
      </c>
    </row>
    <row r="2277" spans="1:19" x14ac:dyDescent="0.2">
      <c r="A2277" s="2">
        <v>17.673300000000001</v>
      </c>
      <c r="B2277" s="2">
        <v>18.010899999999999</v>
      </c>
      <c r="C2277" s="2">
        <v>17.879200000000001</v>
      </c>
      <c r="D2277" s="2">
        <v>17.660299999999999</v>
      </c>
      <c r="E2277" s="2" t="s">
        <v>85</v>
      </c>
      <c r="F2277" s="2">
        <v>18.221499999999999</v>
      </c>
      <c r="G2277" s="2">
        <v>19.4329</v>
      </c>
      <c r="H2277" s="2">
        <v>18.027699999999999</v>
      </c>
      <c r="K2277" s="2">
        <v>5.09</v>
      </c>
      <c r="L2277" s="2">
        <v>36366</v>
      </c>
      <c r="M2277" s="2">
        <v>0.64744800000000002</v>
      </c>
      <c r="N2277" s="2">
        <v>0.75479600000000002</v>
      </c>
      <c r="O2277" s="2">
        <v>1.6856500000000001</v>
      </c>
      <c r="P2277" s="2">
        <v>2870</v>
      </c>
      <c r="Q2277" s="2" t="s">
        <v>7082</v>
      </c>
      <c r="R2277" s="2" t="s">
        <v>7083</v>
      </c>
      <c r="S2277" s="2" t="s">
        <v>7084</v>
      </c>
    </row>
    <row r="2278" spans="1:19" x14ac:dyDescent="0.2">
      <c r="A2278" s="2">
        <v>21.7135</v>
      </c>
      <c r="B2278" s="2">
        <v>22.0352</v>
      </c>
      <c r="C2278" s="2">
        <v>21.7317</v>
      </c>
      <c r="D2278" s="2">
        <v>21.2302</v>
      </c>
      <c r="E2278" s="2">
        <v>22.446200000000001</v>
      </c>
      <c r="F2278" s="2">
        <v>22.124500000000001</v>
      </c>
      <c r="G2278" s="2">
        <v>22.780200000000001</v>
      </c>
      <c r="H2278" s="2">
        <v>22.398499999999999</v>
      </c>
      <c r="I2278" s="2" t="s">
        <v>18</v>
      </c>
      <c r="J2278" s="2" t="s">
        <v>19</v>
      </c>
      <c r="K2278" s="2">
        <v>8.2200000000000006</v>
      </c>
      <c r="L2278" s="2">
        <v>35195</v>
      </c>
      <c r="M2278" s="2">
        <v>1.88744</v>
      </c>
      <c r="N2278" s="2">
        <v>0.75971200000000005</v>
      </c>
      <c r="O2278" s="2">
        <v>3.5510199999999998</v>
      </c>
      <c r="P2278" s="2">
        <v>2141</v>
      </c>
      <c r="Q2278" s="2" t="s">
        <v>1832</v>
      </c>
      <c r="R2278" s="2" t="s">
        <v>1833</v>
      </c>
      <c r="S2278" s="2" t="s">
        <v>1834</v>
      </c>
    </row>
    <row r="2279" spans="1:19" x14ac:dyDescent="0.2">
      <c r="A2279" s="2">
        <v>23.899100000000001</v>
      </c>
      <c r="B2279" s="2">
        <v>23.749500000000001</v>
      </c>
      <c r="C2279" s="2">
        <v>23.167899999999999</v>
      </c>
      <c r="D2279" s="2">
        <v>23.4726</v>
      </c>
      <c r="E2279" s="2">
        <v>24.3935</v>
      </c>
      <c r="F2279" s="2">
        <v>23.728999999999999</v>
      </c>
      <c r="G2279" s="2">
        <v>24.5883</v>
      </c>
      <c r="H2279" s="2">
        <v>24.631399999999999</v>
      </c>
      <c r="I2279" s="2" t="s">
        <v>18</v>
      </c>
      <c r="J2279" s="2" t="s">
        <v>19</v>
      </c>
      <c r="K2279" s="2">
        <v>9.3800000000000008</v>
      </c>
      <c r="L2279" s="2">
        <v>112982</v>
      </c>
      <c r="M2279" s="2">
        <v>1.52932</v>
      </c>
      <c r="N2279" s="2">
        <v>0.76324999999999998</v>
      </c>
      <c r="O2279" s="2">
        <v>2.8945400000000001</v>
      </c>
      <c r="P2279" s="2">
        <v>119</v>
      </c>
      <c r="Q2279" s="2" t="s">
        <v>1835</v>
      </c>
      <c r="R2279" s="2" t="s">
        <v>1836</v>
      </c>
      <c r="S2279" s="2" t="s">
        <v>1837</v>
      </c>
    </row>
    <row r="2280" spans="1:19" x14ac:dyDescent="0.2">
      <c r="A2280" s="2">
        <v>19.127800000000001</v>
      </c>
      <c r="B2280" s="2">
        <v>19.201899999999998</v>
      </c>
      <c r="C2280" s="2">
        <v>19.5396</v>
      </c>
      <c r="D2280" s="2">
        <v>19.6647</v>
      </c>
      <c r="E2280" s="2">
        <v>20.2194</v>
      </c>
      <c r="F2280" s="2">
        <v>20.4466</v>
      </c>
      <c r="G2280" s="2">
        <v>20.133099999999999</v>
      </c>
      <c r="H2280" s="2">
        <v>19.797699999999999</v>
      </c>
      <c r="I2280" s="2" t="s">
        <v>18</v>
      </c>
      <c r="J2280" s="2" t="s">
        <v>19</v>
      </c>
      <c r="K2280" s="2">
        <v>9.01</v>
      </c>
      <c r="L2280" s="2">
        <v>60720</v>
      </c>
      <c r="M2280" s="2">
        <v>2.1943600000000001</v>
      </c>
      <c r="N2280" s="2">
        <v>0.76570499999999997</v>
      </c>
      <c r="O2280" s="2">
        <v>4.0977100000000002</v>
      </c>
      <c r="P2280" s="2">
        <v>1232</v>
      </c>
      <c r="Q2280" s="2" t="s">
        <v>1838</v>
      </c>
      <c r="R2280" s="2" t="s">
        <v>1839</v>
      </c>
      <c r="S2280" s="2" t="s">
        <v>1840</v>
      </c>
    </row>
    <row r="2281" spans="1:19" x14ac:dyDescent="0.2">
      <c r="A2281" s="2">
        <v>22.534300000000002</v>
      </c>
      <c r="B2281" s="2">
        <v>22.886600000000001</v>
      </c>
      <c r="C2281" s="2">
        <v>21.761900000000001</v>
      </c>
      <c r="D2281" s="2">
        <v>22.042300000000001</v>
      </c>
      <c r="E2281" s="2">
        <v>23.004799999999999</v>
      </c>
      <c r="F2281" s="2">
        <v>22.490600000000001</v>
      </c>
      <c r="G2281" s="2">
        <v>23.021699999999999</v>
      </c>
      <c r="H2281" s="2">
        <v>23.775500000000001</v>
      </c>
      <c r="K2281" s="2">
        <v>19.7</v>
      </c>
      <c r="L2281" s="2">
        <v>14650</v>
      </c>
      <c r="M2281" s="2">
        <v>1.0958000000000001</v>
      </c>
      <c r="N2281" s="2">
        <v>0.76687899999999998</v>
      </c>
      <c r="O2281" s="2">
        <v>2.10365</v>
      </c>
      <c r="P2281" s="2">
        <v>1182</v>
      </c>
      <c r="Q2281" s="2" t="s">
        <v>7085</v>
      </c>
      <c r="R2281" s="2" t="s">
        <v>7086</v>
      </c>
      <c r="S2281" s="2" t="s">
        <v>7087</v>
      </c>
    </row>
    <row r="2282" spans="1:19" x14ac:dyDescent="0.2">
      <c r="A2282" s="2">
        <v>20.483599999999999</v>
      </c>
      <c r="B2282" s="2">
        <v>20.540800000000001</v>
      </c>
      <c r="C2282" s="2">
        <v>20.853100000000001</v>
      </c>
      <c r="D2282" s="2">
        <v>21.748100000000001</v>
      </c>
      <c r="E2282" s="2">
        <v>21.784800000000001</v>
      </c>
      <c r="F2282" s="2">
        <v>22.223600000000001</v>
      </c>
      <c r="G2282" s="2">
        <v>21.321400000000001</v>
      </c>
      <c r="H2282" s="2">
        <v>21.3917</v>
      </c>
      <c r="K2282" s="2">
        <v>5.83</v>
      </c>
      <c r="L2282" s="2">
        <v>164353</v>
      </c>
      <c r="M2282" s="2">
        <v>1.1020399999999999</v>
      </c>
      <c r="N2282" s="2">
        <v>0.77398800000000001</v>
      </c>
      <c r="O2282" s="2">
        <v>2.1591</v>
      </c>
      <c r="P2282" s="2">
        <v>178</v>
      </c>
      <c r="Q2282" s="2" t="s">
        <v>7088</v>
      </c>
      <c r="R2282" s="2" t="s">
        <v>7089</v>
      </c>
      <c r="S2282" s="2" t="s">
        <v>7090</v>
      </c>
    </row>
    <row r="2283" spans="1:19" x14ac:dyDescent="0.2">
      <c r="A2283" s="2">
        <v>23.982600000000001</v>
      </c>
      <c r="B2283" s="2">
        <v>23.642900000000001</v>
      </c>
      <c r="C2283" s="2">
        <v>23.212</v>
      </c>
      <c r="D2283" s="2">
        <v>23.195599999999999</v>
      </c>
      <c r="E2283" s="2">
        <v>24.284099999999999</v>
      </c>
      <c r="F2283" s="2">
        <v>23.6511</v>
      </c>
      <c r="G2283" s="2">
        <v>24.559200000000001</v>
      </c>
      <c r="H2283" s="2">
        <v>24.637</v>
      </c>
      <c r="I2283" s="2" t="s">
        <v>18</v>
      </c>
      <c r="J2283" s="2" t="s">
        <v>19</v>
      </c>
      <c r="K2283" s="2">
        <v>30.8</v>
      </c>
      <c r="L2283" s="2">
        <v>30149</v>
      </c>
      <c r="M2283" s="2">
        <v>1.40523</v>
      </c>
      <c r="N2283" s="2">
        <v>0.77459500000000003</v>
      </c>
      <c r="O2283" s="2">
        <v>2.6444200000000002</v>
      </c>
      <c r="P2283" s="2">
        <v>605</v>
      </c>
      <c r="Q2283" s="2" t="s">
        <v>1841</v>
      </c>
      <c r="R2283" s="2" t="s">
        <v>1842</v>
      </c>
      <c r="S2283" s="2" t="s">
        <v>1843</v>
      </c>
    </row>
    <row r="2284" spans="1:19" x14ac:dyDescent="0.2">
      <c r="A2284" s="2">
        <v>23.9788</v>
      </c>
      <c r="B2284" s="2">
        <v>24.397500000000001</v>
      </c>
      <c r="C2284" s="2">
        <v>23.43</v>
      </c>
      <c r="D2284" s="2">
        <v>23.631499999999999</v>
      </c>
      <c r="E2284" s="2">
        <v>24.738499999999998</v>
      </c>
      <c r="F2284" s="2">
        <v>23.911899999999999</v>
      </c>
      <c r="G2284" s="2">
        <v>25.0578</v>
      </c>
      <c r="H2284" s="2">
        <v>24.834599999999998</v>
      </c>
      <c r="K2284" s="2">
        <v>30.22</v>
      </c>
      <c r="L2284" s="2">
        <v>39356</v>
      </c>
      <c r="M2284" s="2">
        <v>1.24407</v>
      </c>
      <c r="N2284" s="2">
        <v>0.77623200000000003</v>
      </c>
      <c r="O2284" s="2">
        <v>2.3652899999999999</v>
      </c>
      <c r="P2284" s="2">
        <v>446</v>
      </c>
      <c r="Q2284" s="2" t="s">
        <v>7091</v>
      </c>
      <c r="R2284" s="2" t="s">
        <v>7092</v>
      </c>
      <c r="S2284" s="2" t="s">
        <v>7093</v>
      </c>
    </row>
    <row r="2285" spans="1:19" x14ac:dyDescent="0.2">
      <c r="A2285" s="2">
        <v>18.214200000000002</v>
      </c>
      <c r="B2285" s="2">
        <v>17.1266</v>
      </c>
      <c r="C2285" s="2">
        <v>18.491399999999999</v>
      </c>
      <c r="D2285" s="2">
        <v>17.586500000000001</v>
      </c>
      <c r="E2285" s="2">
        <v>18.6126</v>
      </c>
      <c r="F2285" s="2">
        <v>18.846699999999998</v>
      </c>
      <c r="G2285" s="2">
        <v>18.9209</v>
      </c>
      <c r="H2285" s="2">
        <v>18.156400000000001</v>
      </c>
      <c r="K2285" s="2">
        <v>1.43</v>
      </c>
      <c r="L2285" s="2">
        <v>94382</v>
      </c>
      <c r="M2285" s="2">
        <v>1.08935</v>
      </c>
      <c r="N2285" s="2">
        <v>0.77946099999999996</v>
      </c>
      <c r="O2285" s="2">
        <v>2.2100399999999998</v>
      </c>
      <c r="P2285" s="2">
        <v>1946</v>
      </c>
      <c r="Q2285" s="2" t="s">
        <v>7094</v>
      </c>
      <c r="R2285" s="2" t="s">
        <v>7095</v>
      </c>
      <c r="S2285" s="2" t="s">
        <v>7096</v>
      </c>
    </row>
    <row r="2286" spans="1:19" x14ac:dyDescent="0.2">
      <c r="A2286" s="2">
        <v>22.871500000000001</v>
      </c>
      <c r="B2286" s="2">
        <v>19.334599999999998</v>
      </c>
      <c r="C2286" s="2">
        <v>20.391400000000001</v>
      </c>
      <c r="D2286" s="2">
        <v>20.416599999999999</v>
      </c>
      <c r="E2286" s="2">
        <v>22.039000000000001</v>
      </c>
      <c r="F2286" s="2">
        <v>19.376200000000001</v>
      </c>
      <c r="G2286" s="2">
        <v>23.666399999999999</v>
      </c>
      <c r="H2286" s="2">
        <v>21.054500000000001</v>
      </c>
      <c r="K2286" s="2">
        <v>6.62</v>
      </c>
      <c r="L2286" s="2">
        <v>35231</v>
      </c>
      <c r="M2286" s="2">
        <v>0.27544800000000003</v>
      </c>
      <c r="N2286" s="2">
        <v>0.78050900000000001</v>
      </c>
      <c r="O2286" s="2">
        <v>0.66700400000000004</v>
      </c>
      <c r="P2286" s="2">
        <v>2230</v>
      </c>
      <c r="Q2286" s="2" t="s">
        <v>7097</v>
      </c>
      <c r="R2286" s="2" t="s">
        <v>7098</v>
      </c>
      <c r="S2286" s="2" t="s">
        <v>7099</v>
      </c>
    </row>
    <row r="2287" spans="1:19" x14ac:dyDescent="0.2">
      <c r="A2287" s="2">
        <v>16.6724</v>
      </c>
      <c r="B2287" s="2">
        <v>13.138</v>
      </c>
      <c r="C2287" s="2" t="s">
        <v>85</v>
      </c>
      <c r="D2287" s="2">
        <v>14.515700000000001</v>
      </c>
      <c r="E2287" s="2">
        <v>15.504099999999999</v>
      </c>
      <c r="F2287" s="2">
        <v>15.392799999999999</v>
      </c>
      <c r="G2287" s="2">
        <v>15.7738</v>
      </c>
      <c r="H2287" s="2" t="s">
        <v>85</v>
      </c>
      <c r="K2287" s="2">
        <v>0.71</v>
      </c>
      <c r="L2287" s="2">
        <v>247646</v>
      </c>
      <c r="M2287" s="2">
        <v>0.27797100000000002</v>
      </c>
      <c r="N2287" s="2">
        <v>0.78154400000000002</v>
      </c>
      <c r="O2287" s="2">
        <v>0.75533300000000003</v>
      </c>
      <c r="P2287" s="2">
        <v>2008</v>
      </c>
      <c r="Q2287" s="2" t="s">
        <v>7100</v>
      </c>
      <c r="R2287" s="2" t="s">
        <v>7101</v>
      </c>
      <c r="S2287" s="2" t="s">
        <v>7102</v>
      </c>
    </row>
    <row r="2288" spans="1:19" x14ac:dyDescent="0.2">
      <c r="A2288" s="2">
        <v>17.318999999999999</v>
      </c>
      <c r="B2288" s="2">
        <v>16.090699999999998</v>
      </c>
      <c r="C2288" s="2" t="s">
        <v>85</v>
      </c>
      <c r="D2288" s="2">
        <v>14.978300000000001</v>
      </c>
      <c r="E2288" s="2">
        <v>16.6907</v>
      </c>
      <c r="F2288" s="2">
        <v>16.475300000000001</v>
      </c>
      <c r="G2288" s="2">
        <v>17.493200000000002</v>
      </c>
      <c r="H2288" s="2">
        <v>16.989000000000001</v>
      </c>
      <c r="K2288" s="2">
        <v>6.27</v>
      </c>
      <c r="L2288" s="2">
        <v>28944</v>
      </c>
      <c r="M2288" s="2">
        <v>0.43418800000000002</v>
      </c>
      <c r="N2288" s="2">
        <v>0.782717</v>
      </c>
      <c r="O2288" s="2">
        <v>1.1008199999999999</v>
      </c>
      <c r="P2288" s="2">
        <v>2937</v>
      </c>
      <c r="Q2288" s="2" t="s">
        <v>7103</v>
      </c>
      <c r="R2288" s="2" t="s">
        <v>7104</v>
      </c>
      <c r="S2288" s="2" t="s">
        <v>7105</v>
      </c>
    </row>
    <row r="2289" spans="1:19" x14ac:dyDescent="0.2">
      <c r="A2289" s="2">
        <v>17.800799999999999</v>
      </c>
      <c r="B2289" s="2">
        <v>18.9847</v>
      </c>
      <c r="C2289" s="2">
        <v>16.983699999999999</v>
      </c>
      <c r="D2289" s="2">
        <v>18.858899999999998</v>
      </c>
      <c r="E2289" s="2">
        <v>19.1571</v>
      </c>
      <c r="F2289" s="2">
        <v>18.2879</v>
      </c>
      <c r="G2289" s="2">
        <v>18.860399999999998</v>
      </c>
      <c r="H2289" s="2">
        <v>19.4602</v>
      </c>
      <c r="K2289" s="2">
        <v>3.34</v>
      </c>
      <c r="L2289" s="2">
        <v>42445</v>
      </c>
      <c r="M2289" s="2">
        <v>0.68241399999999997</v>
      </c>
      <c r="N2289" s="2">
        <v>0.78441799999999995</v>
      </c>
      <c r="O2289" s="2">
        <v>1.4671099999999999</v>
      </c>
      <c r="P2289" s="2">
        <v>3023</v>
      </c>
      <c r="Q2289" s="2" t="s">
        <v>7106</v>
      </c>
      <c r="R2289" s="2" t="s">
        <v>7107</v>
      </c>
      <c r="S2289" s="2" t="s">
        <v>7108</v>
      </c>
    </row>
    <row r="2290" spans="1:19" x14ac:dyDescent="0.2">
      <c r="A2290" s="2">
        <v>16.275700000000001</v>
      </c>
      <c r="B2290" s="2">
        <v>17.396699999999999</v>
      </c>
      <c r="C2290" s="2">
        <v>16.815200000000001</v>
      </c>
      <c r="D2290" s="2">
        <v>17.210899999999999</v>
      </c>
      <c r="E2290" s="2" t="s">
        <v>85</v>
      </c>
      <c r="F2290" s="2">
        <v>17.9453</v>
      </c>
      <c r="G2290" s="2">
        <v>17.639900000000001</v>
      </c>
      <c r="H2290" s="2">
        <v>17.5459</v>
      </c>
      <c r="I2290" s="2" t="s">
        <v>18</v>
      </c>
      <c r="J2290" s="2" t="s">
        <v>19</v>
      </c>
      <c r="K2290" s="2">
        <v>1.95</v>
      </c>
      <c r="L2290" s="2">
        <v>237476</v>
      </c>
      <c r="M2290" s="2">
        <v>1.3618600000000001</v>
      </c>
      <c r="N2290" s="2">
        <v>0.78573300000000001</v>
      </c>
      <c r="O2290" s="2">
        <v>2.8495200000000001</v>
      </c>
      <c r="P2290" s="2">
        <v>1572</v>
      </c>
      <c r="Q2290" s="2" t="s">
        <v>1844</v>
      </c>
      <c r="R2290" s="2" t="s">
        <v>1845</v>
      </c>
      <c r="S2290" s="2" t="s">
        <v>1846</v>
      </c>
    </row>
    <row r="2291" spans="1:19" x14ac:dyDescent="0.2">
      <c r="A2291" s="2">
        <v>18.3429</v>
      </c>
      <c r="B2291" s="2">
        <v>18.214600000000001</v>
      </c>
      <c r="C2291" s="2">
        <v>18.634799999999998</v>
      </c>
      <c r="D2291" s="2">
        <v>19.035799999999998</v>
      </c>
      <c r="E2291" s="2">
        <v>19.215499999999999</v>
      </c>
      <c r="F2291" s="2">
        <v>20.061800000000002</v>
      </c>
      <c r="G2291" s="2">
        <v>18.6004</v>
      </c>
      <c r="H2291" s="2">
        <v>19.510200000000001</v>
      </c>
      <c r="K2291" s="2">
        <v>5.57</v>
      </c>
      <c r="L2291" s="2">
        <v>33156</v>
      </c>
      <c r="M2291" s="2">
        <v>1.11043</v>
      </c>
      <c r="N2291" s="2">
        <v>0.78998100000000004</v>
      </c>
      <c r="O2291" s="2">
        <v>2.2264900000000001</v>
      </c>
      <c r="P2291" s="2">
        <v>2516</v>
      </c>
      <c r="Q2291" s="2" t="s">
        <v>7109</v>
      </c>
      <c r="R2291" s="2" t="s">
        <v>7110</v>
      </c>
      <c r="S2291" s="2" t="s">
        <v>7111</v>
      </c>
    </row>
    <row r="2292" spans="1:19" x14ac:dyDescent="0.2">
      <c r="A2292" s="2">
        <v>18.1585</v>
      </c>
      <c r="B2292" s="2">
        <v>18.100000000000001</v>
      </c>
      <c r="C2292" s="2">
        <v>18.535699999999999</v>
      </c>
      <c r="D2292" s="2">
        <v>18.106100000000001</v>
      </c>
      <c r="E2292" s="2" t="s">
        <v>85</v>
      </c>
      <c r="F2292" s="2">
        <v>19.304600000000001</v>
      </c>
      <c r="G2292" s="2">
        <v>18.875399999999999</v>
      </c>
      <c r="H2292" s="2">
        <v>18.872</v>
      </c>
      <c r="I2292" s="2" t="s">
        <v>18</v>
      </c>
      <c r="J2292" s="2" t="s">
        <v>19</v>
      </c>
      <c r="K2292" s="2">
        <v>4</v>
      </c>
      <c r="L2292" s="2">
        <v>48378</v>
      </c>
      <c r="M2292" s="2">
        <v>1.9374800000000001</v>
      </c>
      <c r="N2292" s="2">
        <v>0.79224000000000006</v>
      </c>
      <c r="O2292" s="2">
        <v>4.4620699999999998</v>
      </c>
      <c r="P2292" s="2">
        <v>2033</v>
      </c>
      <c r="Q2292" s="2" t="s">
        <v>1847</v>
      </c>
      <c r="R2292" s="2" t="s">
        <v>1848</v>
      </c>
      <c r="S2292" s="2" t="s">
        <v>1849</v>
      </c>
    </row>
    <row r="2293" spans="1:19" x14ac:dyDescent="0.2">
      <c r="A2293" s="2">
        <v>18.069900000000001</v>
      </c>
      <c r="B2293" s="2">
        <v>18.220700000000001</v>
      </c>
      <c r="C2293" s="2">
        <v>18.590699999999998</v>
      </c>
      <c r="D2293" s="2">
        <v>18.938500000000001</v>
      </c>
      <c r="E2293" s="2">
        <v>19.3279</v>
      </c>
      <c r="F2293" s="2">
        <v>19.7088</v>
      </c>
      <c r="G2293" s="2">
        <v>19.0915</v>
      </c>
      <c r="H2293" s="2">
        <v>18.867100000000001</v>
      </c>
      <c r="I2293" s="2" t="s">
        <v>18</v>
      </c>
      <c r="J2293" s="2" t="s">
        <v>19</v>
      </c>
      <c r="K2293" s="2">
        <v>6.86</v>
      </c>
      <c r="L2293" s="2">
        <v>39901</v>
      </c>
      <c r="M2293" s="2">
        <v>1.61287</v>
      </c>
      <c r="N2293" s="2">
        <v>0.79386999999999996</v>
      </c>
      <c r="O2293" s="2">
        <v>2.9938799999999999</v>
      </c>
      <c r="P2293" s="2">
        <v>3232</v>
      </c>
      <c r="Q2293" s="2" t="s">
        <v>1850</v>
      </c>
      <c r="R2293" s="2" t="s">
        <v>1851</v>
      </c>
      <c r="S2293" s="2" t="s">
        <v>1852</v>
      </c>
    </row>
    <row r="2294" spans="1:19" x14ac:dyDescent="0.2">
      <c r="A2294" s="2">
        <v>17.783799999999999</v>
      </c>
      <c r="B2294" s="2">
        <v>14.8681</v>
      </c>
      <c r="C2294" s="2">
        <v>16.462</v>
      </c>
      <c r="D2294" s="2">
        <v>15.910399999999999</v>
      </c>
      <c r="E2294" s="2">
        <v>16.863</v>
      </c>
      <c r="F2294" s="2">
        <v>16.741499999999998</v>
      </c>
      <c r="G2294" s="2">
        <v>17.094100000000001</v>
      </c>
      <c r="H2294" s="2">
        <v>17.504799999999999</v>
      </c>
      <c r="K2294" s="2">
        <v>4.0599999999999996</v>
      </c>
      <c r="L2294" s="2">
        <v>46136</v>
      </c>
      <c r="M2294" s="2">
        <v>0.544485</v>
      </c>
      <c r="N2294" s="2">
        <v>0.79479999999999995</v>
      </c>
      <c r="O2294" s="2">
        <v>1.2617799999999999</v>
      </c>
      <c r="P2294" s="2">
        <v>638</v>
      </c>
      <c r="Q2294" s="2" t="s">
        <v>7112</v>
      </c>
      <c r="R2294" s="2" t="s">
        <v>7113</v>
      </c>
      <c r="S2294" s="2" t="s">
        <v>7114</v>
      </c>
    </row>
    <row r="2295" spans="1:19" x14ac:dyDescent="0.2">
      <c r="A2295" s="2">
        <v>24.9695</v>
      </c>
      <c r="B2295" s="2">
        <v>23.621099999999998</v>
      </c>
      <c r="C2295" s="2">
        <v>23.5594</v>
      </c>
      <c r="D2295" s="2">
        <v>24.07</v>
      </c>
      <c r="E2295" s="2">
        <v>25.0229</v>
      </c>
      <c r="F2295" s="2">
        <v>23.847300000000001</v>
      </c>
      <c r="G2295" s="2">
        <v>25.481400000000001</v>
      </c>
      <c r="H2295" s="2">
        <v>25.047599999999999</v>
      </c>
      <c r="K2295" s="2">
        <v>24.19</v>
      </c>
      <c r="L2295" s="2">
        <v>27745</v>
      </c>
      <c r="M2295" s="2">
        <v>0.83037700000000003</v>
      </c>
      <c r="N2295" s="2">
        <v>0.79481999999999997</v>
      </c>
      <c r="O2295" s="2">
        <v>1.66231</v>
      </c>
      <c r="P2295" s="2">
        <v>640</v>
      </c>
      <c r="Q2295" s="2" t="s">
        <v>7115</v>
      </c>
      <c r="R2295" s="2" t="s">
        <v>7116</v>
      </c>
      <c r="S2295" s="2" t="s">
        <v>7117</v>
      </c>
    </row>
    <row r="2296" spans="1:19" x14ac:dyDescent="0.2">
      <c r="A2296" s="2">
        <v>22.0091</v>
      </c>
      <c r="B2296" s="2">
        <v>22.036799999999999</v>
      </c>
      <c r="C2296" s="2">
        <v>21.775400000000001</v>
      </c>
      <c r="D2296" s="2">
        <v>20.283799999999999</v>
      </c>
      <c r="E2296" s="2">
        <v>22.185500000000001</v>
      </c>
      <c r="F2296" s="2">
        <v>21.6737</v>
      </c>
      <c r="G2296" s="2">
        <v>22.897099999999998</v>
      </c>
      <c r="H2296" s="2">
        <v>22.5321</v>
      </c>
      <c r="K2296" s="2">
        <v>23.36</v>
      </c>
      <c r="L2296" s="2">
        <v>16331</v>
      </c>
      <c r="M2296" s="2">
        <v>0.77740200000000004</v>
      </c>
      <c r="N2296" s="2">
        <v>0.79581999999999997</v>
      </c>
      <c r="O2296" s="2">
        <v>1.6151</v>
      </c>
      <c r="P2296" s="2">
        <v>1683</v>
      </c>
      <c r="Q2296" s="2" t="s">
        <v>7118</v>
      </c>
      <c r="R2296" s="2" t="s">
        <v>7119</v>
      </c>
      <c r="S2296" s="2" t="s">
        <v>7120</v>
      </c>
    </row>
    <row r="2297" spans="1:19" x14ac:dyDescent="0.2">
      <c r="A2297" s="2">
        <v>26.433199999999999</v>
      </c>
      <c r="B2297" s="2">
        <v>26.1829</v>
      </c>
      <c r="C2297" s="2">
        <v>26.609100000000002</v>
      </c>
      <c r="D2297" s="2">
        <v>26.267399999999999</v>
      </c>
      <c r="E2297" s="2">
        <v>27.1282</v>
      </c>
      <c r="F2297" s="2">
        <v>27.339300000000001</v>
      </c>
      <c r="G2297" s="2">
        <v>27.157</v>
      </c>
      <c r="H2297" s="2">
        <v>27.071100000000001</v>
      </c>
      <c r="I2297" s="2" t="s">
        <v>18</v>
      </c>
      <c r="J2297" s="2" t="s">
        <v>19</v>
      </c>
      <c r="K2297" s="2">
        <v>52.34</v>
      </c>
      <c r="L2297" s="2">
        <v>74649</v>
      </c>
      <c r="M2297" s="2">
        <v>3.0982599999999998</v>
      </c>
      <c r="N2297" s="2">
        <v>0.80077900000000002</v>
      </c>
      <c r="O2297" s="2">
        <v>7.2355999999999998</v>
      </c>
      <c r="P2297" s="2">
        <v>37</v>
      </c>
      <c r="Q2297" s="2" t="s">
        <v>1853</v>
      </c>
      <c r="R2297" s="2" t="s">
        <v>1854</v>
      </c>
      <c r="S2297" s="2" t="s">
        <v>1855</v>
      </c>
    </row>
    <row r="2298" spans="1:19" x14ac:dyDescent="0.2">
      <c r="A2298" s="2">
        <v>21.685700000000001</v>
      </c>
      <c r="B2298" s="2">
        <v>21.238600000000002</v>
      </c>
      <c r="C2298" s="2">
        <v>20.540199999999999</v>
      </c>
      <c r="D2298" s="2">
        <v>22.876000000000001</v>
      </c>
      <c r="E2298" s="2">
        <v>22.599399999999999</v>
      </c>
      <c r="F2298" s="2">
        <v>22.1143</v>
      </c>
      <c r="G2298" s="2">
        <v>22.0139</v>
      </c>
      <c r="H2298" s="2">
        <v>22.8294</v>
      </c>
      <c r="K2298" s="2">
        <v>6.41</v>
      </c>
      <c r="L2298" s="2">
        <v>108687</v>
      </c>
      <c r="M2298" s="2">
        <v>0.69101299999999999</v>
      </c>
      <c r="N2298" s="2">
        <v>0.80411500000000002</v>
      </c>
      <c r="O2298" s="2">
        <v>1.5235399999999999</v>
      </c>
      <c r="P2298" s="2">
        <v>971</v>
      </c>
      <c r="Q2298" s="2" t="s">
        <v>7121</v>
      </c>
      <c r="R2298" s="2" t="s">
        <v>7122</v>
      </c>
      <c r="S2298" s="2" t="s">
        <v>7123</v>
      </c>
    </row>
    <row r="2299" spans="1:19" x14ac:dyDescent="0.2">
      <c r="A2299" s="2">
        <v>19.1693</v>
      </c>
      <c r="B2299" s="2">
        <v>19.883700000000001</v>
      </c>
      <c r="C2299" s="2">
        <v>17.164200000000001</v>
      </c>
      <c r="D2299" s="2">
        <v>17.728000000000002</v>
      </c>
      <c r="E2299" s="2">
        <v>19.45</v>
      </c>
      <c r="F2299" s="2">
        <v>17.194600000000001</v>
      </c>
      <c r="G2299" s="2">
        <v>20.224</v>
      </c>
      <c r="H2299" s="2">
        <v>20.3142</v>
      </c>
      <c r="K2299" s="2">
        <v>2.59</v>
      </c>
      <c r="L2299" s="2">
        <v>117938</v>
      </c>
      <c r="M2299" s="2">
        <v>0.36401</v>
      </c>
      <c r="N2299" s="2">
        <v>0.80942700000000001</v>
      </c>
      <c r="O2299" s="2">
        <v>0.84238500000000005</v>
      </c>
      <c r="P2299" s="2">
        <v>1261</v>
      </c>
      <c r="Q2299" s="2" t="s">
        <v>7124</v>
      </c>
      <c r="R2299" s="2" t="s">
        <v>7125</v>
      </c>
      <c r="S2299" s="2" t="s">
        <v>7126</v>
      </c>
    </row>
    <row r="2300" spans="1:19" x14ac:dyDescent="0.2">
      <c r="A2300" s="2">
        <v>19.6402</v>
      </c>
      <c r="B2300" s="2">
        <v>25.231999999999999</v>
      </c>
      <c r="C2300" s="2">
        <v>19.7378</v>
      </c>
      <c r="D2300" s="2">
        <v>20.433700000000002</v>
      </c>
      <c r="E2300" s="2">
        <v>21.402899999999999</v>
      </c>
      <c r="F2300" s="2">
        <v>22.0044</v>
      </c>
      <c r="G2300" s="2">
        <v>20.0823</v>
      </c>
      <c r="H2300" s="2">
        <v>24.793399999999998</v>
      </c>
      <c r="K2300" s="2">
        <v>8.3699999999999992</v>
      </c>
      <c r="L2300" s="2">
        <v>46880</v>
      </c>
      <c r="M2300" s="2">
        <v>0.19036700000000001</v>
      </c>
      <c r="N2300" s="2">
        <v>0.80979999999999996</v>
      </c>
      <c r="O2300" s="2">
        <v>0.48672199999999999</v>
      </c>
      <c r="P2300" s="2">
        <v>656</v>
      </c>
      <c r="Q2300" s="2" t="s">
        <v>7127</v>
      </c>
      <c r="R2300" s="2" t="s">
        <v>7128</v>
      </c>
      <c r="S2300" s="2" t="s">
        <v>7129</v>
      </c>
    </row>
    <row r="2301" spans="1:19" x14ac:dyDescent="0.2">
      <c r="A2301" s="2">
        <v>16.6571</v>
      </c>
      <c r="B2301" s="2">
        <v>17.244700000000002</v>
      </c>
      <c r="C2301" s="2">
        <v>16.867699999999999</v>
      </c>
      <c r="D2301" s="2">
        <v>17.575600000000001</v>
      </c>
      <c r="E2301" s="2" t="s">
        <v>85</v>
      </c>
      <c r="F2301" s="2">
        <v>18.038599999999999</v>
      </c>
      <c r="G2301" s="2">
        <v>17.906199999999998</v>
      </c>
      <c r="H2301" s="2">
        <v>17.746300000000002</v>
      </c>
      <c r="I2301" s="2" t="s">
        <v>18</v>
      </c>
      <c r="J2301" s="2" t="s">
        <v>19</v>
      </c>
      <c r="K2301" s="2">
        <v>4.47</v>
      </c>
      <c r="L2301" s="2">
        <v>27283</v>
      </c>
      <c r="M2301" s="2">
        <v>1.6640600000000001</v>
      </c>
      <c r="N2301" s="2">
        <v>0.81074500000000005</v>
      </c>
      <c r="O2301" s="2">
        <v>3.68086</v>
      </c>
      <c r="P2301" s="2">
        <v>2821</v>
      </c>
      <c r="Q2301" s="2" t="s">
        <v>1856</v>
      </c>
      <c r="R2301" s="2" t="s">
        <v>1857</v>
      </c>
      <c r="S2301" s="2" t="s">
        <v>1858</v>
      </c>
    </row>
    <row r="2302" spans="1:19" x14ac:dyDescent="0.2">
      <c r="A2302" s="2">
        <v>24.1936</v>
      </c>
      <c r="B2302" s="2">
        <v>24.185400000000001</v>
      </c>
      <c r="C2302" s="2">
        <v>23.377800000000001</v>
      </c>
      <c r="D2302" s="2">
        <v>24.5427</v>
      </c>
      <c r="E2302" s="2">
        <v>25.191500000000001</v>
      </c>
      <c r="F2302" s="2">
        <v>24.1129</v>
      </c>
      <c r="G2302" s="2">
        <v>25.398199999999999</v>
      </c>
      <c r="H2302" s="2">
        <v>24.845099999999999</v>
      </c>
      <c r="K2302" s="2">
        <v>17.39</v>
      </c>
      <c r="L2302" s="2">
        <v>12504</v>
      </c>
      <c r="M2302" s="2">
        <v>1.12944</v>
      </c>
      <c r="N2302" s="2">
        <v>0.81205899999999998</v>
      </c>
      <c r="O2302" s="2">
        <v>2.1663999999999999</v>
      </c>
      <c r="P2302" s="2">
        <v>1770</v>
      </c>
      <c r="Q2302" s="2" t="s">
        <v>7130</v>
      </c>
      <c r="R2302" s="2" t="s">
        <v>7131</v>
      </c>
      <c r="S2302" s="2" t="s">
        <v>7132</v>
      </c>
    </row>
    <row r="2303" spans="1:19" x14ac:dyDescent="0.2">
      <c r="A2303" s="2">
        <v>25.349799999999998</v>
      </c>
      <c r="B2303" s="2">
        <v>25.130099999999999</v>
      </c>
      <c r="C2303" s="2">
        <v>24.107099999999999</v>
      </c>
      <c r="D2303" s="2">
        <v>26.164200000000001</v>
      </c>
      <c r="E2303" s="2">
        <v>26.267399999999999</v>
      </c>
      <c r="F2303" s="2">
        <v>25.346800000000002</v>
      </c>
      <c r="G2303" s="2">
        <v>26.013400000000001</v>
      </c>
      <c r="H2303" s="2">
        <v>26.3735</v>
      </c>
      <c r="K2303" s="2">
        <v>19.13</v>
      </c>
      <c r="L2303" s="2">
        <v>32931</v>
      </c>
      <c r="M2303" s="2">
        <v>0.80325999999999997</v>
      </c>
      <c r="N2303" s="2">
        <v>0.81248399999999998</v>
      </c>
      <c r="O2303" s="2">
        <v>1.68544</v>
      </c>
      <c r="P2303" s="2">
        <v>224</v>
      </c>
      <c r="Q2303" s="2" t="s">
        <v>7133</v>
      </c>
      <c r="R2303" s="2" t="s">
        <v>7134</v>
      </c>
      <c r="S2303" s="2" t="s">
        <v>7135</v>
      </c>
    </row>
    <row r="2304" spans="1:19" x14ac:dyDescent="0.2">
      <c r="A2304" s="2">
        <v>19.451599999999999</v>
      </c>
      <c r="B2304" s="2">
        <v>19.297899999999998</v>
      </c>
      <c r="C2304" s="2">
        <v>19.4999</v>
      </c>
      <c r="D2304" s="2">
        <v>16.9038</v>
      </c>
      <c r="E2304" s="2">
        <v>19.259499999999999</v>
      </c>
      <c r="F2304" s="2">
        <v>19.151199999999999</v>
      </c>
      <c r="G2304" s="2">
        <v>20.098199999999999</v>
      </c>
      <c r="H2304" s="2">
        <v>19.916899999999998</v>
      </c>
      <c r="K2304" s="2">
        <v>8.7200000000000006</v>
      </c>
      <c r="L2304" s="2">
        <v>18352</v>
      </c>
      <c r="M2304" s="2">
        <v>0.53262900000000002</v>
      </c>
      <c r="N2304" s="2">
        <v>0.81816199999999994</v>
      </c>
      <c r="O2304" s="2">
        <v>1.2170099999999999</v>
      </c>
      <c r="P2304" s="2">
        <v>2438</v>
      </c>
      <c r="Q2304" s="2" t="s">
        <v>7136</v>
      </c>
      <c r="R2304" s="2" t="s">
        <v>7137</v>
      </c>
      <c r="S2304" s="2" t="s">
        <v>7138</v>
      </c>
    </row>
    <row r="2305" spans="1:19" x14ac:dyDescent="0.2">
      <c r="A2305" s="2">
        <v>20.287500000000001</v>
      </c>
      <c r="B2305" s="2">
        <v>17.209299999999999</v>
      </c>
      <c r="C2305" s="2" t="s">
        <v>85</v>
      </c>
      <c r="D2305" s="2">
        <v>16.798999999999999</v>
      </c>
      <c r="E2305" s="2">
        <v>18.829699999999999</v>
      </c>
      <c r="F2305" s="2">
        <v>18.3231</v>
      </c>
      <c r="G2305" s="2">
        <v>20.4543</v>
      </c>
      <c r="H2305" s="2">
        <v>18.060300000000002</v>
      </c>
      <c r="K2305" s="2">
        <v>10.58</v>
      </c>
      <c r="L2305" s="2">
        <v>12259</v>
      </c>
      <c r="M2305" s="2">
        <v>0.25760899999999998</v>
      </c>
      <c r="N2305" s="2">
        <v>0.81823800000000002</v>
      </c>
      <c r="O2305" s="2">
        <v>0.66810199999999997</v>
      </c>
      <c r="P2305" s="2">
        <v>2967</v>
      </c>
      <c r="Q2305" s="2" t="s">
        <v>7139</v>
      </c>
      <c r="R2305" s="2" t="s">
        <v>7140</v>
      </c>
      <c r="S2305" s="2" t="s">
        <v>7141</v>
      </c>
    </row>
    <row r="2306" spans="1:19" x14ac:dyDescent="0.2">
      <c r="A2306" s="2">
        <v>20.51</v>
      </c>
      <c r="B2306" s="2">
        <v>21.0703</v>
      </c>
      <c r="C2306" s="2">
        <v>20.754799999999999</v>
      </c>
      <c r="D2306" s="2">
        <v>20.744900000000001</v>
      </c>
      <c r="E2306" s="2">
        <v>21.558199999999999</v>
      </c>
      <c r="F2306" s="2">
        <v>21.707699999999999</v>
      </c>
      <c r="G2306" s="2">
        <v>21.453299999999999</v>
      </c>
      <c r="H2306" s="2">
        <v>21.641500000000001</v>
      </c>
      <c r="I2306" s="2" t="s">
        <v>18</v>
      </c>
      <c r="J2306" s="2" t="s">
        <v>19</v>
      </c>
      <c r="K2306" s="2">
        <v>9.4600000000000009</v>
      </c>
      <c r="L2306" s="2">
        <v>66591</v>
      </c>
      <c r="M2306" s="2">
        <v>2.63334</v>
      </c>
      <c r="N2306" s="2">
        <v>0.82016199999999995</v>
      </c>
      <c r="O2306" s="2">
        <v>6.4357899999999999</v>
      </c>
      <c r="P2306" s="2">
        <v>995</v>
      </c>
      <c r="Q2306" s="2" t="s">
        <v>1859</v>
      </c>
      <c r="R2306" s="2" t="s">
        <v>1860</v>
      </c>
      <c r="S2306" s="2" t="s">
        <v>1861</v>
      </c>
    </row>
    <row r="2307" spans="1:19" x14ac:dyDescent="0.2">
      <c r="A2307" s="2">
        <v>22.133600000000001</v>
      </c>
      <c r="B2307" s="2">
        <v>20.573699999999999</v>
      </c>
      <c r="C2307" s="2">
        <v>20.437100000000001</v>
      </c>
      <c r="D2307" s="2">
        <v>21.436499999999999</v>
      </c>
      <c r="E2307" s="2">
        <v>22.2075</v>
      </c>
      <c r="F2307" s="2">
        <v>20.8566</v>
      </c>
      <c r="G2307" s="2">
        <v>22.597799999999999</v>
      </c>
      <c r="H2307" s="2">
        <v>22.2058</v>
      </c>
      <c r="K2307" s="2">
        <v>3.07</v>
      </c>
      <c r="L2307" s="2">
        <v>93510</v>
      </c>
      <c r="M2307" s="2">
        <v>0.73013799999999995</v>
      </c>
      <c r="N2307" s="2">
        <v>0.82170799999999999</v>
      </c>
      <c r="O2307" s="2">
        <v>1.4928900000000001</v>
      </c>
      <c r="P2307" s="2">
        <v>2682</v>
      </c>
      <c r="Q2307" s="2" t="s">
        <v>7142</v>
      </c>
      <c r="R2307" s="2" t="s">
        <v>7143</v>
      </c>
      <c r="S2307" s="2" t="s">
        <v>7144</v>
      </c>
    </row>
    <row r="2308" spans="1:19" x14ac:dyDescent="0.2">
      <c r="A2308" s="2">
        <v>19.738900000000001</v>
      </c>
      <c r="B2308" s="2">
        <v>20.007200000000001</v>
      </c>
      <c r="C2308" s="2">
        <v>18.312899999999999</v>
      </c>
      <c r="D2308" s="2">
        <v>19.435500000000001</v>
      </c>
      <c r="E2308" s="2">
        <v>20.3308</v>
      </c>
      <c r="F2308" s="2">
        <v>19.052700000000002</v>
      </c>
      <c r="G2308" s="2">
        <v>20.4771</v>
      </c>
      <c r="H2308" s="2">
        <v>20.932700000000001</v>
      </c>
      <c r="K2308" s="2">
        <v>4.0199999999999996</v>
      </c>
      <c r="L2308" s="2">
        <v>34670</v>
      </c>
      <c r="M2308" s="2">
        <v>0.73588900000000002</v>
      </c>
      <c r="N2308" s="2">
        <v>0.82474000000000003</v>
      </c>
      <c r="O2308" s="2">
        <v>1.5035099999999999</v>
      </c>
      <c r="P2308" s="2">
        <v>1548</v>
      </c>
      <c r="Q2308" s="2" t="s">
        <v>7145</v>
      </c>
      <c r="R2308" s="2" t="s">
        <v>7146</v>
      </c>
      <c r="S2308" s="2" t="s">
        <v>7147</v>
      </c>
    </row>
    <row r="2309" spans="1:19" x14ac:dyDescent="0.2">
      <c r="A2309" s="2">
        <v>20.553000000000001</v>
      </c>
      <c r="B2309" s="2">
        <v>20.943200000000001</v>
      </c>
      <c r="C2309" s="2">
        <v>20.3324</v>
      </c>
      <c r="D2309" s="2">
        <v>19.9635</v>
      </c>
      <c r="E2309" s="2">
        <v>21.161000000000001</v>
      </c>
      <c r="F2309" s="2">
        <v>20.994499999999999</v>
      </c>
      <c r="G2309" s="2">
        <v>21.268000000000001</v>
      </c>
      <c r="H2309" s="2">
        <v>21.6828</v>
      </c>
      <c r="I2309" s="2" t="s">
        <v>18</v>
      </c>
      <c r="J2309" s="2" t="s">
        <v>19</v>
      </c>
      <c r="K2309" s="2">
        <v>15.05</v>
      </c>
      <c r="L2309" s="2">
        <v>21876</v>
      </c>
      <c r="M2309" s="2">
        <v>1.71496</v>
      </c>
      <c r="N2309" s="2">
        <v>0.82854000000000005</v>
      </c>
      <c r="O2309" s="2">
        <v>3.28714</v>
      </c>
      <c r="P2309" s="2">
        <v>1670</v>
      </c>
      <c r="Q2309" s="2" t="s">
        <v>1862</v>
      </c>
      <c r="R2309" s="2" t="s">
        <v>1863</v>
      </c>
      <c r="S2309" s="2" t="s">
        <v>1864</v>
      </c>
    </row>
    <row r="2310" spans="1:19" x14ac:dyDescent="0.2">
      <c r="A2310" s="2">
        <v>20.077100000000002</v>
      </c>
      <c r="B2310" s="2">
        <v>20.495999999999999</v>
      </c>
      <c r="C2310" s="2">
        <v>19.7347</v>
      </c>
      <c r="D2310" s="2">
        <v>20.831499999999998</v>
      </c>
      <c r="E2310" s="2">
        <v>21.238099999999999</v>
      </c>
      <c r="F2310" s="2">
        <v>20.9435</v>
      </c>
      <c r="G2310" s="2">
        <v>20.986899999999999</v>
      </c>
      <c r="H2310" s="2">
        <v>21.290500000000002</v>
      </c>
      <c r="I2310" s="2" t="s">
        <v>18</v>
      </c>
      <c r="J2310" s="2" t="s">
        <v>19</v>
      </c>
      <c r="K2310" s="2">
        <v>9.6</v>
      </c>
      <c r="L2310" s="2">
        <v>51656</v>
      </c>
      <c r="M2310" s="2">
        <v>1.4698599999999999</v>
      </c>
      <c r="N2310" s="2">
        <v>0.829928</v>
      </c>
      <c r="O2310" s="2">
        <v>3.2531599999999998</v>
      </c>
      <c r="P2310" s="2">
        <v>1240</v>
      </c>
      <c r="Q2310" s="2" t="s">
        <v>1865</v>
      </c>
      <c r="R2310" s="2" t="s">
        <v>1866</v>
      </c>
      <c r="S2310" s="2" t="s">
        <v>1867</v>
      </c>
    </row>
    <row r="2311" spans="1:19" x14ac:dyDescent="0.2">
      <c r="A2311" s="2">
        <v>20.931100000000001</v>
      </c>
      <c r="B2311" s="2">
        <v>20.9924</v>
      </c>
      <c r="C2311" s="2">
        <v>20.741800000000001</v>
      </c>
      <c r="D2311" s="2">
        <v>20.802900000000001</v>
      </c>
      <c r="E2311" s="2">
        <v>21.707000000000001</v>
      </c>
      <c r="F2311" s="2">
        <v>21.512699999999999</v>
      </c>
      <c r="G2311" s="2">
        <v>21.7654</v>
      </c>
      <c r="H2311" s="2">
        <v>21.804200000000002</v>
      </c>
      <c r="I2311" s="2" t="s">
        <v>18</v>
      </c>
      <c r="J2311" s="2" t="s">
        <v>19</v>
      </c>
      <c r="K2311" s="2">
        <v>18.989999999999998</v>
      </c>
      <c r="L2311" s="2">
        <v>20374</v>
      </c>
      <c r="M2311" s="2">
        <v>4.0989399999999998</v>
      </c>
      <c r="N2311" s="2">
        <v>0.83024500000000001</v>
      </c>
      <c r="O2311" s="2">
        <v>9.5953900000000001</v>
      </c>
      <c r="P2311" s="2">
        <v>1512</v>
      </c>
      <c r="Q2311" s="2" t="s">
        <v>1868</v>
      </c>
      <c r="R2311" s="2" t="s">
        <v>1869</v>
      </c>
      <c r="S2311" s="2" t="s">
        <v>1870</v>
      </c>
    </row>
    <row r="2312" spans="1:19" x14ac:dyDescent="0.2">
      <c r="A2312" s="2">
        <v>17.087299999999999</v>
      </c>
      <c r="B2312" s="2">
        <v>18.6143</v>
      </c>
      <c r="C2312" s="2">
        <v>17.481400000000001</v>
      </c>
      <c r="D2312" s="2">
        <v>17.595199999999998</v>
      </c>
      <c r="E2312" s="2">
        <v>18.636900000000001</v>
      </c>
      <c r="F2312" s="2">
        <v>18.307500000000001</v>
      </c>
      <c r="G2312" s="2">
        <v>18.758500000000002</v>
      </c>
      <c r="H2312" s="2">
        <v>18.397200000000002</v>
      </c>
      <c r="K2312" s="2">
        <v>4.29</v>
      </c>
      <c r="L2312" s="2">
        <v>38885</v>
      </c>
      <c r="M2312" s="2">
        <v>1.10351</v>
      </c>
      <c r="N2312" s="2">
        <v>0.83048500000000003</v>
      </c>
      <c r="O2312" s="2">
        <v>2.4307400000000001</v>
      </c>
      <c r="P2312" s="2">
        <v>2657</v>
      </c>
      <c r="Q2312" s="2" t="s">
        <v>7148</v>
      </c>
      <c r="R2312" s="2" t="s">
        <v>7149</v>
      </c>
      <c r="S2312" s="2" t="s">
        <v>7150</v>
      </c>
    </row>
    <row r="2313" spans="1:19" x14ac:dyDescent="0.2">
      <c r="A2313" s="2">
        <v>22.773099999999999</v>
      </c>
      <c r="B2313" s="2">
        <v>22.635400000000001</v>
      </c>
      <c r="C2313" s="2">
        <v>22.425799999999999</v>
      </c>
      <c r="D2313" s="2">
        <v>22.508500000000002</v>
      </c>
      <c r="E2313" s="2">
        <v>23.452200000000001</v>
      </c>
      <c r="F2313" s="2">
        <v>23.105899999999998</v>
      </c>
      <c r="G2313" s="2">
        <v>23.592500000000001</v>
      </c>
      <c r="H2313" s="2">
        <v>23.514900000000001</v>
      </c>
      <c r="I2313" s="2" t="s">
        <v>18</v>
      </c>
      <c r="J2313" s="2" t="s">
        <v>19</v>
      </c>
      <c r="K2313" s="2">
        <v>21.55</v>
      </c>
      <c r="L2313" s="2">
        <v>65623</v>
      </c>
      <c r="M2313" s="2">
        <v>2.9578000000000002</v>
      </c>
      <c r="N2313" s="2">
        <v>0.83067000000000002</v>
      </c>
      <c r="O2313" s="2">
        <v>6.3164100000000003</v>
      </c>
      <c r="P2313" s="2">
        <v>444</v>
      </c>
      <c r="Q2313" s="2" t="s">
        <v>1871</v>
      </c>
      <c r="R2313" s="2" t="s">
        <v>1872</v>
      </c>
      <c r="S2313" s="2" t="s">
        <v>1873</v>
      </c>
    </row>
    <row r="2314" spans="1:19" x14ac:dyDescent="0.2">
      <c r="A2314" s="2">
        <v>16.759399999999999</v>
      </c>
      <c r="B2314" s="2">
        <v>18.2727</v>
      </c>
      <c r="C2314" s="2" t="s">
        <v>85</v>
      </c>
      <c r="D2314" s="2">
        <v>17.8368</v>
      </c>
      <c r="E2314" s="2" t="s">
        <v>85</v>
      </c>
      <c r="F2314" s="2">
        <v>18.355599999999999</v>
      </c>
      <c r="G2314" s="2">
        <v>18.884599999999999</v>
      </c>
      <c r="H2314" s="2">
        <v>18.1404</v>
      </c>
      <c r="K2314" s="2">
        <v>7.51</v>
      </c>
      <c r="L2314" s="2">
        <v>28263</v>
      </c>
      <c r="M2314" s="2">
        <v>0.70751799999999998</v>
      </c>
      <c r="N2314" s="2">
        <v>0.83721699999999999</v>
      </c>
      <c r="O2314" s="2">
        <v>1.67052</v>
      </c>
      <c r="P2314" s="2">
        <v>3035</v>
      </c>
      <c r="Q2314" s="2" t="s">
        <v>7151</v>
      </c>
      <c r="R2314" s="2" t="s">
        <v>7152</v>
      </c>
      <c r="S2314" s="2" t="s">
        <v>7153</v>
      </c>
    </row>
    <row r="2315" spans="1:19" x14ac:dyDescent="0.2">
      <c r="A2315" s="2">
        <v>20.200800000000001</v>
      </c>
      <c r="B2315" s="2">
        <v>20.814299999999999</v>
      </c>
      <c r="C2315" s="2">
        <v>20.800699999999999</v>
      </c>
      <c r="D2315" s="2">
        <v>19.9467</v>
      </c>
      <c r="E2315" s="2">
        <v>21.227499999999999</v>
      </c>
      <c r="F2315" s="2">
        <v>21.378699999999998</v>
      </c>
      <c r="G2315" s="2">
        <v>21.455100000000002</v>
      </c>
      <c r="H2315" s="2">
        <v>21.060700000000001</v>
      </c>
      <c r="I2315" s="2" t="s">
        <v>18</v>
      </c>
      <c r="J2315" s="2" t="s">
        <v>19</v>
      </c>
      <c r="K2315" s="2">
        <v>9.7200000000000006</v>
      </c>
      <c r="L2315" s="2">
        <v>71545</v>
      </c>
      <c r="M2315" s="2">
        <v>1.62144</v>
      </c>
      <c r="N2315" s="2">
        <v>0.83986499999999997</v>
      </c>
      <c r="O2315" s="2">
        <v>3.5754199999999998</v>
      </c>
      <c r="P2315" s="2">
        <v>1020</v>
      </c>
      <c r="Q2315" s="2" t="s">
        <v>1874</v>
      </c>
      <c r="R2315" s="2" t="s">
        <v>1875</v>
      </c>
      <c r="S2315" s="2" t="s">
        <v>1876</v>
      </c>
    </row>
    <row r="2316" spans="1:19" x14ac:dyDescent="0.2">
      <c r="A2316" s="2">
        <v>18.409199999999998</v>
      </c>
      <c r="B2316" s="2">
        <v>18.277200000000001</v>
      </c>
      <c r="C2316" s="2">
        <v>17.448599999999999</v>
      </c>
      <c r="D2316" s="2">
        <v>19.485099999999999</v>
      </c>
      <c r="E2316" s="2">
        <v>19.468900000000001</v>
      </c>
      <c r="F2316" s="2">
        <v>18.905000000000001</v>
      </c>
      <c r="G2316" s="2">
        <v>19.037099999999999</v>
      </c>
      <c r="H2316" s="2">
        <v>19.582699999999999</v>
      </c>
      <c r="K2316" s="2">
        <v>3.82</v>
      </c>
      <c r="L2316" s="2">
        <v>73276</v>
      </c>
      <c r="M2316" s="2">
        <v>0.86835700000000005</v>
      </c>
      <c r="N2316" s="2">
        <v>0.84336599999999995</v>
      </c>
      <c r="O2316" s="2">
        <v>1.8777699999999999</v>
      </c>
      <c r="P2316" s="2">
        <v>1101</v>
      </c>
      <c r="Q2316" s="2" t="s">
        <v>7154</v>
      </c>
      <c r="R2316" s="2" t="s">
        <v>7155</v>
      </c>
      <c r="S2316" s="2" t="s">
        <v>7156</v>
      </c>
    </row>
    <row r="2317" spans="1:19" x14ac:dyDescent="0.2">
      <c r="A2317" s="2">
        <v>21.753</v>
      </c>
      <c r="B2317" s="2">
        <v>21.676100000000002</v>
      </c>
      <c r="C2317" s="2">
        <v>22.083500000000001</v>
      </c>
      <c r="D2317" s="2">
        <v>21.6798</v>
      </c>
      <c r="E2317" s="2">
        <v>22.5898</v>
      </c>
      <c r="F2317" s="2">
        <v>22.901700000000002</v>
      </c>
      <c r="G2317" s="2">
        <v>22.5867</v>
      </c>
      <c r="H2317" s="2">
        <v>22.513200000000001</v>
      </c>
      <c r="I2317" s="2" t="s">
        <v>18</v>
      </c>
      <c r="J2317" s="2" t="s">
        <v>19</v>
      </c>
      <c r="K2317" s="2">
        <v>11.49</v>
      </c>
      <c r="L2317" s="2">
        <v>98145</v>
      </c>
      <c r="M2317" s="2">
        <v>3.1952400000000001</v>
      </c>
      <c r="N2317" s="2">
        <v>0.84973699999999996</v>
      </c>
      <c r="O2317" s="2">
        <v>6.54901</v>
      </c>
      <c r="P2317" s="2">
        <v>666</v>
      </c>
      <c r="Q2317" s="2" t="s">
        <v>1877</v>
      </c>
      <c r="R2317" s="2" t="s">
        <v>1878</v>
      </c>
      <c r="S2317" s="2" t="s">
        <v>1879</v>
      </c>
    </row>
    <row r="2318" spans="1:19" x14ac:dyDescent="0.2">
      <c r="A2318" s="2">
        <v>18.395199999999999</v>
      </c>
      <c r="B2318" s="2">
        <v>18.727900000000002</v>
      </c>
      <c r="C2318" s="2">
        <v>18.973700000000001</v>
      </c>
      <c r="D2318" s="2">
        <v>18.849599999999999</v>
      </c>
      <c r="E2318" s="2" t="s">
        <v>85</v>
      </c>
      <c r="F2318" s="2">
        <v>19.988099999999999</v>
      </c>
      <c r="G2318" s="2">
        <v>19.444800000000001</v>
      </c>
      <c r="H2318" s="2">
        <v>19.3294</v>
      </c>
      <c r="I2318" s="2" t="s">
        <v>18</v>
      </c>
      <c r="J2318" s="2" t="s">
        <v>19</v>
      </c>
      <c r="K2318" s="2">
        <v>4.29</v>
      </c>
      <c r="L2318" s="2">
        <v>90583</v>
      </c>
      <c r="M2318" s="2">
        <v>1.52701</v>
      </c>
      <c r="N2318" s="2">
        <v>0.850831</v>
      </c>
      <c r="O2318" s="2">
        <v>3.5731000000000002</v>
      </c>
      <c r="P2318" s="2">
        <v>1535</v>
      </c>
      <c r="Q2318" s="2" t="s">
        <v>1880</v>
      </c>
      <c r="R2318" s="2" t="s">
        <v>1881</v>
      </c>
      <c r="S2318" s="2" t="s">
        <v>1882</v>
      </c>
    </row>
    <row r="2319" spans="1:19" x14ac:dyDescent="0.2">
      <c r="A2319" s="2">
        <v>19.834499999999998</v>
      </c>
      <c r="B2319" s="2">
        <v>20.696100000000001</v>
      </c>
      <c r="C2319" s="2">
        <v>20.165299999999998</v>
      </c>
      <c r="D2319" s="2">
        <v>20.457000000000001</v>
      </c>
      <c r="E2319" s="2">
        <v>21.258400000000002</v>
      </c>
      <c r="F2319" s="2">
        <v>21.121099999999998</v>
      </c>
      <c r="G2319" s="2">
        <v>21.260400000000001</v>
      </c>
      <c r="H2319" s="2">
        <v>20.916899999999998</v>
      </c>
      <c r="I2319" s="2" t="s">
        <v>18</v>
      </c>
      <c r="J2319" s="2" t="s">
        <v>19</v>
      </c>
      <c r="K2319" s="2">
        <v>11.48</v>
      </c>
      <c r="L2319" s="2">
        <v>49067</v>
      </c>
      <c r="M2319" s="2">
        <v>1.8822000000000001</v>
      </c>
      <c r="N2319" s="2">
        <v>0.85097</v>
      </c>
      <c r="O2319" s="2">
        <v>4.1920900000000003</v>
      </c>
      <c r="P2319" s="2">
        <v>1191</v>
      </c>
      <c r="Q2319" s="2" t="s">
        <v>1883</v>
      </c>
      <c r="R2319" s="2" t="s">
        <v>1884</v>
      </c>
      <c r="S2319" s="2" t="s">
        <v>1885</v>
      </c>
    </row>
    <row r="2320" spans="1:19" x14ac:dyDescent="0.2">
      <c r="A2320" s="2">
        <v>25.770199999999999</v>
      </c>
      <c r="B2320" s="2">
        <v>25.764800000000001</v>
      </c>
      <c r="C2320" s="2">
        <v>25.957000000000001</v>
      </c>
      <c r="D2320" s="2">
        <v>25.002099999999999</v>
      </c>
      <c r="E2320" s="2">
        <v>26.426400000000001</v>
      </c>
      <c r="F2320" s="2">
        <v>26.320799999999998</v>
      </c>
      <c r="G2320" s="2">
        <v>26.8248</v>
      </c>
      <c r="H2320" s="2">
        <v>26.337800000000001</v>
      </c>
      <c r="I2320" s="2" t="s">
        <v>18</v>
      </c>
      <c r="J2320" s="2" t="s">
        <v>19</v>
      </c>
      <c r="K2320" s="2">
        <v>37.299999999999997</v>
      </c>
      <c r="L2320" s="2">
        <v>69355</v>
      </c>
      <c r="M2320" s="2">
        <v>1.7271300000000001</v>
      </c>
      <c r="N2320" s="2">
        <v>0.85392800000000002</v>
      </c>
      <c r="O2320" s="2">
        <v>3.5202599999999999</v>
      </c>
      <c r="P2320" s="2">
        <v>138</v>
      </c>
      <c r="Q2320" s="2" t="s">
        <v>1886</v>
      </c>
      <c r="R2320" s="2" t="s">
        <v>1887</v>
      </c>
      <c r="S2320" s="2" t="s">
        <v>1888</v>
      </c>
    </row>
    <row r="2321" spans="1:19" x14ac:dyDescent="0.2">
      <c r="A2321" s="2">
        <v>15.850199999999999</v>
      </c>
      <c r="B2321" s="2">
        <v>16.680499999999999</v>
      </c>
      <c r="C2321" s="2">
        <v>14.269600000000001</v>
      </c>
      <c r="D2321" s="2">
        <v>16.355599999999999</v>
      </c>
      <c r="E2321" s="2">
        <v>16.9724</v>
      </c>
      <c r="F2321" s="2">
        <v>15.277100000000001</v>
      </c>
      <c r="G2321" s="2">
        <v>17.029</v>
      </c>
      <c r="H2321" s="2">
        <v>17.297999999999998</v>
      </c>
      <c r="K2321" s="2">
        <v>15.69</v>
      </c>
      <c r="L2321" s="2">
        <v>15661</v>
      </c>
      <c r="M2321" s="2">
        <v>0.56506999999999996</v>
      </c>
      <c r="N2321" s="2">
        <v>0.85514500000000004</v>
      </c>
      <c r="O2321" s="2">
        <v>1.21136</v>
      </c>
      <c r="P2321" s="2">
        <v>2854</v>
      </c>
      <c r="Q2321" s="2" t="s">
        <v>7157</v>
      </c>
      <c r="R2321" s="2" t="s">
        <v>7158</v>
      </c>
      <c r="S2321" s="2" t="s">
        <v>7159</v>
      </c>
    </row>
    <row r="2322" spans="1:19" x14ac:dyDescent="0.2">
      <c r="A2322" s="2" t="s">
        <v>85</v>
      </c>
      <c r="B2322" s="2">
        <v>18.851800000000001</v>
      </c>
      <c r="C2322" s="2">
        <v>18.680599999999998</v>
      </c>
      <c r="D2322" s="2">
        <v>18.157299999999999</v>
      </c>
      <c r="E2322" s="2" t="s">
        <v>85</v>
      </c>
      <c r="F2322" s="2">
        <v>19.211200000000002</v>
      </c>
      <c r="G2322" s="2">
        <v>20.034099999999999</v>
      </c>
      <c r="H2322" s="2">
        <v>19.015799999999999</v>
      </c>
      <c r="K2322" s="2">
        <v>3.21</v>
      </c>
      <c r="L2322" s="2">
        <v>70794</v>
      </c>
      <c r="M2322" s="2">
        <v>1.0260100000000001</v>
      </c>
      <c r="N2322" s="2">
        <v>0.85711599999999999</v>
      </c>
      <c r="O2322" s="2">
        <v>2.28267</v>
      </c>
      <c r="P2322" s="2">
        <v>2014</v>
      </c>
      <c r="Q2322" s="2" t="s">
        <v>7160</v>
      </c>
      <c r="R2322" s="2" t="s">
        <v>7161</v>
      </c>
      <c r="S2322" s="2" t="s">
        <v>7162</v>
      </c>
    </row>
    <row r="2323" spans="1:19" x14ac:dyDescent="0.2">
      <c r="A2323" s="2">
        <v>18.128</v>
      </c>
      <c r="B2323" s="2">
        <v>18.194500000000001</v>
      </c>
      <c r="C2323" s="2">
        <v>18.156600000000001</v>
      </c>
      <c r="D2323" s="2">
        <v>18.7439</v>
      </c>
      <c r="E2323" s="2">
        <v>19.151700000000002</v>
      </c>
      <c r="F2323" s="2">
        <v>19.4527</v>
      </c>
      <c r="G2323" s="2">
        <v>18.771699999999999</v>
      </c>
      <c r="H2323" s="2">
        <v>19.280899999999999</v>
      </c>
      <c r="I2323" s="2" t="s">
        <v>18</v>
      </c>
      <c r="J2323" s="2" t="s">
        <v>19</v>
      </c>
      <c r="K2323" s="2">
        <v>1.94</v>
      </c>
      <c r="L2323" s="2">
        <v>76527</v>
      </c>
      <c r="M2323" s="2">
        <v>2.22926</v>
      </c>
      <c r="N2323" s="2">
        <v>0.85851</v>
      </c>
      <c r="O2323" s="2">
        <v>4.1673499999999999</v>
      </c>
      <c r="P2323" s="2">
        <v>1655</v>
      </c>
      <c r="Q2323" s="2" t="s">
        <v>1889</v>
      </c>
      <c r="R2323" s="2" t="s">
        <v>1890</v>
      </c>
      <c r="S2323" s="2" t="s">
        <v>1891</v>
      </c>
    </row>
    <row r="2324" spans="1:19" x14ac:dyDescent="0.2">
      <c r="A2324" s="2">
        <v>23.873999999999999</v>
      </c>
      <c r="B2324" s="2">
        <v>23.801200000000001</v>
      </c>
      <c r="C2324" s="2">
        <v>23.504000000000001</v>
      </c>
      <c r="D2324" s="2">
        <v>23.378799999999998</v>
      </c>
      <c r="E2324" s="2">
        <v>24.338899999999999</v>
      </c>
      <c r="F2324" s="2">
        <v>24.406500000000001</v>
      </c>
      <c r="G2324" s="2">
        <v>24.226500000000001</v>
      </c>
      <c r="H2324" s="2">
        <v>25.0396</v>
      </c>
      <c r="I2324" s="2" t="s">
        <v>18</v>
      </c>
      <c r="J2324" s="2" t="s">
        <v>19</v>
      </c>
      <c r="K2324" s="2">
        <v>16.47</v>
      </c>
      <c r="L2324" s="2">
        <v>47154</v>
      </c>
      <c r="M2324" s="2">
        <v>1.9953700000000001</v>
      </c>
      <c r="N2324" s="2">
        <v>0.86334699999999998</v>
      </c>
      <c r="O2324" s="2">
        <v>3.96767</v>
      </c>
      <c r="P2324" s="2">
        <v>796</v>
      </c>
      <c r="Q2324" s="2" t="s">
        <v>1892</v>
      </c>
      <c r="R2324" s="2" t="s">
        <v>1893</v>
      </c>
      <c r="S2324" s="2" t="s">
        <v>1894</v>
      </c>
    </row>
    <row r="2325" spans="1:19" x14ac:dyDescent="0.2">
      <c r="A2325" s="2">
        <v>14.606999999999999</v>
      </c>
      <c r="B2325" s="2">
        <v>13.609500000000001</v>
      </c>
      <c r="C2325" s="2">
        <v>14.6623</v>
      </c>
      <c r="D2325" s="2">
        <v>14.505800000000001</v>
      </c>
      <c r="E2325" s="2">
        <v>15.0512</v>
      </c>
      <c r="F2325" s="2">
        <v>15.764900000000001</v>
      </c>
      <c r="G2325" s="2">
        <v>14.73</v>
      </c>
      <c r="H2325" s="2">
        <v>15.3058</v>
      </c>
      <c r="I2325" s="2" t="s">
        <v>18</v>
      </c>
      <c r="J2325" s="2" t="s">
        <v>19</v>
      </c>
      <c r="K2325" s="2">
        <v>3.99</v>
      </c>
      <c r="L2325" s="2">
        <v>53108</v>
      </c>
      <c r="M2325" s="2">
        <v>1.39889</v>
      </c>
      <c r="N2325" s="2">
        <v>0.866815</v>
      </c>
      <c r="O2325" s="2">
        <v>2.6246900000000002</v>
      </c>
      <c r="P2325" s="2">
        <v>3263</v>
      </c>
      <c r="Q2325" s="2" t="s">
        <v>1895</v>
      </c>
      <c r="R2325" s="2" t="s">
        <v>1896</v>
      </c>
      <c r="S2325" s="2" t="s">
        <v>1897</v>
      </c>
    </row>
    <row r="2326" spans="1:19" x14ac:dyDescent="0.2">
      <c r="A2326" s="2">
        <v>18.840299999999999</v>
      </c>
      <c r="B2326" s="2">
        <v>19.752600000000001</v>
      </c>
      <c r="C2326" s="2">
        <v>18.547699999999999</v>
      </c>
      <c r="D2326" s="2">
        <v>18.639299999999999</v>
      </c>
      <c r="E2326" s="2">
        <v>19.859500000000001</v>
      </c>
      <c r="F2326" s="2">
        <v>19.242799999999999</v>
      </c>
      <c r="G2326" s="2">
        <v>20.070799999999998</v>
      </c>
      <c r="H2326" s="2">
        <v>20.090699999999998</v>
      </c>
      <c r="I2326" s="2" t="s">
        <v>18</v>
      </c>
      <c r="J2326" s="2" t="s">
        <v>19</v>
      </c>
      <c r="K2326" s="2">
        <v>5.71</v>
      </c>
      <c r="L2326" s="2">
        <v>85026</v>
      </c>
      <c r="M2326" s="2">
        <v>1.3312200000000001</v>
      </c>
      <c r="N2326" s="2">
        <v>0.87098100000000001</v>
      </c>
      <c r="O2326" s="2">
        <v>2.5633900000000001</v>
      </c>
      <c r="P2326" s="2">
        <v>1349</v>
      </c>
      <c r="Q2326" s="2" t="s">
        <v>1898</v>
      </c>
      <c r="R2326" s="2" t="s">
        <v>1899</v>
      </c>
      <c r="S2326" s="2" t="s">
        <v>1900</v>
      </c>
    </row>
    <row r="2327" spans="1:19" x14ac:dyDescent="0.2">
      <c r="A2327" s="2">
        <v>23.5838</v>
      </c>
      <c r="B2327" s="2">
        <v>23.746200000000002</v>
      </c>
      <c r="C2327" s="2">
        <v>26.1435</v>
      </c>
      <c r="D2327" s="2">
        <v>22.271699999999999</v>
      </c>
      <c r="E2327" s="2">
        <v>24.285599999999999</v>
      </c>
      <c r="F2327" s="2">
        <v>26.359100000000002</v>
      </c>
      <c r="G2327" s="2">
        <v>24.6174</v>
      </c>
      <c r="H2327" s="2">
        <v>23.981400000000001</v>
      </c>
      <c r="K2327" s="2">
        <v>18.170000000000002</v>
      </c>
      <c r="L2327" s="2">
        <v>81581</v>
      </c>
      <c r="M2327" s="2">
        <v>0.39214199999999999</v>
      </c>
      <c r="N2327" s="2">
        <v>0.87454699999999996</v>
      </c>
      <c r="O2327" s="2">
        <v>0.905192</v>
      </c>
      <c r="P2327" s="2">
        <v>331</v>
      </c>
      <c r="Q2327" s="2" t="s">
        <v>7163</v>
      </c>
      <c r="R2327" s="2" t="s">
        <v>7164</v>
      </c>
      <c r="S2327" s="2" t="s">
        <v>7165</v>
      </c>
    </row>
    <row r="2328" spans="1:19" x14ac:dyDescent="0.2">
      <c r="A2328" s="2">
        <v>17.8675</v>
      </c>
      <c r="B2328" s="2">
        <v>20.005700000000001</v>
      </c>
      <c r="C2328" s="2">
        <v>19.124600000000001</v>
      </c>
      <c r="D2328" s="2">
        <v>19.340800000000002</v>
      </c>
      <c r="E2328" s="2">
        <v>19.875900000000001</v>
      </c>
      <c r="F2328" s="2">
        <v>20.7621</v>
      </c>
      <c r="G2328" s="2">
        <v>19.273499999999999</v>
      </c>
      <c r="H2328" s="2">
        <v>19.9358</v>
      </c>
      <c r="K2328" s="2">
        <v>6.19</v>
      </c>
      <c r="L2328" s="2">
        <v>46482</v>
      </c>
      <c r="M2328" s="2">
        <v>0.78815299999999999</v>
      </c>
      <c r="N2328" s="2">
        <v>0.87713799999999997</v>
      </c>
      <c r="O2328" s="2">
        <v>1.61968</v>
      </c>
      <c r="P2328" s="2">
        <v>1842</v>
      </c>
      <c r="Q2328" s="2" t="s">
        <v>7166</v>
      </c>
      <c r="R2328" s="2" t="s">
        <v>7167</v>
      </c>
      <c r="S2328" s="2" t="s">
        <v>7168</v>
      </c>
    </row>
    <row r="2329" spans="1:19" x14ac:dyDescent="0.2">
      <c r="A2329" s="2">
        <v>16.239999999999998</v>
      </c>
      <c r="B2329" s="2">
        <v>18.055</v>
      </c>
      <c r="C2329" s="2">
        <v>17.6325</v>
      </c>
      <c r="D2329" s="2">
        <v>18.355399999999999</v>
      </c>
      <c r="E2329" s="2" t="s">
        <v>85</v>
      </c>
      <c r="F2329" s="2">
        <v>19.1632</v>
      </c>
      <c r="G2329" s="2">
        <v>18.5412</v>
      </c>
      <c r="H2329" s="2">
        <v>17.649999999999999</v>
      </c>
      <c r="K2329" s="2">
        <v>5.08</v>
      </c>
      <c r="L2329" s="2">
        <v>58812</v>
      </c>
      <c r="M2329" s="2">
        <v>0.63968800000000003</v>
      </c>
      <c r="N2329" s="2">
        <v>0.88071500000000003</v>
      </c>
      <c r="O2329" s="2">
        <v>1.3728400000000001</v>
      </c>
      <c r="P2329" s="2">
        <v>1911</v>
      </c>
      <c r="Q2329" s="2" t="s">
        <v>7169</v>
      </c>
      <c r="R2329" s="2" t="s">
        <v>7170</v>
      </c>
      <c r="S2329" s="2" t="s">
        <v>7171</v>
      </c>
    </row>
    <row r="2330" spans="1:19" x14ac:dyDescent="0.2">
      <c r="A2330" s="2">
        <v>18.3536</v>
      </c>
      <c r="B2330" s="2">
        <v>19.1554</v>
      </c>
      <c r="C2330" s="2">
        <v>17.7454</v>
      </c>
      <c r="D2330" s="2">
        <v>18.9193</v>
      </c>
      <c r="E2330" s="2">
        <v>19.628299999999999</v>
      </c>
      <c r="F2330" s="2">
        <v>18.792400000000001</v>
      </c>
      <c r="G2330" s="2">
        <v>19.614899999999999</v>
      </c>
      <c r="H2330" s="2">
        <v>19.668299999999999</v>
      </c>
      <c r="K2330" s="2">
        <v>7.67</v>
      </c>
      <c r="L2330" s="2">
        <v>39240</v>
      </c>
      <c r="M2330" s="2">
        <v>1.1874899999999999</v>
      </c>
      <c r="N2330" s="2">
        <v>0.88258999999999999</v>
      </c>
      <c r="O2330" s="2">
        <v>2.3276400000000002</v>
      </c>
      <c r="P2330" s="2">
        <v>1975</v>
      </c>
      <c r="Q2330" s="2" t="s">
        <v>7172</v>
      </c>
      <c r="R2330" s="2" t="s">
        <v>7173</v>
      </c>
      <c r="S2330" s="2" t="s">
        <v>7174</v>
      </c>
    </row>
    <row r="2331" spans="1:19" x14ac:dyDescent="0.2">
      <c r="A2331" s="2">
        <v>18.604099999999999</v>
      </c>
      <c r="B2331" s="2">
        <v>19.360199999999999</v>
      </c>
      <c r="C2331" s="2">
        <v>18.094000000000001</v>
      </c>
      <c r="D2331" s="2">
        <v>18.470600000000001</v>
      </c>
      <c r="E2331" s="2">
        <v>19.607700000000001</v>
      </c>
      <c r="F2331" s="2">
        <v>18.828700000000001</v>
      </c>
      <c r="G2331" s="2">
        <v>19.811599999999999</v>
      </c>
      <c r="H2331" s="2">
        <v>19.8184</v>
      </c>
      <c r="I2331" s="2" t="s">
        <v>18</v>
      </c>
      <c r="J2331" s="2" t="s">
        <v>19</v>
      </c>
      <c r="K2331" s="2">
        <v>8.33</v>
      </c>
      <c r="L2331" s="2">
        <v>20030</v>
      </c>
      <c r="M2331" s="2">
        <v>1.3245</v>
      </c>
      <c r="N2331" s="2">
        <v>0.88435900000000001</v>
      </c>
      <c r="O2331" s="2">
        <v>2.4962900000000001</v>
      </c>
      <c r="P2331" s="2">
        <v>3159</v>
      </c>
      <c r="Q2331" s="2" t="s">
        <v>1901</v>
      </c>
      <c r="R2331" s="2" t="s">
        <v>1902</v>
      </c>
      <c r="S2331" s="2" t="s">
        <v>1903</v>
      </c>
    </row>
    <row r="2332" spans="1:19" x14ac:dyDescent="0.2">
      <c r="A2332" s="2">
        <v>15.3581</v>
      </c>
      <c r="B2332" s="2">
        <v>18.875499999999999</v>
      </c>
      <c r="C2332" s="2">
        <v>17.082100000000001</v>
      </c>
      <c r="D2332" s="2">
        <v>18.5518</v>
      </c>
      <c r="E2332" s="2" t="s">
        <v>85</v>
      </c>
      <c r="F2332" s="2">
        <v>19.0244</v>
      </c>
      <c r="G2332" s="2">
        <v>18.440200000000001</v>
      </c>
      <c r="H2332" s="2">
        <v>17.590900000000001</v>
      </c>
      <c r="K2332" s="2">
        <v>4.71</v>
      </c>
      <c r="L2332" s="2">
        <v>33692</v>
      </c>
      <c r="M2332" s="2">
        <v>0.42085800000000001</v>
      </c>
      <c r="N2332" s="2">
        <v>0.88495599999999996</v>
      </c>
      <c r="O2332" s="2">
        <v>0.97753599999999996</v>
      </c>
      <c r="P2332" s="2">
        <v>1598</v>
      </c>
      <c r="Q2332" s="2" t="s">
        <v>7175</v>
      </c>
      <c r="R2332" s="2" t="s">
        <v>7176</v>
      </c>
      <c r="S2332" s="2" t="s">
        <v>7177</v>
      </c>
    </row>
    <row r="2333" spans="1:19" x14ac:dyDescent="0.2">
      <c r="A2333" s="2">
        <v>21.745699999999999</v>
      </c>
      <c r="B2333" s="2">
        <v>21.325800000000001</v>
      </c>
      <c r="C2333" s="2">
        <v>20.6614</v>
      </c>
      <c r="D2333" s="2">
        <v>20.564299999999999</v>
      </c>
      <c r="E2333" s="2">
        <v>22.121600000000001</v>
      </c>
      <c r="F2333" s="2">
        <v>20.750800000000002</v>
      </c>
      <c r="G2333" s="2">
        <v>22.865300000000001</v>
      </c>
      <c r="H2333" s="2">
        <v>22.1112</v>
      </c>
      <c r="K2333" s="2">
        <v>20.07</v>
      </c>
      <c r="L2333" s="2">
        <v>32929</v>
      </c>
      <c r="M2333" s="2">
        <v>0.82696700000000001</v>
      </c>
      <c r="N2333" s="2">
        <v>0.88790500000000006</v>
      </c>
      <c r="O2333" s="2">
        <v>1.6995199999999999</v>
      </c>
      <c r="P2333" s="2">
        <v>678</v>
      </c>
      <c r="Q2333" s="2" t="s">
        <v>7178</v>
      </c>
      <c r="R2333" s="2" t="s">
        <v>7179</v>
      </c>
      <c r="S2333" s="2" t="s">
        <v>7180</v>
      </c>
    </row>
    <row r="2334" spans="1:19" x14ac:dyDescent="0.2">
      <c r="A2334" s="2">
        <v>24.793399999999998</v>
      </c>
      <c r="B2334" s="2">
        <v>24.8261</v>
      </c>
      <c r="C2334" s="2">
        <v>23.288699999999999</v>
      </c>
      <c r="D2334" s="2">
        <v>25.587399999999999</v>
      </c>
      <c r="E2334" s="2">
        <v>25.820799999999998</v>
      </c>
      <c r="F2334" s="2">
        <v>24.578299999999999</v>
      </c>
      <c r="G2334" s="2">
        <v>25.619700000000002</v>
      </c>
      <c r="H2334" s="2">
        <v>26.034400000000002</v>
      </c>
      <c r="K2334" s="2">
        <v>7.38</v>
      </c>
      <c r="L2334" s="2">
        <v>32904</v>
      </c>
      <c r="M2334" s="2">
        <v>0.73793600000000004</v>
      </c>
      <c r="N2334" s="2">
        <v>0.88941899999999996</v>
      </c>
      <c r="O2334" s="2">
        <v>1.5342899999999999</v>
      </c>
      <c r="P2334" s="2">
        <v>437</v>
      </c>
      <c r="Q2334" s="2" t="s">
        <v>7181</v>
      </c>
      <c r="R2334" s="2" t="s">
        <v>7182</v>
      </c>
      <c r="S2334" s="2" t="s">
        <v>7183</v>
      </c>
    </row>
    <row r="2335" spans="1:19" x14ac:dyDescent="0.2">
      <c r="A2335" s="2">
        <v>17.978000000000002</v>
      </c>
      <c r="B2335" s="2">
        <v>15.614599999999999</v>
      </c>
      <c r="C2335" s="2">
        <v>17.794899999999998</v>
      </c>
      <c r="D2335" s="2">
        <v>15.9931</v>
      </c>
      <c r="E2335" s="2">
        <v>17.6051</v>
      </c>
      <c r="F2335" s="2">
        <v>17.6784</v>
      </c>
      <c r="G2335" s="2">
        <v>18.309699999999999</v>
      </c>
      <c r="H2335" s="2">
        <v>17.346499999999999</v>
      </c>
      <c r="K2335" s="2">
        <v>1.1100000000000001</v>
      </c>
      <c r="L2335" s="2">
        <v>133734</v>
      </c>
      <c r="M2335" s="2">
        <v>0.61396399999999995</v>
      </c>
      <c r="N2335" s="2">
        <v>0.88977799999999996</v>
      </c>
      <c r="O2335" s="2">
        <v>1.3886499999999999</v>
      </c>
      <c r="P2335" s="2">
        <v>1364</v>
      </c>
      <c r="Q2335" s="2" t="s">
        <v>7184</v>
      </c>
      <c r="R2335" s="2" t="s">
        <v>7185</v>
      </c>
      <c r="S2335" s="2" t="s">
        <v>7186</v>
      </c>
    </row>
    <row r="2336" spans="1:19" x14ac:dyDescent="0.2">
      <c r="A2336" s="2">
        <v>24.199400000000001</v>
      </c>
      <c r="B2336" s="2">
        <v>23.547599999999999</v>
      </c>
      <c r="C2336" s="2">
        <v>23.6906</v>
      </c>
      <c r="D2336" s="2">
        <v>23.114599999999999</v>
      </c>
      <c r="E2336" s="2">
        <v>24.381</v>
      </c>
      <c r="F2336" s="2">
        <v>24.246300000000002</v>
      </c>
      <c r="G2336" s="2">
        <v>24.573899999999998</v>
      </c>
      <c r="H2336" s="2">
        <v>24.918099999999999</v>
      </c>
      <c r="I2336" s="2" t="s">
        <v>18</v>
      </c>
      <c r="J2336" s="2" t="s">
        <v>19</v>
      </c>
      <c r="K2336" s="2">
        <v>17.55</v>
      </c>
      <c r="L2336" s="2">
        <v>58720</v>
      </c>
      <c r="M2336" s="2">
        <v>1.70817</v>
      </c>
      <c r="N2336" s="2">
        <v>0.89176200000000005</v>
      </c>
      <c r="O2336" s="2">
        <v>3.3403200000000002</v>
      </c>
      <c r="P2336" s="2">
        <v>266</v>
      </c>
      <c r="Q2336" s="2" t="s">
        <v>1904</v>
      </c>
      <c r="R2336" s="2" t="s">
        <v>1905</v>
      </c>
      <c r="S2336" s="2" t="s">
        <v>1906</v>
      </c>
    </row>
    <row r="2337" spans="1:19" x14ac:dyDescent="0.2">
      <c r="A2337" s="2">
        <v>17.615500000000001</v>
      </c>
      <c r="B2337" s="2">
        <v>19.158799999999999</v>
      </c>
      <c r="C2337" s="2">
        <v>19.936599999999999</v>
      </c>
      <c r="D2337" s="2">
        <v>19.951799999999999</v>
      </c>
      <c r="E2337" s="2">
        <v>20.166399999999999</v>
      </c>
      <c r="F2337" s="2">
        <v>21.609500000000001</v>
      </c>
      <c r="G2337" s="2">
        <v>19.6113</v>
      </c>
      <c r="H2337" s="2">
        <v>18.857500000000002</v>
      </c>
      <c r="K2337" s="2">
        <v>6.67</v>
      </c>
      <c r="L2337" s="2">
        <v>62995</v>
      </c>
      <c r="M2337" s="2">
        <v>0.514602</v>
      </c>
      <c r="N2337" s="2">
        <v>0.89550799999999997</v>
      </c>
      <c r="O2337" s="2">
        <v>1.11974</v>
      </c>
      <c r="P2337" s="2">
        <v>1252</v>
      </c>
      <c r="Q2337" s="2" t="s">
        <v>7187</v>
      </c>
      <c r="R2337" s="2" t="s">
        <v>7188</v>
      </c>
      <c r="S2337" s="2" t="s">
        <v>7189</v>
      </c>
    </row>
    <row r="2338" spans="1:19" x14ac:dyDescent="0.2">
      <c r="A2338" s="2">
        <v>23.753</v>
      </c>
      <c r="B2338" s="2">
        <v>23.942900000000002</v>
      </c>
      <c r="C2338" s="2">
        <v>26.398</v>
      </c>
      <c r="D2338" s="2">
        <v>24.2607</v>
      </c>
      <c r="E2338" s="2">
        <v>25.555599999999998</v>
      </c>
      <c r="F2338" s="2">
        <v>26.841799999999999</v>
      </c>
      <c r="G2338" s="2">
        <v>25.985800000000001</v>
      </c>
      <c r="H2338" s="2">
        <v>23.561199999999999</v>
      </c>
      <c r="K2338" s="2">
        <v>27.47</v>
      </c>
      <c r="L2338" s="2">
        <v>284597</v>
      </c>
      <c r="M2338" s="2">
        <v>0.431147</v>
      </c>
      <c r="N2338" s="2">
        <v>0.89745900000000001</v>
      </c>
      <c r="O2338" s="2">
        <v>0.96896300000000002</v>
      </c>
      <c r="P2338" s="2">
        <v>3</v>
      </c>
      <c r="Q2338" s="2" t="s">
        <v>7190</v>
      </c>
      <c r="R2338" s="2" t="s">
        <v>7191</v>
      </c>
      <c r="S2338" s="2" t="s">
        <v>7192</v>
      </c>
    </row>
    <row r="2339" spans="1:19" x14ac:dyDescent="0.2">
      <c r="A2339" s="2">
        <v>21.585799999999999</v>
      </c>
      <c r="B2339" s="2">
        <v>17.838899999999999</v>
      </c>
      <c r="C2339" s="2">
        <v>20.767099999999999</v>
      </c>
      <c r="D2339" s="2">
        <v>21.0002</v>
      </c>
      <c r="E2339" s="2">
        <v>21.210599999999999</v>
      </c>
      <c r="F2339" s="2">
        <v>21.593499999999999</v>
      </c>
      <c r="G2339" s="2">
        <v>21.116599999999998</v>
      </c>
      <c r="H2339" s="2">
        <v>20.8626</v>
      </c>
      <c r="K2339" s="2">
        <v>12.71</v>
      </c>
      <c r="L2339" s="2">
        <v>13724</v>
      </c>
      <c r="M2339" s="2">
        <v>0.43811499999999998</v>
      </c>
      <c r="N2339" s="2">
        <v>0.89781</v>
      </c>
      <c r="O2339" s="2">
        <v>1.0547500000000001</v>
      </c>
      <c r="P2339" s="2">
        <v>2792</v>
      </c>
      <c r="Q2339" s="2" t="s">
        <v>7193</v>
      </c>
      <c r="R2339" s="2" t="s">
        <v>7194</v>
      </c>
      <c r="S2339" s="2" t="s">
        <v>7195</v>
      </c>
    </row>
    <row r="2340" spans="1:19" x14ac:dyDescent="0.2">
      <c r="A2340" s="2">
        <v>19.311299999999999</v>
      </c>
      <c r="B2340" s="2">
        <v>17.558299999999999</v>
      </c>
      <c r="C2340" s="2">
        <v>19.214700000000001</v>
      </c>
      <c r="D2340" s="2">
        <v>18.9651</v>
      </c>
      <c r="E2340" s="2">
        <v>19.717099999999999</v>
      </c>
      <c r="F2340" s="2">
        <v>19.889299999999999</v>
      </c>
      <c r="G2340" s="2">
        <v>19.8626</v>
      </c>
      <c r="H2340" s="2">
        <v>19.2011</v>
      </c>
      <c r="K2340" s="2">
        <v>17.71</v>
      </c>
      <c r="L2340" s="2">
        <v>20082</v>
      </c>
      <c r="M2340" s="2">
        <v>0.96063399999999999</v>
      </c>
      <c r="N2340" s="2">
        <v>0.90519700000000003</v>
      </c>
      <c r="O2340" s="2">
        <v>2.0658300000000001</v>
      </c>
      <c r="P2340" s="2">
        <v>2109</v>
      </c>
      <c r="Q2340" s="2" t="s">
        <v>7196</v>
      </c>
      <c r="R2340" s="2" t="s">
        <v>7197</v>
      </c>
      <c r="S2340" s="2" t="s">
        <v>7198</v>
      </c>
    </row>
    <row r="2341" spans="1:19" x14ac:dyDescent="0.2">
      <c r="A2341" s="2">
        <v>17.6859</v>
      </c>
      <c r="B2341" s="2">
        <v>19.029399999999999</v>
      </c>
      <c r="C2341" s="2">
        <v>17.413900000000002</v>
      </c>
      <c r="D2341" s="2">
        <v>17.6647</v>
      </c>
      <c r="E2341" s="2">
        <v>18.745999999999999</v>
      </c>
      <c r="F2341" s="2">
        <v>18.509799999999998</v>
      </c>
      <c r="G2341" s="2">
        <v>18.590800000000002</v>
      </c>
      <c r="H2341" s="2">
        <v>19.572399999999998</v>
      </c>
      <c r="K2341" s="2">
        <v>5.0199999999999996</v>
      </c>
      <c r="L2341" s="2">
        <v>56790</v>
      </c>
      <c r="M2341" s="2">
        <v>1.0373399999999999</v>
      </c>
      <c r="N2341" s="2">
        <v>0.90627000000000002</v>
      </c>
      <c r="O2341" s="2">
        <v>2.0614400000000002</v>
      </c>
      <c r="P2341" s="2">
        <v>1491</v>
      </c>
      <c r="Q2341" s="2" t="s">
        <v>7199</v>
      </c>
      <c r="R2341" s="2" t="s">
        <v>7200</v>
      </c>
      <c r="S2341" s="2" t="s">
        <v>7201</v>
      </c>
    </row>
    <row r="2342" spans="1:19" x14ac:dyDescent="0.2">
      <c r="A2342" s="2">
        <v>24.7196</v>
      </c>
      <c r="B2342" s="2">
        <v>25.468499999999999</v>
      </c>
      <c r="C2342" s="2">
        <v>24.108599999999999</v>
      </c>
      <c r="D2342" s="2">
        <v>24.608599999999999</v>
      </c>
      <c r="E2342" s="2">
        <v>25.8401</v>
      </c>
      <c r="F2342" s="2">
        <v>24.709199999999999</v>
      </c>
      <c r="G2342" s="2">
        <v>26.232399999999998</v>
      </c>
      <c r="H2342" s="2">
        <v>25.7545</v>
      </c>
      <c r="K2342" s="2">
        <v>17.93</v>
      </c>
      <c r="L2342" s="2">
        <v>40473</v>
      </c>
      <c r="M2342" s="2">
        <v>1.0961799999999999</v>
      </c>
      <c r="N2342" s="2">
        <v>0.90773099999999995</v>
      </c>
      <c r="O2342" s="2">
        <v>2.1120399999999999</v>
      </c>
      <c r="P2342" s="2">
        <v>684</v>
      </c>
      <c r="Q2342" s="2" t="s">
        <v>7202</v>
      </c>
      <c r="R2342" s="2" t="s">
        <v>7203</v>
      </c>
      <c r="S2342" s="2" t="s">
        <v>7204</v>
      </c>
    </row>
    <row r="2343" spans="1:19" x14ac:dyDescent="0.2">
      <c r="A2343" s="2">
        <v>17.601700000000001</v>
      </c>
      <c r="B2343" s="2">
        <v>19.084399999999999</v>
      </c>
      <c r="C2343" s="2">
        <v>18.405200000000001</v>
      </c>
      <c r="D2343" s="2">
        <v>18.482099999999999</v>
      </c>
      <c r="E2343" s="2">
        <v>19.6311</v>
      </c>
      <c r="F2343" s="2">
        <v>19.096599999999999</v>
      </c>
      <c r="G2343" s="2">
        <v>20.035399999999999</v>
      </c>
      <c r="H2343" s="2">
        <v>18.4575</v>
      </c>
      <c r="K2343" s="2">
        <v>12.69</v>
      </c>
      <c r="L2343" s="2">
        <v>29175</v>
      </c>
      <c r="M2343" s="2">
        <v>1.02657</v>
      </c>
      <c r="N2343" s="2">
        <v>0.91182600000000003</v>
      </c>
      <c r="O2343" s="2">
        <v>1.9921899999999999</v>
      </c>
      <c r="P2343" s="2">
        <v>1602</v>
      </c>
      <c r="Q2343" s="2" t="s">
        <v>7205</v>
      </c>
      <c r="R2343" s="2" t="s">
        <v>7206</v>
      </c>
      <c r="S2343" s="2" t="s">
        <v>7207</v>
      </c>
    </row>
    <row r="2344" spans="1:19" x14ac:dyDescent="0.2">
      <c r="A2344" s="2">
        <v>21.496600000000001</v>
      </c>
      <c r="B2344" s="2">
        <v>24.1281</v>
      </c>
      <c r="C2344" s="2">
        <v>22.424700000000001</v>
      </c>
      <c r="D2344" s="2">
        <v>22.0687</v>
      </c>
      <c r="E2344" s="2">
        <v>23.327300000000001</v>
      </c>
      <c r="F2344" s="2">
        <v>23.613700000000001</v>
      </c>
      <c r="G2344" s="2">
        <v>23.153700000000001</v>
      </c>
      <c r="H2344" s="2">
        <v>23.709800000000001</v>
      </c>
      <c r="K2344" s="2">
        <v>9.09</v>
      </c>
      <c r="L2344" s="2">
        <v>16534</v>
      </c>
      <c r="M2344" s="2">
        <v>0.69436600000000004</v>
      </c>
      <c r="N2344" s="2">
        <v>0.92160600000000004</v>
      </c>
      <c r="O2344" s="2">
        <v>1.5877699999999999</v>
      </c>
      <c r="P2344" s="2">
        <v>3141</v>
      </c>
      <c r="Q2344" s="2" t="s">
        <v>7208</v>
      </c>
      <c r="R2344" s="2" t="s">
        <v>7209</v>
      </c>
      <c r="S2344" s="2" t="s">
        <v>7210</v>
      </c>
    </row>
    <row r="2345" spans="1:19" x14ac:dyDescent="0.2">
      <c r="A2345" s="2">
        <v>26.398</v>
      </c>
      <c r="B2345" s="2">
        <v>26.6145</v>
      </c>
      <c r="C2345" s="2">
        <v>26.446999999999999</v>
      </c>
      <c r="D2345" s="2">
        <v>26.5197</v>
      </c>
      <c r="E2345" s="2">
        <v>27.4267</v>
      </c>
      <c r="F2345" s="2">
        <v>27.4192</v>
      </c>
      <c r="G2345" s="2">
        <v>27.398099999999999</v>
      </c>
      <c r="H2345" s="2">
        <v>27.4298</v>
      </c>
      <c r="I2345" s="2" t="s">
        <v>18</v>
      </c>
      <c r="J2345" s="2" t="s">
        <v>19</v>
      </c>
      <c r="K2345" s="2">
        <v>30.48</v>
      </c>
      <c r="L2345" s="2">
        <v>23609</v>
      </c>
      <c r="M2345" s="2">
        <v>3.6461700000000001</v>
      </c>
      <c r="N2345" s="2">
        <v>0.92365699999999995</v>
      </c>
      <c r="O2345" s="2">
        <v>19.392499999999998</v>
      </c>
      <c r="P2345" s="2">
        <v>435</v>
      </c>
      <c r="Q2345" s="2" t="s">
        <v>1907</v>
      </c>
      <c r="R2345" s="2" t="s">
        <v>1908</v>
      </c>
      <c r="S2345" s="2" t="s">
        <v>1909</v>
      </c>
    </row>
    <row r="2346" spans="1:19" x14ac:dyDescent="0.2">
      <c r="A2346" s="2">
        <v>22.8748</v>
      </c>
      <c r="B2346" s="2">
        <v>23.046199999999999</v>
      </c>
      <c r="C2346" s="2">
        <v>22.182099999999998</v>
      </c>
      <c r="D2346" s="2">
        <v>22.258800000000001</v>
      </c>
      <c r="E2346" s="2">
        <v>23.5687</v>
      </c>
      <c r="F2346" s="2">
        <v>22.8063</v>
      </c>
      <c r="G2346" s="2">
        <v>23.866900000000001</v>
      </c>
      <c r="H2346" s="2">
        <v>23.888400000000001</v>
      </c>
      <c r="I2346" s="2" t="s">
        <v>18</v>
      </c>
      <c r="J2346" s="2" t="s">
        <v>19</v>
      </c>
      <c r="K2346" s="2">
        <v>10.9</v>
      </c>
      <c r="L2346" s="2">
        <v>29977</v>
      </c>
      <c r="M2346" s="2">
        <v>1.51125</v>
      </c>
      <c r="N2346" s="2">
        <v>0.94211800000000001</v>
      </c>
      <c r="O2346" s="2">
        <v>2.8273999999999999</v>
      </c>
      <c r="P2346" s="2">
        <v>1285</v>
      </c>
      <c r="Q2346" s="2" t="s">
        <v>1910</v>
      </c>
      <c r="R2346" s="2" t="s">
        <v>1911</v>
      </c>
      <c r="S2346" s="2" t="s">
        <v>1912</v>
      </c>
    </row>
    <row r="2347" spans="1:19" x14ac:dyDescent="0.2">
      <c r="A2347" s="2">
        <v>18.587299999999999</v>
      </c>
      <c r="B2347" s="2">
        <v>16.931699999999999</v>
      </c>
      <c r="C2347" s="2">
        <v>18.364000000000001</v>
      </c>
      <c r="D2347" s="2">
        <v>17.6265</v>
      </c>
      <c r="E2347" s="2" t="s">
        <v>85</v>
      </c>
      <c r="F2347" s="2">
        <v>18.472100000000001</v>
      </c>
      <c r="G2347" s="2">
        <v>19.903199999999998</v>
      </c>
      <c r="H2347" s="2">
        <v>18.0837</v>
      </c>
      <c r="K2347" s="2">
        <v>5.58</v>
      </c>
      <c r="L2347" s="2">
        <v>46596</v>
      </c>
      <c r="M2347" s="2">
        <v>0.62638199999999999</v>
      </c>
      <c r="N2347" s="2">
        <v>0.94230100000000006</v>
      </c>
      <c r="O2347" s="2">
        <v>1.4084700000000001</v>
      </c>
      <c r="P2347" s="2">
        <v>1876</v>
      </c>
      <c r="Q2347" s="2" t="s">
        <v>7211</v>
      </c>
      <c r="R2347" s="2" t="s">
        <v>7212</v>
      </c>
      <c r="S2347" s="2" t="s">
        <v>7213</v>
      </c>
    </row>
    <row r="2348" spans="1:19" x14ac:dyDescent="0.2">
      <c r="A2348" s="2">
        <v>21.187100000000001</v>
      </c>
      <c r="B2348" s="2">
        <v>20.685600000000001</v>
      </c>
      <c r="C2348" s="2">
        <v>20.544</v>
      </c>
      <c r="D2348" s="2">
        <v>20.133800000000001</v>
      </c>
      <c r="E2348" s="2">
        <v>21.520499999999998</v>
      </c>
      <c r="F2348" s="2">
        <v>21.055800000000001</v>
      </c>
      <c r="G2348" s="2">
        <v>21.843900000000001</v>
      </c>
      <c r="H2348" s="2">
        <v>21.914400000000001</v>
      </c>
      <c r="I2348" s="2" t="s">
        <v>18</v>
      </c>
      <c r="J2348" s="2" t="s">
        <v>19</v>
      </c>
      <c r="K2348" s="2">
        <v>8.57</v>
      </c>
      <c r="L2348" s="2">
        <v>19785</v>
      </c>
      <c r="M2348" s="2">
        <v>1.74272</v>
      </c>
      <c r="N2348" s="2">
        <v>0.946025</v>
      </c>
      <c r="O2348" s="2">
        <v>3.2345100000000002</v>
      </c>
      <c r="P2348" s="2">
        <v>2942</v>
      </c>
      <c r="Q2348" s="2" t="s">
        <v>1913</v>
      </c>
      <c r="R2348" s="2" t="s">
        <v>1914</v>
      </c>
      <c r="S2348" s="2" t="s">
        <v>1915</v>
      </c>
    </row>
    <row r="2349" spans="1:19" x14ac:dyDescent="0.2">
      <c r="A2349" s="2">
        <v>17.989599999999999</v>
      </c>
      <c r="B2349" s="2">
        <v>18.016100000000002</v>
      </c>
      <c r="C2349" s="2">
        <v>17.5975</v>
      </c>
      <c r="D2349" s="2">
        <v>17.249199999999998</v>
      </c>
      <c r="E2349" s="2">
        <v>18.688099999999999</v>
      </c>
      <c r="F2349" s="2">
        <v>18.083200000000001</v>
      </c>
      <c r="G2349" s="2">
        <v>19.099799999999998</v>
      </c>
      <c r="H2349" s="2">
        <v>18.768899999999999</v>
      </c>
      <c r="I2349" s="2" t="s">
        <v>18</v>
      </c>
      <c r="J2349" s="2" t="s">
        <v>19</v>
      </c>
      <c r="K2349" s="2">
        <v>3.31</v>
      </c>
      <c r="L2349" s="2">
        <v>94139</v>
      </c>
      <c r="M2349" s="2">
        <v>1.8188899999999999</v>
      </c>
      <c r="N2349" s="2">
        <v>0.94691099999999995</v>
      </c>
      <c r="O2349" s="2">
        <v>3.3913600000000002</v>
      </c>
      <c r="P2349" s="2">
        <v>1244</v>
      </c>
      <c r="Q2349" s="2" t="s">
        <v>1916</v>
      </c>
      <c r="R2349" s="2" t="s">
        <v>1917</v>
      </c>
      <c r="S2349" s="2" t="s">
        <v>1918</v>
      </c>
    </row>
    <row r="2350" spans="1:19" x14ac:dyDescent="0.2">
      <c r="A2350" s="2">
        <v>20.102900000000002</v>
      </c>
      <c r="B2350" s="2">
        <v>19.899699999999999</v>
      </c>
      <c r="C2350" s="2">
        <v>20.070499999999999</v>
      </c>
      <c r="D2350" s="2">
        <v>19.832599999999999</v>
      </c>
      <c r="E2350" s="2">
        <v>21.051300000000001</v>
      </c>
      <c r="F2350" s="2">
        <v>20.636099999999999</v>
      </c>
      <c r="G2350" s="2">
        <v>21.431699999999999</v>
      </c>
      <c r="H2350" s="2">
        <v>20.59</v>
      </c>
      <c r="I2350" s="2" t="s">
        <v>18</v>
      </c>
      <c r="J2350" s="2" t="s">
        <v>19</v>
      </c>
      <c r="K2350" s="2">
        <v>6.23</v>
      </c>
      <c r="L2350" s="2">
        <v>61342</v>
      </c>
      <c r="M2350" s="2">
        <v>1.8963099999999999</v>
      </c>
      <c r="N2350" s="2">
        <v>0.95083799999999996</v>
      </c>
      <c r="O2350" s="2">
        <v>4.5685700000000002</v>
      </c>
      <c r="P2350" s="2">
        <v>2003</v>
      </c>
      <c r="Q2350" s="2" t="s">
        <v>1919</v>
      </c>
      <c r="R2350" s="2" t="s">
        <v>1920</v>
      </c>
      <c r="S2350" s="2" t="s">
        <v>1921</v>
      </c>
    </row>
    <row r="2351" spans="1:19" x14ac:dyDescent="0.2">
      <c r="A2351" s="2">
        <v>19.4466</v>
      </c>
      <c r="B2351" s="2">
        <v>16.924499999999998</v>
      </c>
      <c r="C2351" s="2">
        <v>18.611999999999998</v>
      </c>
      <c r="D2351" s="2">
        <v>18.502500000000001</v>
      </c>
      <c r="E2351" s="2">
        <v>19.547599999999999</v>
      </c>
      <c r="F2351" s="2">
        <v>18.8353</v>
      </c>
      <c r="G2351" s="2">
        <v>20.1694</v>
      </c>
      <c r="H2351" s="2">
        <v>18.738299999999999</v>
      </c>
      <c r="K2351" s="2">
        <v>5.66</v>
      </c>
      <c r="L2351" s="2">
        <v>77838</v>
      </c>
      <c r="M2351" s="2">
        <v>0.72848000000000002</v>
      </c>
      <c r="N2351" s="2">
        <v>0.95124399999999998</v>
      </c>
      <c r="O2351" s="2">
        <v>1.52467</v>
      </c>
      <c r="P2351" s="2">
        <v>1471</v>
      </c>
      <c r="Q2351" s="2" t="s">
        <v>7214</v>
      </c>
      <c r="R2351" s="2" t="s">
        <v>7215</v>
      </c>
      <c r="S2351" s="2" t="s">
        <v>7216</v>
      </c>
    </row>
    <row r="2352" spans="1:19" x14ac:dyDescent="0.2">
      <c r="A2352" s="2">
        <v>20.583400000000001</v>
      </c>
      <c r="B2352" s="2">
        <v>20.929200000000002</v>
      </c>
      <c r="C2352" s="2">
        <v>20.6982</v>
      </c>
      <c r="D2352" s="2">
        <v>19.5532</v>
      </c>
      <c r="E2352" s="2">
        <v>21.5001</v>
      </c>
      <c r="F2352" s="2">
        <v>20.712599999999998</v>
      </c>
      <c r="G2352" s="2">
        <v>22.372800000000002</v>
      </c>
      <c r="H2352" s="2">
        <v>20.991199999999999</v>
      </c>
      <c r="K2352" s="2">
        <v>12.86</v>
      </c>
      <c r="L2352" s="2">
        <v>47130</v>
      </c>
      <c r="M2352" s="2">
        <v>1.03085</v>
      </c>
      <c r="N2352" s="2">
        <v>0.95321500000000003</v>
      </c>
      <c r="O2352" s="2">
        <v>2.00623</v>
      </c>
      <c r="P2352" s="2">
        <v>1257</v>
      </c>
      <c r="Q2352" s="2" t="s">
        <v>7217</v>
      </c>
      <c r="R2352" s="2" t="s">
        <v>7218</v>
      </c>
      <c r="S2352" s="2" t="s">
        <v>7219</v>
      </c>
    </row>
    <row r="2353" spans="1:19" x14ac:dyDescent="0.2">
      <c r="A2353" s="2">
        <v>16.588899999999999</v>
      </c>
      <c r="B2353" s="2">
        <v>17.6419</v>
      </c>
      <c r="C2353" s="2">
        <v>16.7376</v>
      </c>
      <c r="D2353" s="2">
        <v>16.373000000000001</v>
      </c>
      <c r="E2353" s="2">
        <v>17.477699999999999</v>
      </c>
      <c r="F2353" s="2">
        <v>18.055099999999999</v>
      </c>
      <c r="G2353" s="2">
        <v>17.074200000000001</v>
      </c>
      <c r="H2353" s="2">
        <v>18.628299999999999</v>
      </c>
      <c r="K2353" s="2">
        <v>4.92</v>
      </c>
      <c r="L2353" s="2">
        <v>27515</v>
      </c>
      <c r="M2353" s="2">
        <v>1.15333</v>
      </c>
      <c r="N2353" s="2">
        <v>0.97345800000000005</v>
      </c>
      <c r="O2353" s="2">
        <v>2.2158000000000002</v>
      </c>
      <c r="P2353" s="2">
        <v>2122</v>
      </c>
      <c r="Q2353" s="2" t="s">
        <v>7220</v>
      </c>
      <c r="R2353" s="2" t="s">
        <v>7221</v>
      </c>
      <c r="S2353" s="2" t="s">
        <v>7222</v>
      </c>
    </row>
    <row r="2354" spans="1:19" x14ac:dyDescent="0.2">
      <c r="A2354" s="2" t="s">
        <v>85</v>
      </c>
      <c r="B2354" s="2">
        <v>19.918800000000001</v>
      </c>
      <c r="C2354" s="2">
        <v>20.028099999999998</v>
      </c>
      <c r="D2354" s="2">
        <v>20.455100000000002</v>
      </c>
      <c r="E2354" s="2" t="s">
        <v>85</v>
      </c>
      <c r="F2354" s="2">
        <v>21.019500000000001</v>
      </c>
      <c r="G2354" s="2">
        <v>21.4636</v>
      </c>
      <c r="H2354" s="2">
        <v>20.856999999999999</v>
      </c>
      <c r="I2354" s="2" t="s">
        <v>18</v>
      </c>
      <c r="J2354" s="2" t="s">
        <v>19</v>
      </c>
      <c r="K2354" s="2">
        <v>16.75</v>
      </c>
      <c r="L2354" s="2">
        <v>23596</v>
      </c>
      <c r="M2354" s="2">
        <v>1.78725</v>
      </c>
      <c r="N2354" s="2">
        <v>0.97934399999999999</v>
      </c>
      <c r="O2354" s="2">
        <v>4.0104499999999996</v>
      </c>
      <c r="P2354" s="2">
        <v>1941</v>
      </c>
      <c r="Q2354" s="2" t="s">
        <v>1922</v>
      </c>
      <c r="R2354" s="2" t="s">
        <v>1923</v>
      </c>
      <c r="S2354" s="2" t="s">
        <v>1924</v>
      </c>
    </row>
    <row r="2355" spans="1:19" x14ac:dyDescent="0.2">
      <c r="A2355" s="2">
        <v>16.890599999999999</v>
      </c>
      <c r="B2355" s="2">
        <v>18.673200000000001</v>
      </c>
      <c r="C2355" s="2">
        <v>18.764600000000002</v>
      </c>
      <c r="D2355" s="2">
        <v>18.085699999999999</v>
      </c>
      <c r="E2355" s="2">
        <v>19.0915</v>
      </c>
      <c r="F2355" s="2">
        <v>20.027000000000001</v>
      </c>
      <c r="G2355" s="2">
        <v>18.931699999999999</v>
      </c>
      <c r="H2355" s="2">
        <v>18.3142</v>
      </c>
      <c r="K2355" s="2">
        <v>1.36</v>
      </c>
      <c r="L2355" s="2">
        <v>165298</v>
      </c>
      <c r="M2355" s="2">
        <v>0.88913699999999996</v>
      </c>
      <c r="N2355" s="2">
        <v>0.98758299999999999</v>
      </c>
      <c r="O2355" s="2">
        <v>1.76952</v>
      </c>
      <c r="P2355" s="2">
        <v>1743</v>
      </c>
      <c r="Q2355" s="2" t="s">
        <v>7223</v>
      </c>
      <c r="R2355" s="2" t="s">
        <v>7224</v>
      </c>
      <c r="S2355" s="2" t="s">
        <v>7225</v>
      </c>
    </row>
    <row r="2356" spans="1:19" x14ac:dyDescent="0.2">
      <c r="A2356" s="2">
        <v>18.209099999999999</v>
      </c>
      <c r="B2356" s="2">
        <v>17.342199999999998</v>
      </c>
      <c r="C2356" s="2">
        <v>17.070699999999999</v>
      </c>
      <c r="D2356" s="2">
        <v>16.922599999999999</v>
      </c>
      <c r="E2356" s="2">
        <v>18.574999999999999</v>
      </c>
      <c r="F2356" s="2">
        <v>17.177499999999998</v>
      </c>
      <c r="G2356" s="2">
        <v>19.393999999999998</v>
      </c>
      <c r="H2356" s="2">
        <v>18.394200000000001</v>
      </c>
      <c r="K2356" s="2">
        <v>7.69</v>
      </c>
      <c r="L2356" s="2">
        <v>38029</v>
      </c>
      <c r="M2356" s="2">
        <v>0.90931700000000004</v>
      </c>
      <c r="N2356" s="2">
        <v>0.99901300000000004</v>
      </c>
      <c r="O2356" s="2">
        <v>1.84829</v>
      </c>
      <c r="P2356" s="2">
        <v>2768</v>
      </c>
      <c r="Q2356" s="2" t="s">
        <v>7226</v>
      </c>
      <c r="R2356" s="2" t="s">
        <v>7227</v>
      </c>
      <c r="S2356" s="2" t="s">
        <v>7228</v>
      </c>
    </row>
    <row r="2357" spans="1:19" x14ac:dyDescent="0.2">
      <c r="A2357" s="2">
        <v>19.415199999999999</v>
      </c>
      <c r="B2357" s="2">
        <v>20.003699999999998</v>
      </c>
      <c r="C2357" s="2">
        <v>18.144300000000001</v>
      </c>
      <c r="D2357" s="2">
        <v>19.308299999999999</v>
      </c>
      <c r="E2357" s="2">
        <v>19.989599999999999</v>
      </c>
      <c r="F2357" s="2" t="s">
        <v>85</v>
      </c>
      <c r="G2357" s="2">
        <v>20.0318</v>
      </c>
      <c r="H2357" s="2">
        <v>20.655000000000001</v>
      </c>
      <c r="K2357" s="2">
        <v>12.86</v>
      </c>
      <c r="L2357" s="2">
        <v>15183</v>
      </c>
      <c r="M2357" s="2">
        <v>1.103</v>
      </c>
      <c r="N2357" s="2">
        <v>1.0076099999999999</v>
      </c>
      <c r="O2357" s="2">
        <v>2.2660999999999998</v>
      </c>
      <c r="P2357" s="2">
        <v>2494</v>
      </c>
      <c r="Q2357" s="2" t="s">
        <v>7229</v>
      </c>
      <c r="R2357" s="2" t="s">
        <v>7230</v>
      </c>
      <c r="S2357" s="2" t="s">
        <v>7231</v>
      </c>
    </row>
    <row r="2358" spans="1:19" x14ac:dyDescent="0.2">
      <c r="A2358" s="2">
        <v>23.992899999999999</v>
      </c>
      <c r="B2358" s="2">
        <v>24.115400000000001</v>
      </c>
      <c r="C2358" s="2">
        <v>24.090800000000002</v>
      </c>
      <c r="D2358" s="2">
        <v>20.9223</v>
      </c>
      <c r="E2358" s="2">
        <v>23.6508</v>
      </c>
      <c r="F2358" s="2">
        <v>24.049800000000001</v>
      </c>
      <c r="G2358" s="2">
        <v>24.265899999999998</v>
      </c>
      <c r="H2358" s="2">
        <v>25.186800000000002</v>
      </c>
      <c r="K2358" s="2">
        <v>11.48</v>
      </c>
      <c r="L2358" s="2">
        <v>49657</v>
      </c>
      <c r="M2358" s="2">
        <v>0.52013699999999996</v>
      </c>
      <c r="N2358" s="2">
        <v>1.0079800000000001</v>
      </c>
      <c r="O2358" s="2">
        <v>1.1842600000000001</v>
      </c>
      <c r="P2358" s="2">
        <v>553</v>
      </c>
      <c r="Q2358" s="2" t="s">
        <v>7232</v>
      </c>
      <c r="R2358" s="2" t="s">
        <v>7233</v>
      </c>
      <c r="S2358" s="2" t="s">
        <v>7234</v>
      </c>
    </row>
    <row r="2359" spans="1:19" x14ac:dyDescent="0.2">
      <c r="A2359" s="2">
        <v>17.034400000000002</v>
      </c>
      <c r="B2359" s="2">
        <v>18.694099999999999</v>
      </c>
      <c r="C2359" s="2">
        <v>17.295300000000001</v>
      </c>
      <c r="D2359" s="2">
        <v>18.985499999999998</v>
      </c>
      <c r="E2359" s="2" t="s">
        <v>85</v>
      </c>
      <c r="F2359" s="2">
        <v>19.094999999999999</v>
      </c>
      <c r="G2359" s="2">
        <v>19.043700000000001</v>
      </c>
      <c r="H2359" s="2">
        <v>18.902999999999999</v>
      </c>
      <c r="K2359" s="2">
        <v>2.35</v>
      </c>
      <c r="L2359" s="2">
        <v>158232</v>
      </c>
      <c r="M2359" s="2">
        <v>0.88500400000000001</v>
      </c>
      <c r="N2359" s="2">
        <v>1.01159</v>
      </c>
      <c r="O2359" s="2">
        <v>2.05016</v>
      </c>
      <c r="P2359" s="2">
        <v>1763</v>
      </c>
      <c r="Q2359" s="2" t="s">
        <v>7235</v>
      </c>
      <c r="R2359" s="2" t="s">
        <v>7236</v>
      </c>
      <c r="S2359" s="2" t="s">
        <v>7237</v>
      </c>
    </row>
    <row r="2360" spans="1:19" x14ac:dyDescent="0.2">
      <c r="A2360" s="2">
        <v>20.591999999999999</v>
      </c>
      <c r="B2360" s="2">
        <v>22.4389</v>
      </c>
      <c r="C2360" s="2">
        <v>21.6373</v>
      </c>
      <c r="D2360" s="2">
        <v>20.681999999999999</v>
      </c>
      <c r="E2360" s="2">
        <v>22.4162</v>
      </c>
      <c r="F2360" s="2">
        <v>22.263200000000001</v>
      </c>
      <c r="G2360" s="2">
        <v>22.860600000000002</v>
      </c>
      <c r="H2360" s="2">
        <v>21.870200000000001</v>
      </c>
      <c r="K2360" s="2">
        <v>7.22</v>
      </c>
      <c r="L2360" s="2">
        <v>108489</v>
      </c>
      <c r="M2360" s="2">
        <v>1.0046900000000001</v>
      </c>
      <c r="N2360" s="2">
        <v>1.0149999999999999</v>
      </c>
      <c r="O2360" s="2">
        <v>2.1045400000000001</v>
      </c>
      <c r="P2360" s="2">
        <v>214</v>
      </c>
      <c r="Q2360" s="2" t="s">
        <v>7238</v>
      </c>
      <c r="R2360" s="2" t="s">
        <v>7239</v>
      </c>
      <c r="S2360" s="2" t="s">
        <v>7240</v>
      </c>
    </row>
    <row r="2361" spans="1:19" x14ac:dyDescent="0.2">
      <c r="A2361" s="2">
        <v>18.0215</v>
      </c>
      <c r="B2361" s="2">
        <v>16.749500000000001</v>
      </c>
      <c r="C2361" s="2">
        <v>17.7529</v>
      </c>
      <c r="D2361" s="2">
        <v>18.048400000000001</v>
      </c>
      <c r="E2361" s="2" t="s">
        <v>85</v>
      </c>
      <c r="F2361" s="2">
        <v>18.779</v>
      </c>
      <c r="G2361" s="2">
        <v>18.797699999999999</v>
      </c>
      <c r="H2361" s="2">
        <v>18.411100000000001</v>
      </c>
      <c r="I2361" s="2" t="s">
        <v>18</v>
      </c>
      <c r="J2361" s="2" t="s">
        <v>19</v>
      </c>
      <c r="K2361" s="2">
        <v>3.9</v>
      </c>
      <c r="L2361" s="2">
        <v>46218</v>
      </c>
      <c r="M2361" s="2">
        <v>1.42659</v>
      </c>
      <c r="N2361" s="2">
        <v>1.01953</v>
      </c>
      <c r="O2361" s="2">
        <v>3.08779</v>
      </c>
      <c r="P2361" s="2">
        <v>2431</v>
      </c>
      <c r="Q2361" s="2" t="s">
        <v>1925</v>
      </c>
      <c r="R2361" s="2" t="s">
        <v>1926</v>
      </c>
      <c r="S2361" s="2" t="s">
        <v>1927</v>
      </c>
    </row>
    <row r="2362" spans="1:19" x14ac:dyDescent="0.2">
      <c r="A2362" s="2">
        <v>16.165800000000001</v>
      </c>
      <c r="B2362" s="2">
        <v>18.059899999999999</v>
      </c>
      <c r="C2362" s="2">
        <v>16.391100000000002</v>
      </c>
      <c r="D2362" s="2">
        <v>18.028199999999998</v>
      </c>
      <c r="E2362" s="2">
        <v>18.508800000000001</v>
      </c>
      <c r="F2362" s="2">
        <v>17.997499999999999</v>
      </c>
      <c r="G2362" s="2">
        <v>18.236499999999999</v>
      </c>
      <c r="H2362" s="2">
        <v>17.981000000000002</v>
      </c>
      <c r="K2362" s="2">
        <v>9.6300000000000008</v>
      </c>
      <c r="L2362" s="2">
        <v>33513</v>
      </c>
      <c r="M2362" s="2">
        <v>0.85843000000000003</v>
      </c>
      <c r="N2362" s="2">
        <v>1.0197099999999999</v>
      </c>
      <c r="O2362" s="2">
        <v>1.9365399999999999</v>
      </c>
      <c r="P2362" s="2">
        <v>2076</v>
      </c>
      <c r="Q2362" s="2" t="s">
        <v>7241</v>
      </c>
      <c r="R2362" s="2" t="s">
        <v>7242</v>
      </c>
      <c r="S2362" s="2" t="s">
        <v>7243</v>
      </c>
    </row>
    <row r="2363" spans="1:19" x14ac:dyDescent="0.2">
      <c r="A2363" s="2">
        <v>20.664999999999999</v>
      </c>
      <c r="B2363" s="2">
        <v>20.816600000000001</v>
      </c>
      <c r="C2363" s="2">
        <v>20.3413</v>
      </c>
      <c r="D2363" s="2">
        <v>20.085899999999999</v>
      </c>
      <c r="E2363" s="2">
        <v>20.9421</v>
      </c>
      <c r="F2363" s="2">
        <v>22.003599999999999</v>
      </c>
      <c r="G2363" s="2">
        <v>20.1401</v>
      </c>
      <c r="H2363" s="2">
        <v>22.91</v>
      </c>
      <c r="K2363" s="2">
        <v>2.87</v>
      </c>
      <c r="L2363" s="2">
        <v>131834</v>
      </c>
      <c r="M2363" s="2">
        <v>0.72062400000000004</v>
      </c>
      <c r="N2363" s="2">
        <v>1.02179</v>
      </c>
      <c r="O2363" s="2">
        <v>1.6285000000000001</v>
      </c>
      <c r="P2363" s="2">
        <v>1913</v>
      </c>
      <c r="Q2363" s="2" t="s">
        <v>7244</v>
      </c>
      <c r="R2363" s="2" t="s">
        <v>7245</v>
      </c>
      <c r="S2363" s="2" t="s">
        <v>7246</v>
      </c>
    </row>
    <row r="2364" spans="1:19" x14ac:dyDescent="0.2">
      <c r="A2364" s="2">
        <v>20.635400000000001</v>
      </c>
      <c r="B2364" s="2">
        <v>21.5869</v>
      </c>
      <c r="C2364" s="2">
        <v>21.520700000000001</v>
      </c>
      <c r="D2364" s="2">
        <v>20.575099999999999</v>
      </c>
      <c r="E2364" s="2">
        <v>21.884</v>
      </c>
      <c r="F2364" s="2">
        <v>22.631900000000002</v>
      </c>
      <c r="G2364" s="2">
        <v>21.750699999999998</v>
      </c>
      <c r="H2364" s="2">
        <v>22.167100000000001</v>
      </c>
      <c r="I2364" s="2" t="s">
        <v>18</v>
      </c>
      <c r="J2364" s="2" t="s">
        <v>19</v>
      </c>
      <c r="K2364" s="2">
        <v>2.4500000000000002</v>
      </c>
      <c r="L2364" s="2">
        <v>53962</v>
      </c>
      <c r="M2364" s="2">
        <v>1.5941799999999999</v>
      </c>
      <c r="N2364" s="2">
        <v>1.02888</v>
      </c>
      <c r="O2364" s="2">
        <v>3.0567799999999998</v>
      </c>
      <c r="P2364" s="2">
        <v>3075</v>
      </c>
      <c r="Q2364" s="2" t="s">
        <v>1928</v>
      </c>
      <c r="R2364" s="2" t="s">
        <v>1929</v>
      </c>
      <c r="S2364" s="2" t="s">
        <v>1930</v>
      </c>
    </row>
    <row r="2365" spans="1:19" x14ac:dyDescent="0.2">
      <c r="A2365" s="2" t="s">
        <v>85</v>
      </c>
      <c r="B2365" s="2">
        <v>20.533799999999999</v>
      </c>
      <c r="C2365" s="2">
        <v>20.048200000000001</v>
      </c>
      <c r="D2365" s="2">
        <v>18.646699999999999</v>
      </c>
      <c r="E2365" s="2">
        <v>20.584700000000002</v>
      </c>
      <c r="F2365" s="2">
        <v>19.6233</v>
      </c>
      <c r="G2365" s="2">
        <v>21.415600000000001</v>
      </c>
      <c r="H2365" s="2">
        <v>21.492999999999999</v>
      </c>
      <c r="K2365" s="2">
        <v>13.11</v>
      </c>
      <c r="L2365" s="2">
        <v>32847</v>
      </c>
      <c r="M2365" s="2">
        <v>0.66015000000000001</v>
      </c>
      <c r="N2365" s="2">
        <v>1.0362499999999999</v>
      </c>
      <c r="O2365" s="2">
        <v>1.44994</v>
      </c>
      <c r="P2365" s="2">
        <v>2305</v>
      </c>
      <c r="Q2365" s="2" t="s">
        <v>7247</v>
      </c>
      <c r="R2365" s="2" t="s">
        <v>7248</v>
      </c>
      <c r="S2365" s="2" t="s">
        <v>7249</v>
      </c>
    </row>
    <row r="2366" spans="1:19" x14ac:dyDescent="0.2">
      <c r="A2366" s="2">
        <v>18.2682</v>
      </c>
      <c r="B2366" s="2">
        <v>17.8903</v>
      </c>
      <c r="C2366" s="2" t="s">
        <v>85</v>
      </c>
      <c r="D2366" s="2">
        <v>16.556699999999999</v>
      </c>
      <c r="E2366" s="2" t="s">
        <v>85</v>
      </c>
      <c r="F2366" s="2">
        <v>18.716999999999999</v>
      </c>
      <c r="G2366" s="2">
        <v>18.721499999999999</v>
      </c>
      <c r="H2366" s="2">
        <v>18.401800000000001</v>
      </c>
      <c r="K2366" s="2">
        <v>4.0199999999999996</v>
      </c>
      <c r="L2366" s="2">
        <v>24683</v>
      </c>
      <c r="M2366" s="2">
        <v>0.74880000000000002</v>
      </c>
      <c r="N2366" s="2">
        <v>1.0417400000000001</v>
      </c>
      <c r="O2366" s="2">
        <v>1.9662900000000001</v>
      </c>
      <c r="P2366" s="2">
        <v>1590</v>
      </c>
      <c r="Q2366" s="2" t="s">
        <v>7250</v>
      </c>
      <c r="R2366" s="2" t="s">
        <v>7251</v>
      </c>
      <c r="S2366" s="2" t="s">
        <v>7252</v>
      </c>
    </row>
    <row r="2367" spans="1:19" x14ac:dyDescent="0.2">
      <c r="A2367" s="2">
        <v>26.6812</v>
      </c>
      <c r="B2367" s="2">
        <v>26.898800000000001</v>
      </c>
      <c r="C2367" s="2">
        <v>27.3614</v>
      </c>
      <c r="D2367" s="2">
        <v>27.044599999999999</v>
      </c>
      <c r="E2367" s="2">
        <v>28.020800000000001</v>
      </c>
      <c r="F2367" s="2">
        <v>28.512699999999999</v>
      </c>
      <c r="G2367" s="2">
        <v>27.929099999999998</v>
      </c>
      <c r="H2367" s="2">
        <v>27.706199999999999</v>
      </c>
      <c r="I2367" s="2" t="s">
        <v>18</v>
      </c>
      <c r="J2367" s="2" t="s">
        <v>19</v>
      </c>
      <c r="K2367" s="2">
        <v>60.99</v>
      </c>
      <c r="L2367" s="2">
        <v>34808</v>
      </c>
      <c r="M2367" s="2">
        <v>2.4477099999999998</v>
      </c>
      <c r="N2367" s="2">
        <v>1.0456799999999999</v>
      </c>
      <c r="O2367" s="2">
        <v>4.7084700000000002</v>
      </c>
      <c r="P2367" s="2">
        <v>131</v>
      </c>
      <c r="Q2367" s="2" t="s">
        <v>1931</v>
      </c>
      <c r="R2367" s="2" t="s">
        <v>1932</v>
      </c>
      <c r="S2367" s="2" t="s">
        <v>1933</v>
      </c>
    </row>
    <row r="2368" spans="1:19" x14ac:dyDescent="0.2">
      <c r="A2368" s="2">
        <v>19.57</v>
      </c>
      <c r="B2368" s="2">
        <v>19.7973</v>
      </c>
      <c r="C2368" s="2">
        <v>20.268599999999999</v>
      </c>
      <c r="D2368" s="2">
        <v>20.467300000000002</v>
      </c>
      <c r="E2368" s="2">
        <v>20.977</v>
      </c>
      <c r="F2368" s="2">
        <v>21.918600000000001</v>
      </c>
      <c r="G2368" s="2">
        <v>20.423500000000001</v>
      </c>
      <c r="H2368" s="2">
        <v>20.978899999999999</v>
      </c>
      <c r="I2368" s="2" t="s">
        <v>18</v>
      </c>
      <c r="J2368" s="2" t="s">
        <v>19</v>
      </c>
      <c r="K2368" s="2">
        <v>4.47</v>
      </c>
      <c r="L2368" s="2">
        <v>93551</v>
      </c>
      <c r="M2368" s="2">
        <v>1.4480500000000001</v>
      </c>
      <c r="N2368" s="2">
        <v>1.0487200000000001</v>
      </c>
      <c r="O2368" s="2">
        <v>2.8121700000000001</v>
      </c>
      <c r="P2368" s="2">
        <v>949</v>
      </c>
      <c r="Q2368" s="2" t="s">
        <v>1934</v>
      </c>
      <c r="R2368" s="2" t="s">
        <v>1935</v>
      </c>
      <c r="S2368" s="2" t="s">
        <v>1936</v>
      </c>
    </row>
    <row r="2369" spans="1:19" x14ac:dyDescent="0.2">
      <c r="A2369" s="2">
        <v>19.283200000000001</v>
      </c>
      <c r="B2369" s="2">
        <v>19.843900000000001</v>
      </c>
      <c r="C2369" s="2">
        <v>20.117000000000001</v>
      </c>
      <c r="D2369" s="2">
        <v>20.249099999999999</v>
      </c>
      <c r="E2369" s="2">
        <v>21.009399999999999</v>
      </c>
      <c r="F2369" s="2">
        <v>21.465299999999999</v>
      </c>
      <c r="G2369" s="2">
        <v>20.8184</v>
      </c>
      <c r="H2369" s="2">
        <v>20.422599999999999</v>
      </c>
      <c r="I2369" s="2" t="s">
        <v>18</v>
      </c>
      <c r="J2369" s="2" t="s">
        <v>19</v>
      </c>
      <c r="K2369" s="2">
        <v>18</v>
      </c>
      <c r="L2369" s="2">
        <v>56305</v>
      </c>
      <c r="M2369" s="2">
        <v>1.8743300000000001</v>
      </c>
      <c r="N2369" s="2">
        <v>1.0556300000000001</v>
      </c>
      <c r="O2369" s="2">
        <v>3.46699</v>
      </c>
      <c r="P2369" s="2">
        <v>685</v>
      </c>
      <c r="Q2369" s="2" t="s">
        <v>1937</v>
      </c>
      <c r="R2369" s="2" t="s">
        <v>1938</v>
      </c>
      <c r="S2369" s="2" t="s">
        <v>1939</v>
      </c>
    </row>
    <row r="2370" spans="1:19" x14ac:dyDescent="0.2">
      <c r="A2370" s="2">
        <v>21.627199999999998</v>
      </c>
      <c r="B2370" s="2">
        <v>19.150400000000001</v>
      </c>
      <c r="C2370" s="2">
        <v>19.4375</v>
      </c>
      <c r="D2370" s="2">
        <v>20.8002</v>
      </c>
      <c r="E2370" s="2">
        <v>21.5303</v>
      </c>
      <c r="F2370" s="2">
        <v>20.199100000000001</v>
      </c>
      <c r="G2370" s="2">
        <v>21.7788</v>
      </c>
      <c r="H2370" s="2">
        <v>21.730899999999998</v>
      </c>
      <c r="K2370" s="2">
        <v>25.86</v>
      </c>
      <c r="L2370" s="2">
        <v>6382</v>
      </c>
      <c r="M2370" s="2">
        <v>0.72977599999999998</v>
      </c>
      <c r="N2370" s="2">
        <v>1.05592</v>
      </c>
      <c r="O2370" s="2">
        <v>1.52566</v>
      </c>
      <c r="P2370" s="2">
        <v>2525</v>
      </c>
      <c r="Q2370" s="2" t="s">
        <v>7253</v>
      </c>
      <c r="R2370" s="2" t="s">
        <v>7254</v>
      </c>
      <c r="S2370" s="2" t="s">
        <v>7255</v>
      </c>
    </row>
    <row r="2371" spans="1:19" x14ac:dyDescent="0.2">
      <c r="A2371" s="2">
        <v>23.819400000000002</v>
      </c>
      <c r="B2371" s="2">
        <v>25.904699999999998</v>
      </c>
      <c r="C2371" s="2">
        <v>25.356400000000001</v>
      </c>
      <c r="D2371" s="2">
        <v>24.778400000000001</v>
      </c>
      <c r="E2371" s="2">
        <v>25.905999999999999</v>
      </c>
      <c r="F2371" s="2">
        <v>26.875299999999999</v>
      </c>
      <c r="G2371" s="2">
        <v>25.555700000000002</v>
      </c>
      <c r="H2371" s="2">
        <v>25.8598</v>
      </c>
      <c r="K2371" s="2">
        <v>27.03</v>
      </c>
      <c r="L2371" s="2">
        <v>54753</v>
      </c>
      <c r="M2371" s="2">
        <v>1.02382</v>
      </c>
      <c r="N2371" s="2">
        <v>1.08449</v>
      </c>
      <c r="O2371" s="2">
        <v>2.0477400000000001</v>
      </c>
      <c r="P2371" s="2">
        <v>159</v>
      </c>
      <c r="Q2371" s="2" t="s">
        <v>7256</v>
      </c>
      <c r="R2371" s="2" t="s">
        <v>7257</v>
      </c>
      <c r="S2371" s="2" t="s">
        <v>7258</v>
      </c>
    </row>
    <row r="2372" spans="1:19" x14ac:dyDescent="0.2">
      <c r="A2372" s="2">
        <v>19.336200000000002</v>
      </c>
      <c r="B2372" s="2">
        <v>20.1416</v>
      </c>
      <c r="C2372" s="2">
        <v>19.717099999999999</v>
      </c>
      <c r="D2372" s="2">
        <v>19.338699999999999</v>
      </c>
      <c r="E2372" s="2">
        <v>21.090299999999999</v>
      </c>
      <c r="F2372" s="2">
        <v>20.0381</v>
      </c>
      <c r="G2372" s="2">
        <v>21.956</v>
      </c>
      <c r="H2372" s="2">
        <v>19.8005</v>
      </c>
      <c r="K2372" s="2">
        <v>6.07</v>
      </c>
      <c r="L2372" s="2">
        <v>64491</v>
      </c>
      <c r="M2372" s="2">
        <v>0.945245</v>
      </c>
      <c r="N2372" s="2">
        <v>1.08782</v>
      </c>
      <c r="O2372" s="2">
        <v>2.0389900000000001</v>
      </c>
      <c r="P2372" s="2">
        <v>1706</v>
      </c>
      <c r="Q2372" s="2" t="s">
        <v>7259</v>
      </c>
      <c r="R2372" s="2" t="s">
        <v>7260</v>
      </c>
      <c r="S2372" s="2" t="s">
        <v>7261</v>
      </c>
    </row>
    <row r="2373" spans="1:19" x14ac:dyDescent="0.2">
      <c r="A2373" s="2">
        <v>17.2425</v>
      </c>
      <c r="B2373" s="2">
        <v>15.198499999999999</v>
      </c>
      <c r="C2373" s="2" t="s">
        <v>85</v>
      </c>
      <c r="D2373" s="2">
        <v>16.963100000000001</v>
      </c>
      <c r="E2373" s="2" t="s">
        <v>85</v>
      </c>
      <c r="F2373" s="2">
        <v>17.521100000000001</v>
      </c>
      <c r="G2373" s="2">
        <v>18.063600000000001</v>
      </c>
      <c r="H2373" s="2">
        <v>17.0961</v>
      </c>
      <c r="K2373" s="2">
        <v>3.13</v>
      </c>
      <c r="L2373" s="2">
        <v>47405</v>
      </c>
      <c r="M2373" s="2">
        <v>0.64924300000000001</v>
      </c>
      <c r="N2373" s="2">
        <v>1.09223</v>
      </c>
      <c r="O2373" s="2">
        <v>1.5638099999999999</v>
      </c>
      <c r="P2373" s="2">
        <v>3160</v>
      </c>
      <c r="Q2373" s="2" t="s">
        <v>7262</v>
      </c>
      <c r="R2373" s="2" t="s">
        <v>7263</v>
      </c>
      <c r="S2373" s="2" t="s">
        <v>7264</v>
      </c>
    </row>
    <row r="2374" spans="1:19" x14ac:dyDescent="0.2">
      <c r="A2374" s="2">
        <v>17.316700000000001</v>
      </c>
      <c r="B2374" s="2">
        <v>18.8428</v>
      </c>
      <c r="C2374" s="2">
        <v>18.403300000000002</v>
      </c>
      <c r="D2374" s="2">
        <v>18.915199999999999</v>
      </c>
      <c r="E2374" s="2">
        <v>19.4939</v>
      </c>
      <c r="F2374" s="2">
        <v>20.244599999999998</v>
      </c>
      <c r="G2374" s="2">
        <v>18.934999999999999</v>
      </c>
      <c r="H2374" s="2">
        <v>19.23</v>
      </c>
      <c r="K2374" s="2">
        <v>3.26</v>
      </c>
      <c r="L2374" s="2">
        <v>88402</v>
      </c>
      <c r="M2374" s="2">
        <v>1.24316</v>
      </c>
      <c r="N2374" s="2">
        <v>1.1063700000000001</v>
      </c>
      <c r="O2374" s="2">
        <v>2.38809</v>
      </c>
      <c r="P2374" s="2">
        <v>1507</v>
      </c>
      <c r="Q2374" s="2" t="s">
        <v>7265</v>
      </c>
      <c r="R2374" s="2" t="s">
        <v>7266</v>
      </c>
      <c r="S2374" s="2" t="s">
        <v>7267</v>
      </c>
    </row>
    <row r="2375" spans="1:19" x14ac:dyDescent="0.2">
      <c r="A2375" s="2">
        <v>16.9879</v>
      </c>
      <c r="B2375" s="2">
        <v>17.171099999999999</v>
      </c>
      <c r="C2375" s="2">
        <v>16.8584</v>
      </c>
      <c r="D2375" s="2">
        <v>17.148800000000001</v>
      </c>
      <c r="E2375" s="2">
        <v>18.1938</v>
      </c>
      <c r="F2375" s="2" t="s">
        <v>85</v>
      </c>
      <c r="G2375" s="2">
        <v>18.330500000000001</v>
      </c>
      <c r="H2375" s="2">
        <v>17.942699999999999</v>
      </c>
      <c r="I2375" s="2" t="s">
        <v>18</v>
      </c>
      <c r="J2375" s="2" t="s">
        <v>19</v>
      </c>
      <c r="K2375" s="2">
        <v>3.39</v>
      </c>
      <c r="L2375" s="2">
        <v>53999</v>
      </c>
      <c r="M2375" s="2">
        <v>2.73584</v>
      </c>
      <c r="N2375" s="2">
        <v>1.11409</v>
      </c>
      <c r="O2375" s="2">
        <v>8.23733</v>
      </c>
      <c r="P2375" s="2">
        <v>2100</v>
      </c>
      <c r="Q2375" s="2" t="s">
        <v>1940</v>
      </c>
      <c r="R2375" s="2" t="s">
        <v>1941</v>
      </c>
      <c r="S2375" s="2" t="s">
        <v>1942</v>
      </c>
    </row>
    <row r="2376" spans="1:19" x14ac:dyDescent="0.2">
      <c r="A2376" s="2">
        <v>17.6326</v>
      </c>
      <c r="B2376" s="2">
        <v>18.887</v>
      </c>
      <c r="C2376" s="2">
        <v>17.619900000000001</v>
      </c>
      <c r="D2376" s="2">
        <v>16.7486</v>
      </c>
      <c r="E2376" s="2">
        <v>18.918900000000001</v>
      </c>
      <c r="F2376" s="2">
        <v>17.8169</v>
      </c>
      <c r="G2376" s="2">
        <v>19.784700000000001</v>
      </c>
      <c r="H2376" s="2" t="s">
        <v>85</v>
      </c>
      <c r="K2376" s="2">
        <v>6.47</v>
      </c>
      <c r="L2376" s="2">
        <v>22705</v>
      </c>
      <c r="M2376" s="2">
        <v>0.714194</v>
      </c>
      <c r="N2376" s="2">
        <v>1.1181700000000001</v>
      </c>
      <c r="O2376" s="2">
        <v>1.55383</v>
      </c>
      <c r="P2376" s="2">
        <v>3240</v>
      </c>
      <c r="Q2376" s="2" t="s">
        <v>7268</v>
      </c>
      <c r="R2376" s="2" t="s">
        <v>7269</v>
      </c>
      <c r="S2376" s="2" t="s">
        <v>7270</v>
      </c>
    </row>
    <row r="2377" spans="1:19" x14ac:dyDescent="0.2">
      <c r="A2377" s="2">
        <v>19.506699999999999</v>
      </c>
      <c r="B2377" s="2">
        <v>19.959599999999998</v>
      </c>
      <c r="C2377" s="2">
        <v>20.563800000000001</v>
      </c>
      <c r="D2377" s="2">
        <v>20.472000000000001</v>
      </c>
      <c r="E2377" s="2">
        <v>21.312000000000001</v>
      </c>
      <c r="F2377" s="2">
        <v>21.947800000000001</v>
      </c>
      <c r="G2377" s="2">
        <v>21.134599999999999</v>
      </c>
      <c r="H2377" s="2">
        <v>20.588100000000001</v>
      </c>
      <c r="I2377" s="2" t="s">
        <v>18</v>
      </c>
      <c r="J2377" s="2" t="s">
        <v>19</v>
      </c>
      <c r="K2377" s="2">
        <v>6.64</v>
      </c>
      <c r="L2377" s="2">
        <v>60932</v>
      </c>
      <c r="M2377" s="2">
        <v>1.6145400000000001</v>
      </c>
      <c r="N2377" s="2">
        <v>1.1201099999999999</v>
      </c>
      <c r="O2377" s="2">
        <v>3.00732</v>
      </c>
      <c r="P2377" s="2">
        <v>739</v>
      </c>
      <c r="Q2377" s="2" t="s">
        <v>1943</v>
      </c>
      <c r="R2377" s="2" t="s">
        <v>1944</v>
      </c>
      <c r="S2377" s="2" t="s">
        <v>1945</v>
      </c>
    </row>
    <row r="2378" spans="1:19" x14ac:dyDescent="0.2">
      <c r="A2378" s="2">
        <v>18.014399999999998</v>
      </c>
      <c r="B2378" s="2">
        <v>15.5204</v>
      </c>
      <c r="C2378" s="2" t="s">
        <v>85</v>
      </c>
      <c r="D2378" s="2">
        <v>14.060499999999999</v>
      </c>
      <c r="E2378" s="2">
        <v>16.555299999999999</v>
      </c>
      <c r="F2378" s="2">
        <v>16.3246</v>
      </c>
      <c r="G2378" s="2">
        <v>17.676100000000002</v>
      </c>
      <c r="H2378" s="2">
        <v>17.422799999999999</v>
      </c>
      <c r="K2378" s="2">
        <v>5.76</v>
      </c>
      <c r="L2378" s="2">
        <v>31232</v>
      </c>
      <c r="M2378" s="2">
        <v>0.362792</v>
      </c>
      <c r="N2378" s="2">
        <v>1.12958</v>
      </c>
      <c r="O2378" s="2">
        <v>0.94131500000000001</v>
      </c>
      <c r="P2378" s="2">
        <v>2614</v>
      </c>
      <c r="Q2378" s="2" t="s">
        <v>7271</v>
      </c>
      <c r="R2378" s="2" t="s">
        <v>7272</v>
      </c>
      <c r="S2378" s="2" t="s">
        <v>7273</v>
      </c>
    </row>
    <row r="2379" spans="1:19" x14ac:dyDescent="0.2">
      <c r="A2379" s="2">
        <v>23.57</v>
      </c>
      <c r="B2379" s="2">
        <v>20.351600000000001</v>
      </c>
      <c r="C2379" s="2">
        <v>21.174600000000002</v>
      </c>
      <c r="D2379" s="2">
        <v>23.744199999999999</v>
      </c>
      <c r="E2379" s="2">
        <v>23.7087</v>
      </c>
      <c r="F2379" s="2">
        <v>22.569800000000001</v>
      </c>
      <c r="G2379" s="2">
        <v>23.517499999999998</v>
      </c>
      <c r="H2379" s="2">
        <v>23.625399999999999</v>
      </c>
      <c r="K2379" s="2">
        <v>6.37</v>
      </c>
      <c r="L2379" s="2">
        <v>137611</v>
      </c>
      <c r="M2379" s="2">
        <v>0.55818800000000002</v>
      </c>
      <c r="N2379" s="2">
        <v>1.14524</v>
      </c>
      <c r="O2379" s="2">
        <v>1.28241</v>
      </c>
      <c r="P2379" s="2">
        <v>561</v>
      </c>
      <c r="Q2379" s="2" t="s">
        <v>7274</v>
      </c>
      <c r="R2379" s="2" t="s">
        <v>7275</v>
      </c>
      <c r="S2379" s="2" t="s">
        <v>7276</v>
      </c>
    </row>
    <row r="2380" spans="1:19" x14ac:dyDescent="0.2">
      <c r="A2380" s="2">
        <v>21.640799999999999</v>
      </c>
      <c r="B2380" s="2">
        <v>21.7774</v>
      </c>
      <c r="C2380" s="2">
        <v>22.3995</v>
      </c>
      <c r="D2380" s="2">
        <v>22.214099999999998</v>
      </c>
      <c r="E2380" s="2">
        <v>22.9665</v>
      </c>
      <c r="F2380" s="2">
        <v>24.068200000000001</v>
      </c>
      <c r="G2380" s="2">
        <v>22.435600000000001</v>
      </c>
      <c r="H2380" s="2">
        <v>23.147600000000001</v>
      </c>
      <c r="I2380" s="2" t="s">
        <v>18</v>
      </c>
      <c r="J2380" s="2" t="s">
        <v>19</v>
      </c>
      <c r="K2380" s="2">
        <v>4.3899999999999997</v>
      </c>
      <c r="L2380" s="2">
        <v>73102</v>
      </c>
      <c r="M2380" s="2">
        <v>1.4615499999999999</v>
      </c>
      <c r="N2380" s="2">
        <v>1.1465099999999999</v>
      </c>
      <c r="O2380" s="2">
        <v>2.9845199999999998</v>
      </c>
      <c r="P2380" s="2">
        <v>1442</v>
      </c>
      <c r="Q2380" s="2" t="s">
        <v>1946</v>
      </c>
      <c r="R2380" s="2" t="s">
        <v>1947</v>
      </c>
      <c r="S2380" s="2" t="s">
        <v>1948</v>
      </c>
    </row>
    <row r="2381" spans="1:19" x14ac:dyDescent="0.2">
      <c r="A2381" s="2" t="s">
        <v>85</v>
      </c>
      <c r="B2381" s="2">
        <v>17.036899999999999</v>
      </c>
      <c r="C2381" s="2">
        <v>16.871700000000001</v>
      </c>
      <c r="D2381" s="2">
        <v>16.217400000000001</v>
      </c>
      <c r="E2381" s="2">
        <v>17.793600000000001</v>
      </c>
      <c r="F2381" s="2">
        <v>17.688700000000001</v>
      </c>
      <c r="G2381" s="2">
        <v>18.037500000000001</v>
      </c>
      <c r="H2381" s="2">
        <v>17.952999999999999</v>
      </c>
      <c r="I2381" s="2" t="s">
        <v>18</v>
      </c>
      <c r="J2381" s="2" t="s">
        <v>19</v>
      </c>
      <c r="K2381" s="2">
        <v>11.81</v>
      </c>
      <c r="L2381" s="2">
        <v>16665</v>
      </c>
      <c r="M2381" s="2">
        <v>1.47096</v>
      </c>
      <c r="N2381" s="2">
        <v>1.1595200000000001</v>
      </c>
      <c r="O2381" s="2">
        <v>4.4222299999999999</v>
      </c>
      <c r="P2381" s="2">
        <v>2943</v>
      </c>
      <c r="Q2381" s="2" t="s">
        <v>1949</v>
      </c>
      <c r="R2381" s="2" t="s">
        <v>1950</v>
      </c>
      <c r="S2381" s="2" t="s">
        <v>1951</v>
      </c>
    </row>
    <row r="2382" spans="1:19" x14ac:dyDescent="0.2">
      <c r="A2382" s="2">
        <v>16.288499999999999</v>
      </c>
      <c r="B2382" s="2">
        <v>13.6409</v>
      </c>
      <c r="C2382" s="2" t="s">
        <v>85</v>
      </c>
      <c r="D2382" s="2">
        <v>13.583399999999999</v>
      </c>
      <c r="E2382" s="2">
        <v>15.5646</v>
      </c>
      <c r="F2382" s="2">
        <v>15.139200000000001</v>
      </c>
      <c r="G2382" s="2">
        <v>16.646000000000001</v>
      </c>
      <c r="H2382" s="2">
        <v>15.3177</v>
      </c>
      <c r="K2382" s="2">
        <v>1.78</v>
      </c>
      <c r="L2382" s="2">
        <v>81605</v>
      </c>
      <c r="M2382" s="2">
        <v>0.49125000000000002</v>
      </c>
      <c r="N2382" s="2">
        <v>1.1626099999999999</v>
      </c>
      <c r="O2382" s="2">
        <v>1.2185600000000001</v>
      </c>
      <c r="P2382" s="2">
        <v>1897</v>
      </c>
      <c r="Q2382" s="2" t="s">
        <v>7277</v>
      </c>
      <c r="R2382" s="2" t="s">
        <v>7278</v>
      </c>
      <c r="S2382" s="2" t="s">
        <v>7279</v>
      </c>
    </row>
    <row r="2383" spans="1:19" x14ac:dyDescent="0.2">
      <c r="A2383" s="2">
        <v>17.828900000000001</v>
      </c>
      <c r="B2383" s="2">
        <v>17.6142</v>
      </c>
      <c r="C2383" s="2" t="s">
        <v>85</v>
      </c>
      <c r="D2383" s="2">
        <v>18.1936</v>
      </c>
      <c r="E2383" s="2" t="s">
        <v>85</v>
      </c>
      <c r="F2383" s="2">
        <v>18.671500000000002</v>
      </c>
      <c r="G2383" s="2">
        <v>19.644200000000001</v>
      </c>
      <c r="H2383" s="2">
        <v>18.829799999999999</v>
      </c>
      <c r="I2383" s="2" t="s">
        <v>18</v>
      </c>
      <c r="J2383" s="2" t="s">
        <v>19</v>
      </c>
      <c r="K2383" s="2">
        <v>11.52</v>
      </c>
      <c r="L2383" s="2">
        <v>24042</v>
      </c>
      <c r="M2383" s="2">
        <v>1.39839</v>
      </c>
      <c r="N2383" s="2">
        <v>1.1696500000000001</v>
      </c>
      <c r="O2383" s="2">
        <v>3.3849100000000001</v>
      </c>
      <c r="P2383" s="2">
        <v>3168</v>
      </c>
      <c r="Q2383" s="2" t="s">
        <v>1952</v>
      </c>
      <c r="R2383" s="2" t="s">
        <v>1953</v>
      </c>
      <c r="S2383" s="2" t="s">
        <v>1954</v>
      </c>
    </row>
    <row r="2384" spans="1:19" x14ac:dyDescent="0.2">
      <c r="A2384" s="2">
        <v>18.325299999999999</v>
      </c>
      <c r="B2384" s="2">
        <v>19.628</v>
      </c>
      <c r="C2384" s="2">
        <v>18.957000000000001</v>
      </c>
      <c r="D2384" s="2">
        <v>18.178899999999999</v>
      </c>
      <c r="E2384" s="2">
        <v>19.960799999999999</v>
      </c>
      <c r="F2384" s="2">
        <v>19.7804</v>
      </c>
      <c r="G2384" s="2">
        <v>20.324200000000001</v>
      </c>
      <c r="H2384" s="2">
        <v>19.7041</v>
      </c>
      <c r="I2384" s="2" t="s">
        <v>18</v>
      </c>
      <c r="J2384" s="2" t="s">
        <v>19</v>
      </c>
      <c r="K2384" s="2">
        <v>15.91</v>
      </c>
      <c r="L2384" s="2">
        <v>24043</v>
      </c>
      <c r="M2384" s="2">
        <v>1.50875</v>
      </c>
      <c r="N2384" s="2">
        <v>1.17008</v>
      </c>
      <c r="O2384" s="2">
        <v>3.2582399999999998</v>
      </c>
      <c r="P2384" s="2">
        <v>1840</v>
      </c>
      <c r="Q2384" s="2" t="s">
        <v>1955</v>
      </c>
      <c r="R2384" s="2" t="s">
        <v>1956</v>
      </c>
      <c r="S2384" s="2" t="s">
        <v>1957</v>
      </c>
    </row>
    <row r="2385" spans="1:19" x14ac:dyDescent="0.2">
      <c r="A2385" s="2">
        <v>17.162500000000001</v>
      </c>
      <c r="B2385" s="2" t="s">
        <v>85</v>
      </c>
      <c r="C2385" s="2">
        <v>16.0153</v>
      </c>
      <c r="D2385" s="2">
        <v>17.528700000000001</v>
      </c>
      <c r="E2385" s="2">
        <v>18.1004</v>
      </c>
      <c r="F2385" s="2">
        <v>17.894500000000001</v>
      </c>
      <c r="G2385" s="2">
        <v>17.600300000000001</v>
      </c>
      <c r="H2385" s="2">
        <v>18.7272</v>
      </c>
      <c r="K2385" s="2">
        <v>1.18</v>
      </c>
      <c r="L2385" s="2">
        <v>182979</v>
      </c>
      <c r="M2385" s="2">
        <v>0.98580299999999998</v>
      </c>
      <c r="N2385" s="2">
        <v>1.1784300000000001</v>
      </c>
      <c r="O2385" s="2">
        <v>2.2900800000000001</v>
      </c>
      <c r="P2385" s="2">
        <v>933</v>
      </c>
      <c r="Q2385" s="2" t="s">
        <v>7280</v>
      </c>
      <c r="R2385" s="2" t="s">
        <v>7281</v>
      </c>
      <c r="S2385" s="2" t="s">
        <v>7282</v>
      </c>
    </row>
    <row r="2386" spans="1:19" x14ac:dyDescent="0.2">
      <c r="A2386" s="2">
        <v>17.4026</v>
      </c>
      <c r="B2386" s="2">
        <v>17.6282</v>
      </c>
      <c r="C2386" s="2">
        <v>16.551500000000001</v>
      </c>
      <c r="D2386" s="2" t="s">
        <v>85</v>
      </c>
      <c r="E2386" s="2">
        <v>18.590800000000002</v>
      </c>
      <c r="F2386" s="2">
        <v>17.432099999999998</v>
      </c>
      <c r="G2386" s="2">
        <v>18.953099999999999</v>
      </c>
      <c r="H2386" s="2">
        <v>18.52</v>
      </c>
      <c r="K2386" s="2">
        <v>4.58</v>
      </c>
      <c r="L2386" s="2">
        <v>38458</v>
      </c>
      <c r="M2386" s="2">
        <v>1.27095</v>
      </c>
      <c r="N2386" s="2">
        <v>1.1799299999999999</v>
      </c>
      <c r="O2386" s="2">
        <v>2.5444800000000001</v>
      </c>
      <c r="P2386" s="2">
        <v>2009</v>
      </c>
      <c r="Q2386" s="2" t="s">
        <v>7283</v>
      </c>
      <c r="R2386" s="2" t="s">
        <v>7284</v>
      </c>
      <c r="S2386" s="2" t="s">
        <v>7285</v>
      </c>
    </row>
    <row r="2387" spans="1:19" x14ac:dyDescent="0.2">
      <c r="A2387" s="2">
        <v>19.2745</v>
      </c>
      <c r="B2387" s="2">
        <v>20.509899999999998</v>
      </c>
      <c r="C2387" s="2">
        <v>19.8855</v>
      </c>
      <c r="D2387" s="2">
        <v>19.2958</v>
      </c>
      <c r="E2387" s="2">
        <v>20.784700000000001</v>
      </c>
      <c r="F2387" s="2">
        <v>21.1144</v>
      </c>
      <c r="G2387" s="2">
        <v>20.7333</v>
      </c>
      <c r="H2387" s="2">
        <v>21.0578</v>
      </c>
      <c r="I2387" s="2" t="s">
        <v>18</v>
      </c>
      <c r="J2387" s="2" t="s">
        <v>19</v>
      </c>
      <c r="K2387" s="2">
        <v>6.9</v>
      </c>
      <c r="L2387" s="2">
        <v>50052</v>
      </c>
      <c r="M2387" s="2">
        <v>1.6553199999999999</v>
      </c>
      <c r="N2387" s="2">
        <v>1.18113</v>
      </c>
      <c r="O2387" s="2">
        <v>3.83562</v>
      </c>
      <c r="P2387" s="2">
        <v>201</v>
      </c>
      <c r="Q2387" s="2" t="s">
        <v>1958</v>
      </c>
      <c r="R2387" s="2" t="s">
        <v>1959</v>
      </c>
      <c r="S2387" s="2" t="s">
        <v>1960</v>
      </c>
    </row>
    <row r="2388" spans="1:19" x14ac:dyDescent="0.2">
      <c r="A2388" s="2">
        <v>20.902699999999999</v>
      </c>
      <c r="B2388" s="2">
        <v>17.326699999999999</v>
      </c>
      <c r="C2388" s="2" t="s">
        <v>85</v>
      </c>
      <c r="D2388" s="2">
        <v>17.739999999999998</v>
      </c>
      <c r="E2388" s="2">
        <v>19.625800000000002</v>
      </c>
      <c r="F2388" s="2">
        <v>19.397500000000001</v>
      </c>
      <c r="G2388" s="2">
        <v>20.613900000000001</v>
      </c>
      <c r="H2388" s="2">
        <v>19.718699999999998</v>
      </c>
      <c r="K2388" s="2">
        <v>8.59</v>
      </c>
      <c r="L2388" s="2">
        <v>14759</v>
      </c>
      <c r="M2388" s="2">
        <v>0.39144699999999999</v>
      </c>
      <c r="N2388" s="2">
        <v>1.18251</v>
      </c>
      <c r="O2388" s="2">
        <v>1.01892</v>
      </c>
      <c r="P2388" s="2">
        <v>1550</v>
      </c>
      <c r="Q2388" s="2" t="s">
        <v>7286</v>
      </c>
      <c r="R2388" s="2" t="s">
        <v>7287</v>
      </c>
      <c r="S2388" s="2" t="s">
        <v>7288</v>
      </c>
    </row>
    <row r="2389" spans="1:19" x14ac:dyDescent="0.2">
      <c r="A2389" s="2">
        <v>18.9526</v>
      </c>
      <c r="B2389" s="2">
        <v>17.989000000000001</v>
      </c>
      <c r="C2389" s="2">
        <v>18.102699999999999</v>
      </c>
      <c r="D2389" s="2">
        <v>18.996300000000002</v>
      </c>
      <c r="E2389" s="2">
        <v>19.797499999999999</v>
      </c>
      <c r="F2389" s="2">
        <v>19.409199999999998</v>
      </c>
      <c r="G2389" s="2">
        <v>19.700399999999998</v>
      </c>
      <c r="H2389" s="2">
        <v>19.891999999999999</v>
      </c>
      <c r="I2389" s="2" t="s">
        <v>18</v>
      </c>
      <c r="J2389" s="2" t="s">
        <v>19</v>
      </c>
      <c r="K2389" s="2">
        <v>5.99</v>
      </c>
      <c r="L2389" s="2">
        <v>37547</v>
      </c>
      <c r="M2389" s="2">
        <v>1.80894</v>
      </c>
      <c r="N2389" s="2">
        <v>1.1896199999999999</v>
      </c>
      <c r="O2389" s="2">
        <v>4.1198199999999998</v>
      </c>
      <c r="P2389" s="2">
        <v>2672</v>
      </c>
      <c r="Q2389" s="2" t="s">
        <v>1961</v>
      </c>
      <c r="R2389" s="2" t="s">
        <v>1962</v>
      </c>
      <c r="S2389" s="2" t="s">
        <v>1963</v>
      </c>
    </row>
    <row r="2390" spans="1:19" x14ac:dyDescent="0.2">
      <c r="A2390" s="2">
        <v>21.899100000000001</v>
      </c>
      <c r="B2390" s="2">
        <v>22.354900000000001</v>
      </c>
      <c r="C2390" s="2">
        <v>22.516500000000001</v>
      </c>
      <c r="D2390" s="2">
        <v>22.049700000000001</v>
      </c>
      <c r="E2390" s="2">
        <v>23.350300000000001</v>
      </c>
      <c r="F2390" s="2">
        <v>23.735199999999999</v>
      </c>
      <c r="G2390" s="2">
        <v>23.327999999999999</v>
      </c>
      <c r="H2390" s="2">
        <v>23.200800000000001</v>
      </c>
      <c r="I2390" s="2" t="s">
        <v>18</v>
      </c>
      <c r="J2390" s="2" t="s">
        <v>19</v>
      </c>
      <c r="K2390" s="2">
        <v>7.62</v>
      </c>
      <c r="L2390" s="2">
        <v>59163</v>
      </c>
      <c r="M2390" s="2">
        <v>3.1661299999999999</v>
      </c>
      <c r="N2390" s="2">
        <v>1.1985300000000001</v>
      </c>
      <c r="O2390" s="2">
        <v>6.5916100000000002</v>
      </c>
      <c r="P2390" s="2">
        <v>1780</v>
      </c>
      <c r="Q2390" s="2" t="s">
        <v>1964</v>
      </c>
      <c r="R2390" s="2" t="s">
        <v>1965</v>
      </c>
      <c r="S2390" s="2" t="s">
        <v>1966</v>
      </c>
    </row>
    <row r="2391" spans="1:19" x14ac:dyDescent="0.2">
      <c r="A2391" s="2">
        <v>18.107299999999999</v>
      </c>
      <c r="B2391" s="2">
        <v>21.809000000000001</v>
      </c>
      <c r="C2391" s="2">
        <v>19.4876</v>
      </c>
      <c r="D2391" s="2">
        <v>17.636299999999999</v>
      </c>
      <c r="E2391" s="2">
        <v>19.486699999999999</v>
      </c>
      <c r="F2391" s="2">
        <v>21.5517</v>
      </c>
      <c r="G2391" s="2">
        <v>18.4542</v>
      </c>
      <c r="H2391" s="2">
        <v>22.355399999999999</v>
      </c>
      <c r="K2391" s="2">
        <v>5.14</v>
      </c>
      <c r="L2391" s="2">
        <v>34727</v>
      </c>
      <c r="M2391" s="2">
        <v>0.40805799999999998</v>
      </c>
      <c r="N2391" s="2">
        <v>1.2019299999999999</v>
      </c>
      <c r="O2391" s="2">
        <v>0.92481500000000005</v>
      </c>
      <c r="P2391" s="2">
        <v>2689</v>
      </c>
      <c r="Q2391" s="2" t="s">
        <v>7289</v>
      </c>
      <c r="R2391" s="2" t="s">
        <v>7290</v>
      </c>
      <c r="S2391" s="2" t="s">
        <v>7291</v>
      </c>
    </row>
    <row r="2392" spans="1:19" x14ac:dyDescent="0.2">
      <c r="A2392" s="2">
        <v>17.5944</v>
      </c>
      <c r="B2392" s="2">
        <v>17.114799999999999</v>
      </c>
      <c r="C2392" s="2">
        <v>15.9231</v>
      </c>
      <c r="D2392" s="2">
        <v>18.191299999999998</v>
      </c>
      <c r="E2392" s="2">
        <v>19.410599999999999</v>
      </c>
      <c r="F2392" s="2">
        <v>16.2835</v>
      </c>
      <c r="G2392" s="2">
        <v>20.582899999999999</v>
      </c>
      <c r="H2392" s="2">
        <v>17.405799999999999</v>
      </c>
      <c r="K2392" s="2">
        <v>6.55</v>
      </c>
      <c r="L2392" s="2">
        <v>29518</v>
      </c>
      <c r="M2392" s="2">
        <v>0.49649199999999999</v>
      </c>
      <c r="N2392" s="2">
        <v>1.2148099999999999</v>
      </c>
      <c r="O2392" s="2">
        <v>1.1235599999999999</v>
      </c>
      <c r="P2392" s="2">
        <v>3273</v>
      </c>
      <c r="Q2392" s="2" t="s">
        <v>7292</v>
      </c>
      <c r="R2392" s="2" t="s">
        <v>7293</v>
      </c>
      <c r="S2392" s="2" t="s">
        <v>7294</v>
      </c>
    </row>
    <row r="2393" spans="1:19" x14ac:dyDescent="0.2">
      <c r="A2393" s="2">
        <v>19.441400000000002</v>
      </c>
      <c r="B2393" s="2">
        <v>19.9725</v>
      </c>
      <c r="C2393" s="2">
        <v>20.303100000000001</v>
      </c>
      <c r="D2393" s="2">
        <v>19.3931</v>
      </c>
      <c r="E2393" s="2">
        <v>20.872699999999998</v>
      </c>
      <c r="F2393" s="2">
        <v>21.456700000000001</v>
      </c>
      <c r="G2393" s="2">
        <v>20.893899999999999</v>
      </c>
      <c r="H2393" s="2">
        <v>20.7559</v>
      </c>
      <c r="I2393" s="2" t="s">
        <v>18</v>
      </c>
      <c r="J2393" s="2" t="s">
        <v>19</v>
      </c>
      <c r="K2393" s="2">
        <v>2.17</v>
      </c>
      <c r="L2393" s="2">
        <v>136538</v>
      </c>
      <c r="M2393" s="2">
        <v>2.2907000000000002</v>
      </c>
      <c r="N2393" s="2">
        <v>1.2172799999999999</v>
      </c>
      <c r="O2393" s="2">
        <v>4.51938</v>
      </c>
      <c r="P2393" s="2">
        <v>1154</v>
      </c>
      <c r="Q2393" s="2" t="s">
        <v>1967</v>
      </c>
      <c r="R2393" s="2" t="s">
        <v>1968</v>
      </c>
      <c r="S2393" s="2" t="s">
        <v>1969</v>
      </c>
    </row>
    <row r="2394" spans="1:19" x14ac:dyDescent="0.2">
      <c r="A2394" s="2" t="s">
        <v>85</v>
      </c>
      <c r="B2394" s="2">
        <v>18.0687</v>
      </c>
      <c r="C2394" s="2">
        <v>17.9026</v>
      </c>
      <c r="D2394" s="2">
        <v>18.010999999999999</v>
      </c>
      <c r="E2394" s="2" t="s">
        <v>85</v>
      </c>
      <c r="F2394" s="2">
        <v>18.714400000000001</v>
      </c>
      <c r="G2394" s="2">
        <v>20.095500000000001</v>
      </c>
      <c r="H2394" s="2">
        <v>18.857099999999999</v>
      </c>
      <c r="K2394" s="2">
        <v>8.64</v>
      </c>
      <c r="L2394" s="2">
        <v>18757</v>
      </c>
      <c r="M2394" s="2">
        <v>0.97638400000000003</v>
      </c>
      <c r="N2394" s="2">
        <v>1.2282299999999999</v>
      </c>
      <c r="O2394" s="2">
        <v>2.78369</v>
      </c>
      <c r="P2394" s="2">
        <v>2370</v>
      </c>
      <c r="Q2394" s="2" t="s">
        <v>7295</v>
      </c>
      <c r="R2394" s="2" t="s">
        <v>7296</v>
      </c>
      <c r="S2394" s="2" t="s">
        <v>7297</v>
      </c>
    </row>
    <row r="2395" spans="1:19" x14ac:dyDescent="0.2">
      <c r="A2395" s="2">
        <v>19.0808</v>
      </c>
      <c r="B2395" s="2">
        <v>19.417400000000001</v>
      </c>
      <c r="C2395" s="2">
        <v>18.8338</v>
      </c>
      <c r="D2395" s="2">
        <v>17.570399999999999</v>
      </c>
      <c r="E2395" s="2">
        <v>19.7563</v>
      </c>
      <c r="F2395" s="2">
        <v>19.418299999999999</v>
      </c>
      <c r="G2395" s="2">
        <v>20.235700000000001</v>
      </c>
      <c r="H2395" s="2">
        <v>20.4176</v>
      </c>
      <c r="I2395" s="2" t="s">
        <v>18</v>
      </c>
      <c r="J2395" s="2" t="s">
        <v>19</v>
      </c>
      <c r="K2395" s="2">
        <v>8.91</v>
      </c>
      <c r="L2395" s="2">
        <v>27610</v>
      </c>
      <c r="M2395" s="2">
        <v>1.32396</v>
      </c>
      <c r="N2395" s="2">
        <v>1.23139</v>
      </c>
      <c r="O2395" s="2">
        <v>2.6602299999999999</v>
      </c>
      <c r="P2395" s="2">
        <v>2289</v>
      </c>
      <c r="Q2395" s="2" t="s">
        <v>1970</v>
      </c>
      <c r="R2395" s="2" t="s">
        <v>1971</v>
      </c>
      <c r="S2395" s="2" t="s">
        <v>1972</v>
      </c>
    </row>
    <row r="2396" spans="1:19" x14ac:dyDescent="0.2">
      <c r="A2396" s="2">
        <v>14.834</v>
      </c>
      <c r="B2396" s="2">
        <v>15.3271</v>
      </c>
      <c r="C2396" s="2">
        <v>15.333</v>
      </c>
      <c r="D2396" s="2" t="s">
        <v>85</v>
      </c>
      <c r="E2396" s="2">
        <v>16.423100000000002</v>
      </c>
      <c r="F2396" s="2">
        <v>16.453800000000001</v>
      </c>
      <c r="G2396" s="2">
        <v>16.637899999999998</v>
      </c>
      <c r="H2396" s="2">
        <v>16.104199999999999</v>
      </c>
      <c r="I2396" s="2" t="s">
        <v>18</v>
      </c>
      <c r="J2396" s="2" t="s">
        <v>19</v>
      </c>
      <c r="K2396" s="2">
        <v>3.87</v>
      </c>
      <c r="L2396" s="2">
        <v>98315</v>
      </c>
      <c r="M2396" s="2">
        <v>2.3609499999999999</v>
      </c>
      <c r="N2396" s="2">
        <v>1.2401</v>
      </c>
      <c r="O2396" s="2">
        <v>6.2294999999999998</v>
      </c>
      <c r="P2396" s="2">
        <v>1559</v>
      </c>
      <c r="Q2396" s="2" t="s">
        <v>1973</v>
      </c>
      <c r="R2396" s="2" t="s">
        <v>1974</v>
      </c>
      <c r="S2396" s="2" t="s">
        <v>1975</v>
      </c>
    </row>
    <row r="2397" spans="1:19" x14ac:dyDescent="0.2">
      <c r="A2397" s="2">
        <v>23.915299999999998</v>
      </c>
      <c r="B2397" s="2">
        <v>24.941700000000001</v>
      </c>
      <c r="C2397" s="2">
        <v>25.229600000000001</v>
      </c>
      <c r="D2397" s="2">
        <v>24.629300000000001</v>
      </c>
      <c r="E2397" s="2">
        <v>25.695499999999999</v>
      </c>
      <c r="F2397" s="2">
        <v>26.988399999999999</v>
      </c>
      <c r="G2397" s="2">
        <v>25.191800000000001</v>
      </c>
      <c r="H2397" s="2">
        <v>25.822800000000001</v>
      </c>
      <c r="I2397" s="2" t="s">
        <v>18</v>
      </c>
      <c r="J2397" s="2" t="s">
        <v>19</v>
      </c>
      <c r="K2397" s="2">
        <v>13.94</v>
      </c>
      <c r="L2397" s="2">
        <v>87429</v>
      </c>
      <c r="M2397" s="2">
        <v>1.3762300000000001</v>
      </c>
      <c r="N2397" s="2">
        <v>1.2456400000000001</v>
      </c>
      <c r="O2397" s="2">
        <v>2.6312099999999998</v>
      </c>
      <c r="P2397" s="2">
        <v>518</v>
      </c>
      <c r="Q2397" s="2" t="s">
        <v>1976</v>
      </c>
      <c r="R2397" s="2" t="s">
        <v>1977</v>
      </c>
      <c r="S2397" s="2" t="s">
        <v>1978</v>
      </c>
    </row>
    <row r="2398" spans="1:19" x14ac:dyDescent="0.2">
      <c r="A2398" s="2">
        <v>18.5459</v>
      </c>
      <c r="B2398" s="2">
        <v>19.357800000000001</v>
      </c>
      <c r="C2398" s="2">
        <v>17.080500000000001</v>
      </c>
      <c r="D2398" s="2">
        <v>18.6356</v>
      </c>
      <c r="E2398" s="2">
        <v>20.0899</v>
      </c>
      <c r="F2398" s="2">
        <v>17.972999999999999</v>
      </c>
      <c r="G2398" s="2">
        <v>20.632899999999999</v>
      </c>
      <c r="H2398" s="2">
        <v>19.910799999999998</v>
      </c>
      <c r="K2398" s="2">
        <v>4.75</v>
      </c>
      <c r="L2398" s="2">
        <v>33525</v>
      </c>
      <c r="M2398" s="2">
        <v>0.823936</v>
      </c>
      <c r="N2398" s="2">
        <v>1.2466999999999999</v>
      </c>
      <c r="O2398" s="2">
        <v>1.6591499999999999</v>
      </c>
      <c r="P2398" s="2">
        <v>2069</v>
      </c>
      <c r="Q2398" s="2" t="s">
        <v>7298</v>
      </c>
      <c r="R2398" s="2" t="s">
        <v>7299</v>
      </c>
      <c r="S2398" s="2" t="s">
        <v>7300</v>
      </c>
    </row>
    <row r="2399" spans="1:19" x14ac:dyDescent="0.2">
      <c r="A2399" s="2">
        <v>21.5077</v>
      </c>
      <c r="B2399" s="2">
        <v>20.660900000000002</v>
      </c>
      <c r="C2399" s="2">
        <v>21.027999999999999</v>
      </c>
      <c r="D2399" s="2">
        <v>20.793600000000001</v>
      </c>
      <c r="E2399" s="2">
        <v>22.124700000000001</v>
      </c>
      <c r="F2399" s="2" t="s">
        <v>85</v>
      </c>
      <c r="G2399" s="2">
        <v>22.181100000000001</v>
      </c>
      <c r="H2399" s="2">
        <v>22.503399999999999</v>
      </c>
      <c r="I2399" s="2" t="s">
        <v>18</v>
      </c>
      <c r="J2399" s="2" t="s">
        <v>19</v>
      </c>
      <c r="K2399" s="2">
        <v>22.22</v>
      </c>
      <c r="L2399" s="2">
        <v>7997</v>
      </c>
      <c r="M2399" s="2">
        <v>2.5838899999999998</v>
      </c>
      <c r="N2399" s="2">
        <v>1.2721899999999999</v>
      </c>
      <c r="O2399" s="2">
        <v>5.7715300000000003</v>
      </c>
      <c r="P2399" s="2">
        <v>3063</v>
      </c>
      <c r="Q2399" s="2" t="s">
        <v>1979</v>
      </c>
      <c r="R2399" s="2" t="s">
        <v>1980</v>
      </c>
      <c r="S2399" s="2" t="s">
        <v>1981</v>
      </c>
    </row>
    <row r="2400" spans="1:19" x14ac:dyDescent="0.2">
      <c r="A2400" s="2" t="s">
        <v>85</v>
      </c>
      <c r="B2400" s="2">
        <v>17.9268</v>
      </c>
      <c r="C2400" s="2">
        <v>18.379100000000001</v>
      </c>
      <c r="D2400" s="2">
        <v>16.066800000000001</v>
      </c>
      <c r="E2400" s="2" t="s">
        <v>85</v>
      </c>
      <c r="F2400" s="2">
        <v>18.8674</v>
      </c>
      <c r="G2400" s="2">
        <v>19.9116</v>
      </c>
      <c r="H2400" s="2">
        <v>17.460699999999999</v>
      </c>
      <c r="K2400" s="2">
        <v>14.21</v>
      </c>
      <c r="L2400" s="2">
        <v>20020</v>
      </c>
      <c r="M2400" s="2">
        <v>0.57209100000000002</v>
      </c>
      <c r="N2400" s="2">
        <v>1.2890200000000001</v>
      </c>
      <c r="O2400" s="2">
        <v>1.28593</v>
      </c>
      <c r="P2400" s="2">
        <v>2459</v>
      </c>
      <c r="Q2400" s="2" t="s">
        <v>7301</v>
      </c>
      <c r="R2400" s="2" t="s">
        <v>7302</v>
      </c>
      <c r="S2400" s="2" t="s">
        <v>7303</v>
      </c>
    </row>
    <row r="2401" spans="1:19" x14ac:dyDescent="0.2">
      <c r="A2401" s="2">
        <v>19.674099999999999</v>
      </c>
      <c r="B2401" s="2">
        <v>20.788599999999999</v>
      </c>
      <c r="C2401" s="2">
        <v>16.970400000000001</v>
      </c>
      <c r="D2401" s="2">
        <v>21.34</v>
      </c>
      <c r="E2401" s="2">
        <v>21.4465</v>
      </c>
      <c r="F2401" s="2">
        <v>19.277899999999999</v>
      </c>
      <c r="G2401" s="2">
        <v>20.835599999999999</v>
      </c>
      <c r="H2401" s="2">
        <v>22.402999999999999</v>
      </c>
      <c r="K2401" s="2">
        <v>5.76</v>
      </c>
      <c r="L2401" s="2">
        <v>26946</v>
      </c>
      <c r="M2401" s="2">
        <v>0.49987700000000002</v>
      </c>
      <c r="N2401" s="2">
        <v>1.2974699999999999</v>
      </c>
      <c r="O2401" s="2">
        <v>1.1069599999999999</v>
      </c>
      <c r="P2401" s="2">
        <v>2098</v>
      </c>
      <c r="Q2401" s="2" t="s">
        <v>7304</v>
      </c>
      <c r="R2401" s="2" t="s">
        <v>7305</v>
      </c>
      <c r="S2401" s="2" t="s">
        <v>7306</v>
      </c>
    </row>
    <row r="2402" spans="1:19" x14ac:dyDescent="0.2">
      <c r="A2402" s="2">
        <v>20.8125</v>
      </c>
      <c r="B2402" s="2">
        <v>20.829899999999999</v>
      </c>
      <c r="C2402" s="2">
        <v>21.428799999999999</v>
      </c>
      <c r="D2402" s="2">
        <v>21.75</v>
      </c>
      <c r="E2402" s="2">
        <v>22.474399999999999</v>
      </c>
      <c r="F2402" s="2">
        <v>23.3369</v>
      </c>
      <c r="G2402" s="2">
        <v>21.946300000000001</v>
      </c>
      <c r="H2402" s="2">
        <v>22.358699999999999</v>
      </c>
      <c r="I2402" s="2" t="s">
        <v>18</v>
      </c>
      <c r="J2402" s="2" t="s">
        <v>19</v>
      </c>
      <c r="K2402" s="2">
        <v>26.51</v>
      </c>
      <c r="L2402" s="2">
        <v>23599</v>
      </c>
      <c r="M2402" s="2">
        <v>1.88229</v>
      </c>
      <c r="N2402" s="2">
        <v>1.3237699999999999</v>
      </c>
      <c r="O2402" s="2">
        <v>3.5526900000000001</v>
      </c>
      <c r="P2402" s="2">
        <v>1016</v>
      </c>
      <c r="Q2402" s="2" t="s">
        <v>1982</v>
      </c>
      <c r="R2402" s="2" t="s">
        <v>1983</v>
      </c>
      <c r="S2402" s="2" t="s">
        <v>1984</v>
      </c>
    </row>
    <row r="2403" spans="1:19" x14ac:dyDescent="0.2">
      <c r="A2403" s="2">
        <v>23.926600000000001</v>
      </c>
      <c r="B2403" s="2">
        <v>23.1433</v>
      </c>
      <c r="C2403" s="2">
        <v>21.431799999999999</v>
      </c>
      <c r="D2403" s="2">
        <v>22.287400000000002</v>
      </c>
      <c r="E2403" s="2">
        <v>23.290800000000001</v>
      </c>
      <c r="F2403" s="2">
        <v>23.59</v>
      </c>
      <c r="G2403" s="2">
        <v>22.206900000000001</v>
      </c>
      <c r="H2403" s="2">
        <v>27.045999999999999</v>
      </c>
      <c r="K2403" s="2">
        <v>45.32</v>
      </c>
      <c r="L2403" s="2">
        <v>32014</v>
      </c>
      <c r="M2403" s="2">
        <v>0.50376299999999996</v>
      </c>
      <c r="N2403" s="2">
        <v>1.3361700000000001</v>
      </c>
      <c r="O2403" s="2">
        <v>1.1347100000000001</v>
      </c>
      <c r="P2403" s="2">
        <v>432</v>
      </c>
      <c r="Q2403" s="2" t="s">
        <v>7307</v>
      </c>
      <c r="R2403" s="2" t="s">
        <v>7308</v>
      </c>
      <c r="S2403" s="2" t="s">
        <v>7309</v>
      </c>
    </row>
    <row r="2404" spans="1:19" x14ac:dyDescent="0.2">
      <c r="A2404" s="2">
        <v>18.683199999999999</v>
      </c>
      <c r="B2404" s="2">
        <v>19.644100000000002</v>
      </c>
      <c r="C2404" s="2">
        <v>19.843499999999999</v>
      </c>
      <c r="D2404" s="2">
        <v>19.242799999999999</v>
      </c>
      <c r="E2404" s="2">
        <v>20.4175</v>
      </c>
      <c r="F2404" s="2">
        <v>21.790900000000001</v>
      </c>
      <c r="G2404" s="2">
        <v>19.819800000000001</v>
      </c>
      <c r="H2404" s="2">
        <v>20.8599</v>
      </c>
      <c r="I2404" s="2" t="s">
        <v>18</v>
      </c>
      <c r="J2404" s="2" t="s">
        <v>19</v>
      </c>
      <c r="K2404" s="2">
        <v>5.0999999999999996</v>
      </c>
      <c r="L2404" s="2">
        <v>55716</v>
      </c>
      <c r="M2404" s="2">
        <v>1.4227799999999999</v>
      </c>
      <c r="N2404" s="2">
        <v>1.3686400000000001</v>
      </c>
      <c r="O2404" s="2">
        <v>2.8062399999999998</v>
      </c>
      <c r="P2404" s="2">
        <v>938</v>
      </c>
      <c r="Q2404" s="2" t="s">
        <v>1985</v>
      </c>
      <c r="R2404" s="2" t="s">
        <v>1986</v>
      </c>
      <c r="S2404" s="2" t="s">
        <v>1987</v>
      </c>
    </row>
    <row r="2405" spans="1:19" x14ac:dyDescent="0.2">
      <c r="A2405" s="2">
        <v>21.879000000000001</v>
      </c>
      <c r="B2405" s="2">
        <v>20.359500000000001</v>
      </c>
      <c r="C2405" s="2">
        <v>21.092700000000001</v>
      </c>
      <c r="D2405" s="2">
        <v>19.908200000000001</v>
      </c>
      <c r="E2405" s="2">
        <v>21.862400000000001</v>
      </c>
      <c r="F2405" s="2">
        <v>21.926500000000001</v>
      </c>
      <c r="G2405" s="2">
        <v>22.1144</v>
      </c>
      <c r="H2405" s="2">
        <v>22.837700000000002</v>
      </c>
      <c r="I2405" s="2" t="s">
        <v>18</v>
      </c>
      <c r="J2405" s="2" t="s">
        <v>19</v>
      </c>
      <c r="K2405" s="2">
        <v>21.59</v>
      </c>
      <c r="L2405" s="2">
        <v>24634</v>
      </c>
      <c r="M2405" s="2">
        <v>1.3826099999999999</v>
      </c>
      <c r="N2405" s="2">
        <v>1.3754299999999999</v>
      </c>
      <c r="O2405" s="2">
        <v>2.8268599999999999</v>
      </c>
      <c r="P2405" s="2">
        <v>885</v>
      </c>
      <c r="Q2405" s="2" t="s">
        <v>1988</v>
      </c>
      <c r="R2405" s="2" t="s">
        <v>1989</v>
      </c>
      <c r="S2405" s="2" t="s">
        <v>1990</v>
      </c>
    </row>
    <row r="2406" spans="1:19" x14ac:dyDescent="0.2">
      <c r="A2406" s="2">
        <v>16.452999999999999</v>
      </c>
      <c r="B2406" s="2">
        <v>16.778099999999998</v>
      </c>
      <c r="C2406" s="2">
        <v>17.1142</v>
      </c>
      <c r="D2406" s="2">
        <v>17.3109</v>
      </c>
      <c r="E2406" s="2">
        <v>18.218900000000001</v>
      </c>
      <c r="F2406" s="2">
        <v>19.043399999999998</v>
      </c>
      <c r="G2406" s="2">
        <v>17.726199999999999</v>
      </c>
      <c r="H2406" s="2">
        <v>18.1997</v>
      </c>
      <c r="I2406" s="2" t="s">
        <v>18</v>
      </c>
      <c r="J2406" s="2" t="s">
        <v>19</v>
      </c>
      <c r="K2406" s="2">
        <v>6.34</v>
      </c>
      <c r="L2406" s="2">
        <v>35217</v>
      </c>
      <c r="M2406" s="2">
        <v>2.1138699999999999</v>
      </c>
      <c r="N2406" s="2">
        <v>1.383</v>
      </c>
      <c r="O2406" s="2">
        <v>4.1587699999999996</v>
      </c>
      <c r="P2406" s="2">
        <v>2551</v>
      </c>
      <c r="Q2406" s="2" t="s">
        <v>1991</v>
      </c>
      <c r="R2406" s="2" t="s">
        <v>1992</v>
      </c>
      <c r="S2406" s="2" t="s">
        <v>1993</v>
      </c>
    </row>
    <row r="2407" spans="1:19" x14ac:dyDescent="0.2">
      <c r="A2407" s="2">
        <v>21.193899999999999</v>
      </c>
      <c r="B2407" s="2">
        <v>20.9907</v>
      </c>
      <c r="C2407" s="2">
        <v>18.317399999999999</v>
      </c>
      <c r="D2407" s="2">
        <v>19.099299999999999</v>
      </c>
      <c r="E2407" s="2">
        <v>20.186800000000002</v>
      </c>
      <c r="F2407" s="2">
        <v>20.907399999999999</v>
      </c>
      <c r="G2407" s="2">
        <v>18.635000000000002</v>
      </c>
      <c r="H2407" s="2">
        <v>25.4223</v>
      </c>
      <c r="K2407" s="2">
        <v>4.07</v>
      </c>
      <c r="L2407" s="2">
        <v>76700</v>
      </c>
      <c r="M2407" s="2">
        <v>0.360041</v>
      </c>
      <c r="N2407" s="2">
        <v>1.3875500000000001</v>
      </c>
      <c r="O2407" s="2">
        <v>0.856437</v>
      </c>
      <c r="P2407" s="2">
        <v>1968</v>
      </c>
      <c r="Q2407" s="2" t="s">
        <v>7310</v>
      </c>
      <c r="R2407" s="2" t="s">
        <v>7311</v>
      </c>
      <c r="S2407" s="2" t="s">
        <v>7312</v>
      </c>
    </row>
    <row r="2408" spans="1:19" x14ac:dyDescent="0.2">
      <c r="A2408" s="2">
        <v>21.193899999999999</v>
      </c>
      <c r="B2408" s="2">
        <v>20.9907</v>
      </c>
      <c r="C2408" s="2">
        <v>18.317399999999999</v>
      </c>
      <c r="D2408" s="2">
        <v>19.099299999999999</v>
      </c>
      <c r="E2408" s="2">
        <v>20.186800000000002</v>
      </c>
      <c r="F2408" s="2">
        <v>20.907399999999999</v>
      </c>
      <c r="G2408" s="2">
        <v>18.635000000000002</v>
      </c>
      <c r="H2408" s="2">
        <v>25.4223</v>
      </c>
      <c r="K2408" s="2">
        <v>4.07</v>
      </c>
      <c r="L2408" s="2">
        <v>76858</v>
      </c>
      <c r="M2408" s="2">
        <v>0.360041</v>
      </c>
      <c r="N2408" s="2">
        <v>1.3875500000000001</v>
      </c>
      <c r="O2408" s="2">
        <v>0.856437</v>
      </c>
      <c r="P2408" s="2">
        <v>1968</v>
      </c>
      <c r="Q2408" s="2" t="s">
        <v>7313</v>
      </c>
      <c r="R2408" s="2" t="s">
        <v>7314</v>
      </c>
      <c r="S2408" s="2" t="s">
        <v>7315</v>
      </c>
    </row>
    <row r="2409" spans="1:19" x14ac:dyDescent="0.2">
      <c r="A2409" s="2">
        <v>17.981100000000001</v>
      </c>
      <c r="B2409" s="2">
        <v>17.103100000000001</v>
      </c>
      <c r="C2409" s="2">
        <v>18.5745</v>
      </c>
      <c r="D2409" s="2">
        <v>17.861999999999998</v>
      </c>
      <c r="E2409" s="2">
        <v>18.904800000000002</v>
      </c>
      <c r="F2409" s="2">
        <v>20.407900000000001</v>
      </c>
      <c r="G2409" s="2">
        <v>18.317499999999999</v>
      </c>
      <c r="H2409" s="2">
        <v>19.4651</v>
      </c>
      <c r="I2409" s="2" t="s">
        <v>18</v>
      </c>
      <c r="J2409" s="2" t="s">
        <v>19</v>
      </c>
      <c r="K2409" s="2">
        <v>7.53</v>
      </c>
      <c r="L2409" s="2">
        <v>21539</v>
      </c>
      <c r="M2409" s="2">
        <v>1.3349200000000001</v>
      </c>
      <c r="N2409" s="2">
        <v>1.39364</v>
      </c>
      <c r="O2409" s="2">
        <v>2.5917300000000001</v>
      </c>
      <c r="P2409" s="2">
        <v>2251</v>
      </c>
      <c r="Q2409" s="2" t="s">
        <v>1994</v>
      </c>
      <c r="R2409" s="2" t="s">
        <v>1995</v>
      </c>
      <c r="S2409" s="2" t="s">
        <v>1996</v>
      </c>
    </row>
    <row r="2410" spans="1:19" x14ac:dyDescent="0.2">
      <c r="A2410" s="2">
        <v>18.769500000000001</v>
      </c>
      <c r="B2410" s="2">
        <v>16.036799999999999</v>
      </c>
      <c r="C2410" s="2">
        <v>17.5395</v>
      </c>
      <c r="D2410" s="2">
        <v>18.9589</v>
      </c>
      <c r="E2410" s="2">
        <v>19.6599</v>
      </c>
      <c r="F2410" s="2">
        <v>18.735399999999998</v>
      </c>
      <c r="G2410" s="2">
        <v>19.916499999999999</v>
      </c>
      <c r="H2410" s="2">
        <v>18.581499999999998</v>
      </c>
      <c r="K2410" s="2">
        <v>5.37</v>
      </c>
      <c r="L2410" s="2">
        <v>47016</v>
      </c>
      <c r="M2410" s="2">
        <v>0.88453400000000004</v>
      </c>
      <c r="N2410" s="2">
        <v>1.39713</v>
      </c>
      <c r="O2410" s="2">
        <v>1.8589500000000001</v>
      </c>
      <c r="P2410" s="2">
        <v>2356</v>
      </c>
      <c r="Q2410" s="2" t="s">
        <v>7316</v>
      </c>
      <c r="R2410" s="2" t="s">
        <v>7317</v>
      </c>
      <c r="S2410" s="2" t="s">
        <v>7318</v>
      </c>
    </row>
    <row r="2411" spans="1:19" x14ac:dyDescent="0.2">
      <c r="A2411" s="2">
        <v>17.703800000000001</v>
      </c>
      <c r="B2411" s="2">
        <v>16.684000000000001</v>
      </c>
      <c r="C2411" s="2">
        <v>18.038799999999998</v>
      </c>
      <c r="D2411" s="2">
        <v>16.295400000000001</v>
      </c>
      <c r="E2411" s="2" t="s">
        <v>85</v>
      </c>
      <c r="F2411" s="2">
        <v>18.672899999999998</v>
      </c>
      <c r="G2411" s="2">
        <v>18.839500000000001</v>
      </c>
      <c r="H2411" s="2">
        <v>18.247</v>
      </c>
      <c r="I2411" s="2" t="s">
        <v>18</v>
      </c>
      <c r="J2411" s="2" t="s">
        <v>19</v>
      </c>
      <c r="K2411" s="2">
        <v>6.57</v>
      </c>
      <c r="L2411" s="2">
        <v>58007</v>
      </c>
      <c r="M2411" s="2">
        <v>1.4553199999999999</v>
      </c>
      <c r="N2411" s="2">
        <v>1.4059699999999999</v>
      </c>
      <c r="O2411" s="2">
        <v>3.1347399999999999</v>
      </c>
      <c r="P2411" s="2">
        <v>2315</v>
      </c>
      <c r="Q2411" s="2" t="s">
        <v>1997</v>
      </c>
      <c r="R2411" s="2" t="s">
        <v>1998</v>
      </c>
      <c r="S2411" s="2" t="s">
        <v>1999</v>
      </c>
    </row>
    <row r="2412" spans="1:19" x14ac:dyDescent="0.2">
      <c r="A2412" s="2">
        <v>17.4755</v>
      </c>
      <c r="B2412" s="2">
        <v>16.881399999999999</v>
      </c>
      <c r="C2412" s="2">
        <v>17.549700000000001</v>
      </c>
      <c r="D2412" s="2">
        <v>16.255400000000002</v>
      </c>
      <c r="E2412" s="2">
        <v>18.164899999999999</v>
      </c>
      <c r="F2412" s="2">
        <v>18.626899999999999</v>
      </c>
      <c r="G2412" s="2">
        <v>18.2957</v>
      </c>
      <c r="H2412" s="2">
        <v>18.731200000000001</v>
      </c>
      <c r="I2412" s="2" t="s">
        <v>18</v>
      </c>
      <c r="J2412" s="2" t="s">
        <v>19</v>
      </c>
      <c r="K2412" s="2">
        <v>3.58</v>
      </c>
      <c r="L2412" s="2">
        <v>35332</v>
      </c>
      <c r="M2412" s="2">
        <v>1.9262999999999999</v>
      </c>
      <c r="N2412" s="2">
        <v>1.4141699999999999</v>
      </c>
      <c r="O2412" s="2">
        <v>4.2873400000000004</v>
      </c>
      <c r="P2412" s="2">
        <v>2232</v>
      </c>
      <c r="Q2412" s="2" t="s">
        <v>2000</v>
      </c>
      <c r="R2412" s="2" t="s">
        <v>2001</v>
      </c>
      <c r="S2412" s="2" t="s">
        <v>2002</v>
      </c>
    </row>
    <row r="2413" spans="1:19" x14ac:dyDescent="0.2">
      <c r="A2413" s="2">
        <v>21.0733</v>
      </c>
      <c r="B2413" s="2">
        <v>18.856999999999999</v>
      </c>
      <c r="C2413" s="2">
        <v>18.995699999999999</v>
      </c>
      <c r="D2413" s="2">
        <v>20.218399999999999</v>
      </c>
      <c r="E2413" s="2">
        <v>21.516200000000001</v>
      </c>
      <c r="F2413" s="2">
        <v>19.899100000000001</v>
      </c>
      <c r="G2413" s="2">
        <v>22.0075</v>
      </c>
      <c r="H2413" s="2">
        <v>21.3888</v>
      </c>
      <c r="K2413" s="2">
        <v>10.48</v>
      </c>
      <c r="L2413" s="2">
        <v>11605</v>
      </c>
      <c r="M2413" s="2">
        <v>1.0508</v>
      </c>
      <c r="N2413" s="2">
        <v>1.41682</v>
      </c>
      <c r="O2413" s="2">
        <v>2.03586</v>
      </c>
      <c r="P2413" s="2">
        <v>1919</v>
      </c>
      <c r="Q2413" s="2" t="s">
        <v>7319</v>
      </c>
      <c r="R2413" s="2" t="s">
        <v>7320</v>
      </c>
      <c r="S2413" s="2" t="s">
        <v>7321</v>
      </c>
    </row>
    <row r="2414" spans="1:19" x14ac:dyDescent="0.2">
      <c r="A2414" s="2">
        <v>24.668399999999998</v>
      </c>
      <c r="B2414" s="2">
        <v>25.483699999999999</v>
      </c>
      <c r="C2414" s="2">
        <v>25.305800000000001</v>
      </c>
      <c r="D2414" s="2">
        <v>24.776199999999999</v>
      </c>
      <c r="E2414" s="2">
        <v>26.246400000000001</v>
      </c>
      <c r="F2414" s="2">
        <v>27.0154</v>
      </c>
      <c r="G2414" s="2">
        <v>25.926300000000001</v>
      </c>
      <c r="H2414" s="2">
        <v>26.738800000000001</v>
      </c>
      <c r="I2414" s="2" t="s">
        <v>18</v>
      </c>
      <c r="J2414" s="2" t="s">
        <v>19</v>
      </c>
      <c r="K2414" s="2">
        <v>20.64</v>
      </c>
      <c r="L2414" s="2">
        <v>49391</v>
      </c>
      <c r="M2414" s="2">
        <v>2.3535599999999999</v>
      </c>
      <c r="N2414" s="2">
        <v>1.42319</v>
      </c>
      <c r="O2414" s="2">
        <v>4.5217999999999998</v>
      </c>
      <c r="P2414" s="2">
        <v>551</v>
      </c>
      <c r="Q2414" s="2" t="s">
        <v>2003</v>
      </c>
      <c r="R2414" s="2" t="s">
        <v>2004</v>
      </c>
      <c r="S2414" s="2" t="s">
        <v>2005</v>
      </c>
    </row>
    <row r="2415" spans="1:19" x14ac:dyDescent="0.2">
      <c r="A2415" s="2">
        <v>15.312900000000001</v>
      </c>
      <c r="B2415" s="2">
        <v>15.9307</v>
      </c>
      <c r="C2415" s="2">
        <v>15.5764</v>
      </c>
      <c r="D2415" s="2">
        <v>15.088200000000001</v>
      </c>
      <c r="E2415" s="2">
        <v>17.192</v>
      </c>
      <c r="F2415" s="2">
        <v>16.261700000000001</v>
      </c>
      <c r="G2415" s="2">
        <v>17.991099999999999</v>
      </c>
      <c r="H2415" s="2">
        <v>16.177600000000002</v>
      </c>
      <c r="I2415" s="2" t="s">
        <v>18</v>
      </c>
      <c r="J2415" s="2" t="s">
        <v>19</v>
      </c>
      <c r="K2415" s="2">
        <v>4.6399999999999997</v>
      </c>
      <c r="L2415" s="2">
        <v>42713</v>
      </c>
      <c r="M2415" s="2">
        <v>1.4338299999999999</v>
      </c>
      <c r="N2415" s="2">
        <v>1.4285399999999999</v>
      </c>
      <c r="O2415" s="2">
        <v>3.0698300000000001</v>
      </c>
      <c r="P2415" s="2">
        <v>2599</v>
      </c>
      <c r="Q2415" s="2" t="s">
        <v>2006</v>
      </c>
      <c r="R2415" s="2" t="s">
        <v>2007</v>
      </c>
      <c r="S2415" s="2" t="s">
        <v>2008</v>
      </c>
    </row>
    <row r="2416" spans="1:19" x14ac:dyDescent="0.2">
      <c r="A2416" s="2" t="s">
        <v>85</v>
      </c>
      <c r="B2416" s="2">
        <v>15.8216</v>
      </c>
      <c r="C2416" s="2">
        <v>14.726699999999999</v>
      </c>
      <c r="D2416" s="2">
        <v>16.014900000000001</v>
      </c>
      <c r="E2416" s="2" t="s">
        <v>85</v>
      </c>
      <c r="F2416" s="2">
        <v>16.9176</v>
      </c>
      <c r="G2416" s="2">
        <v>16.896899999999999</v>
      </c>
      <c r="H2416" s="2">
        <v>17.035299999999999</v>
      </c>
      <c r="K2416" s="2">
        <v>5.33</v>
      </c>
      <c r="L2416" s="2">
        <v>59485</v>
      </c>
      <c r="M2416" s="2">
        <v>1.16144</v>
      </c>
      <c r="N2416" s="2">
        <v>1.4288400000000001</v>
      </c>
      <c r="O2416" s="2">
        <v>3.5419499999999999</v>
      </c>
      <c r="P2416" s="2">
        <v>3312</v>
      </c>
      <c r="Q2416" s="2" t="s">
        <v>7322</v>
      </c>
      <c r="R2416" s="2" t="s">
        <v>7323</v>
      </c>
      <c r="S2416" s="2" t="s">
        <v>7324</v>
      </c>
    </row>
    <row r="2417" spans="1:19" x14ac:dyDescent="0.2">
      <c r="A2417" s="2">
        <v>18.459900000000001</v>
      </c>
      <c r="B2417" s="2">
        <v>18.033899999999999</v>
      </c>
      <c r="C2417" s="2">
        <v>18.874500000000001</v>
      </c>
      <c r="D2417" s="2">
        <v>18.206499999999998</v>
      </c>
      <c r="E2417" s="2" t="s">
        <v>85</v>
      </c>
      <c r="F2417" s="2">
        <v>20.0915</v>
      </c>
      <c r="G2417" s="2">
        <v>19.925000000000001</v>
      </c>
      <c r="H2417" s="2">
        <v>19.466000000000001</v>
      </c>
      <c r="I2417" s="2" t="s">
        <v>18</v>
      </c>
      <c r="J2417" s="2" t="s">
        <v>19</v>
      </c>
      <c r="K2417" s="2">
        <v>3.59</v>
      </c>
      <c r="L2417" s="2">
        <v>53109</v>
      </c>
      <c r="M2417" s="2">
        <v>2.4927999999999999</v>
      </c>
      <c r="N2417" s="2">
        <v>1.4337899999999999</v>
      </c>
      <c r="O2417" s="2">
        <v>5.48569</v>
      </c>
      <c r="P2417" s="2">
        <v>2062</v>
      </c>
      <c r="Q2417" s="2" t="s">
        <v>2009</v>
      </c>
      <c r="R2417" s="2" t="s">
        <v>2010</v>
      </c>
      <c r="S2417" s="2" t="s">
        <v>2011</v>
      </c>
    </row>
    <row r="2418" spans="1:19" x14ac:dyDescent="0.2">
      <c r="A2418" s="2">
        <v>20.926100000000002</v>
      </c>
      <c r="B2418" s="2">
        <v>21.686199999999999</v>
      </c>
      <c r="C2418" s="2">
        <v>22.934200000000001</v>
      </c>
      <c r="D2418" s="2">
        <v>22.622199999999999</v>
      </c>
      <c r="E2418" s="2">
        <v>23.2654</v>
      </c>
      <c r="F2418" s="2">
        <v>25.361000000000001</v>
      </c>
      <c r="G2418" s="2">
        <v>22.345199999999998</v>
      </c>
      <c r="H2418" s="2">
        <v>22.932400000000001</v>
      </c>
      <c r="K2418" s="2">
        <v>23.91</v>
      </c>
      <c r="L2418" s="2">
        <v>51318</v>
      </c>
      <c r="M2418" s="2">
        <v>0.88897999999999999</v>
      </c>
      <c r="N2418" s="2">
        <v>1.4338</v>
      </c>
      <c r="O2418" s="2">
        <v>1.7927</v>
      </c>
      <c r="P2418" s="2">
        <v>636</v>
      </c>
      <c r="Q2418" s="2" t="s">
        <v>7325</v>
      </c>
      <c r="R2418" s="2" t="s">
        <v>7326</v>
      </c>
      <c r="S2418" s="2" t="s">
        <v>7327</v>
      </c>
    </row>
    <row r="2419" spans="1:19" x14ac:dyDescent="0.2">
      <c r="A2419" s="2">
        <v>20.043700000000001</v>
      </c>
      <c r="B2419" s="2">
        <v>22.6554</v>
      </c>
      <c r="C2419" s="2">
        <v>19.523</v>
      </c>
      <c r="D2419" s="2">
        <v>23.623999999999999</v>
      </c>
      <c r="E2419" s="2">
        <v>23.857900000000001</v>
      </c>
      <c r="F2419" s="2">
        <v>21.824200000000001</v>
      </c>
      <c r="G2419" s="2">
        <v>23.6723</v>
      </c>
      <c r="H2419" s="2">
        <v>22.270600000000002</v>
      </c>
      <c r="K2419" s="2">
        <v>4.29</v>
      </c>
      <c r="L2419" s="2">
        <v>51638</v>
      </c>
      <c r="M2419" s="2">
        <v>0.58770100000000003</v>
      </c>
      <c r="N2419" s="2">
        <v>1.4447399999999999</v>
      </c>
      <c r="O2419" s="2">
        <v>1.2949299999999999</v>
      </c>
      <c r="P2419" s="2">
        <v>3199</v>
      </c>
      <c r="Q2419" s="2" t="s">
        <v>7328</v>
      </c>
      <c r="R2419" s="2" t="s">
        <v>7329</v>
      </c>
      <c r="S2419" s="2" t="s">
        <v>7330</v>
      </c>
    </row>
    <row r="2420" spans="1:19" x14ac:dyDescent="0.2">
      <c r="A2420" s="2">
        <v>20.3263</v>
      </c>
      <c r="B2420" s="2">
        <v>17.886199999999999</v>
      </c>
      <c r="C2420" s="2">
        <v>19.328800000000001</v>
      </c>
      <c r="D2420" s="2">
        <v>19.517900000000001</v>
      </c>
      <c r="E2420" s="2">
        <v>21.224900000000002</v>
      </c>
      <c r="F2420" s="2">
        <v>19.682200000000002</v>
      </c>
      <c r="G2420" s="2">
        <v>22.298400000000001</v>
      </c>
      <c r="H2420" s="2">
        <v>19.6432</v>
      </c>
      <c r="K2420" s="2">
        <v>5.72</v>
      </c>
      <c r="L2420" s="2">
        <v>34935</v>
      </c>
      <c r="M2420" s="2">
        <v>0.88317800000000002</v>
      </c>
      <c r="N2420" s="2">
        <v>1.4473800000000001</v>
      </c>
      <c r="O2420" s="2">
        <v>1.76407</v>
      </c>
      <c r="P2420" s="2">
        <v>2294</v>
      </c>
      <c r="Q2420" s="2" t="s">
        <v>7331</v>
      </c>
      <c r="R2420" s="2" t="s">
        <v>7332</v>
      </c>
      <c r="S2420" s="2" t="s">
        <v>7333</v>
      </c>
    </row>
    <row r="2421" spans="1:19" x14ac:dyDescent="0.2">
      <c r="A2421" s="2">
        <v>19.921299999999999</v>
      </c>
      <c r="B2421" s="2">
        <v>20.256799999999998</v>
      </c>
      <c r="C2421" s="2">
        <v>21.943300000000001</v>
      </c>
      <c r="D2421" s="2">
        <v>21.5807</v>
      </c>
      <c r="E2421" s="2">
        <v>22.1083</v>
      </c>
      <c r="F2421" s="2">
        <v>24.475100000000001</v>
      </c>
      <c r="G2421" s="2">
        <v>21.067399999999999</v>
      </c>
      <c r="H2421" s="2">
        <v>21.8553</v>
      </c>
      <c r="K2421" s="2">
        <v>5.56</v>
      </c>
      <c r="L2421" s="2">
        <v>70484</v>
      </c>
      <c r="M2421" s="2">
        <v>0.79882500000000001</v>
      </c>
      <c r="N2421" s="2">
        <v>1.4509799999999999</v>
      </c>
      <c r="O2421" s="2">
        <v>1.64096</v>
      </c>
      <c r="P2421" s="2">
        <v>1378</v>
      </c>
      <c r="Q2421" s="2" t="s">
        <v>7334</v>
      </c>
      <c r="R2421" s="2" t="s">
        <v>7335</v>
      </c>
      <c r="S2421" s="2" t="s">
        <v>7336</v>
      </c>
    </row>
    <row r="2422" spans="1:19" x14ac:dyDescent="0.2">
      <c r="A2422" s="2">
        <v>18.095700000000001</v>
      </c>
      <c r="B2422" s="2">
        <v>17.930199999999999</v>
      </c>
      <c r="C2422" s="2">
        <v>16.574200000000001</v>
      </c>
      <c r="D2422" s="2">
        <v>17.5243</v>
      </c>
      <c r="E2422" s="2" t="s">
        <v>85</v>
      </c>
      <c r="F2422" s="2">
        <v>17.874099999999999</v>
      </c>
      <c r="G2422" s="2">
        <v>19.3475</v>
      </c>
      <c r="H2422" s="2">
        <v>19.738600000000002</v>
      </c>
      <c r="K2422" s="2">
        <v>8.09</v>
      </c>
      <c r="L2422" s="2">
        <v>29004</v>
      </c>
      <c r="M2422" s="2">
        <v>0.98044100000000001</v>
      </c>
      <c r="N2422" s="2">
        <v>1.45563</v>
      </c>
      <c r="O2422" s="2">
        <v>2.1985600000000001</v>
      </c>
      <c r="P2422" s="2">
        <v>2290</v>
      </c>
      <c r="Q2422" s="2" t="s">
        <v>7337</v>
      </c>
      <c r="R2422" s="2" t="s">
        <v>7338</v>
      </c>
      <c r="S2422" s="2" t="s">
        <v>7339</v>
      </c>
    </row>
    <row r="2423" spans="1:19" x14ac:dyDescent="0.2">
      <c r="A2423" s="2">
        <v>17.9983</v>
      </c>
      <c r="B2423" s="2">
        <v>17.675699999999999</v>
      </c>
      <c r="C2423" s="2">
        <v>18.6541</v>
      </c>
      <c r="D2423" s="2">
        <v>17.284800000000001</v>
      </c>
      <c r="E2423" s="2">
        <v>19.2331</v>
      </c>
      <c r="F2423" s="2">
        <v>19.721399999999999</v>
      </c>
      <c r="G2423" s="2">
        <v>19.5016</v>
      </c>
      <c r="H2423" s="2">
        <v>19.041</v>
      </c>
      <c r="I2423" s="2" t="s">
        <v>18</v>
      </c>
      <c r="J2423" s="2" t="s">
        <v>19</v>
      </c>
      <c r="K2423" s="2">
        <v>14.74</v>
      </c>
      <c r="L2423" s="2">
        <v>10458</v>
      </c>
      <c r="M2423" s="2">
        <v>2.0874600000000001</v>
      </c>
      <c r="N2423" s="2">
        <v>1.47109</v>
      </c>
      <c r="O2423" s="2">
        <v>4.51349</v>
      </c>
      <c r="P2423" s="2">
        <v>3012</v>
      </c>
      <c r="Q2423" s="2" t="s">
        <v>2012</v>
      </c>
      <c r="R2423" s="2" t="s">
        <v>2013</v>
      </c>
      <c r="S2423" s="2" t="s">
        <v>2014</v>
      </c>
    </row>
    <row r="2424" spans="1:19" x14ac:dyDescent="0.2">
      <c r="A2424" s="2">
        <v>17.190999999999999</v>
      </c>
      <c r="B2424" s="2">
        <v>17.690999999999999</v>
      </c>
      <c r="C2424" s="2">
        <v>17.3232</v>
      </c>
      <c r="D2424" s="2">
        <v>18.087900000000001</v>
      </c>
      <c r="E2424" s="2" t="s">
        <v>85</v>
      </c>
      <c r="F2424" s="2">
        <v>18.996200000000002</v>
      </c>
      <c r="G2424" s="2">
        <v>19.492100000000001</v>
      </c>
      <c r="H2424" s="2">
        <v>18.696300000000001</v>
      </c>
      <c r="I2424" s="2" t="s">
        <v>18</v>
      </c>
      <c r="J2424" s="2" t="s">
        <v>19</v>
      </c>
      <c r="K2424" s="2">
        <v>6.02</v>
      </c>
      <c r="L2424" s="2">
        <v>29415</v>
      </c>
      <c r="M2424" s="2">
        <v>2.1978800000000001</v>
      </c>
      <c r="N2424" s="2">
        <v>1.4882200000000001</v>
      </c>
      <c r="O2424" s="2">
        <v>4.8423600000000002</v>
      </c>
      <c r="P2424" s="2">
        <v>2983</v>
      </c>
      <c r="Q2424" s="2" t="s">
        <v>2015</v>
      </c>
      <c r="R2424" s="2" t="s">
        <v>2016</v>
      </c>
      <c r="S2424" s="2" t="s">
        <v>2017</v>
      </c>
    </row>
    <row r="2425" spans="1:19" x14ac:dyDescent="0.2">
      <c r="A2425" s="2">
        <v>20.963799999999999</v>
      </c>
      <c r="B2425" s="2">
        <v>21.032800000000002</v>
      </c>
      <c r="C2425" s="2">
        <v>20.2621</v>
      </c>
      <c r="D2425" s="2">
        <v>20.829699999999999</v>
      </c>
      <c r="E2425" s="2">
        <v>22.3703</v>
      </c>
      <c r="F2425" s="2">
        <v>21.668900000000001</v>
      </c>
      <c r="G2425" s="2">
        <v>22.498000000000001</v>
      </c>
      <c r="H2425" s="2">
        <v>22.540500000000002</v>
      </c>
      <c r="I2425" s="2" t="s">
        <v>18</v>
      </c>
      <c r="J2425" s="2" t="s">
        <v>19</v>
      </c>
      <c r="K2425" s="2">
        <v>9.82</v>
      </c>
      <c r="L2425" s="2">
        <v>58330</v>
      </c>
      <c r="M2425" s="2">
        <v>2.8195700000000001</v>
      </c>
      <c r="N2425" s="2">
        <v>1.4973099999999999</v>
      </c>
      <c r="O2425" s="2">
        <v>5.5780599999999998</v>
      </c>
      <c r="P2425" s="2">
        <v>681</v>
      </c>
      <c r="Q2425" s="2" t="s">
        <v>2018</v>
      </c>
      <c r="R2425" s="2" t="s">
        <v>2019</v>
      </c>
      <c r="S2425" s="2" t="s">
        <v>2020</v>
      </c>
    </row>
    <row r="2426" spans="1:19" x14ac:dyDescent="0.2">
      <c r="A2426" s="2">
        <v>21.762</v>
      </c>
      <c r="B2426" s="2">
        <v>22.554500000000001</v>
      </c>
      <c r="C2426" s="2">
        <v>23.084599999999998</v>
      </c>
      <c r="D2426" s="2">
        <v>22.993099999999998</v>
      </c>
      <c r="E2426" s="2">
        <v>23.9177</v>
      </c>
      <c r="F2426" s="2">
        <v>25.401700000000002</v>
      </c>
      <c r="G2426" s="2">
        <v>23.1676</v>
      </c>
      <c r="H2426" s="2">
        <v>23.9407</v>
      </c>
      <c r="I2426" s="2" t="s">
        <v>18</v>
      </c>
      <c r="J2426" s="2" t="s">
        <v>19</v>
      </c>
      <c r="K2426" s="2">
        <v>13.26</v>
      </c>
      <c r="L2426" s="2">
        <v>38752</v>
      </c>
      <c r="M2426" s="2">
        <v>1.38592</v>
      </c>
      <c r="N2426" s="2">
        <v>1.50834</v>
      </c>
      <c r="O2426" s="2">
        <v>2.7105700000000001</v>
      </c>
      <c r="P2426" s="2">
        <v>1058</v>
      </c>
      <c r="Q2426" s="2" t="s">
        <v>2021</v>
      </c>
      <c r="R2426" s="2" t="s">
        <v>2022</v>
      </c>
      <c r="S2426" s="2" t="s">
        <v>2023</v>
      </c>
    </row>
    <row r="2427" spans="1:19" x14ac:dyDescent="0.2">
      <c r="A2427" s="2">
        <v>16.150400000000001</v>
      </c>
      <c r="B2427" s="2">
        <v>16.102900000000002</v>
      </c>
      <c r="C2427" s="2" t="s">
        <v>85</v>
      </c>
      <c r="D2427" s="2">
        <v>17.8032</v>
      </c>
      <c r="E2427" s="2" t="s">
        <v>85</v>
      </c>
      <c r="F2427" s="2">
        <v>18.849799999999998</v>
      </c>
      <c r="G2427" s="2">
        <v>19.200900000000001</v>
      </c>
      <c r="H2427" s="2">
        <v>16.5565</v>
      </c>
      <c r="K2427" s="2">
        <v>2.65</v>
      </c>
      <c r="L2427" s="2">
        <v>47235</v>
      </c>
      <c r="M2427" s="2">
        <v>0.67040599999999995</v>
      </c>
      <c r="N2427" s="2">
        <v>1.5168900000000001</v>
      </c>
      <c r="O2427" s="2">
        <v>1.5168900000000001</v>
      </c>
      <c r="P2427" s="2">
        <v>1521</v>
      </c>
      <c r="Q2427" s="2" t="s">
        <v>7340</v>
      </c>
      <c r="R2427" s="2" t="s">
        <v>7341</v>
      </c>
      <c r="S2427" s="2" t="s">
        <v>7342</v>
      </c>
    </row>
    <row r="2428" spans="1:19" x14ac:dyDescent="0.2">
      <c r="A2428" s="2">
        <v>25.1432</v>
      </c>
      <c r="B2428" s="2">
        <v>25.268899999999999</v>
      </c>
      <c r="C2428" s="2">
        <v>24.741299999999999</v>
      </c>
      <c r="D2428" s="2">
        <v>24.832699999999999</v>
      </c>
      <c r="E2428" s="2">
        <v>26.5976</v>
      </c>
      <c r="F2428" s="2">
        <v>26.0473</v>
      </c>
      <c r="G2428" s="2">
        <v>26.831199999999999</v>
      </c>
      <c r="H2428" s="2">
        <v>26.653400000000001</v>
      </c>
      <c r="I2428" s="2" t="s">
        <v>18</v>
      </c>
      <c r="J2428" s="2" t="s">
        <v>19</v>
      </c>
      <c r="K2428" s="2">
        <v>42.96</v>
      </c>
      <c r="L2428" s="2">
        <v>30641</v>
      </c>
      <c r="M2428" s="2">
        <v>3.3108399999999998</v>
      </c>
      <c r="N2428" s="2">
        <v>1.5358499999999999</v>
      </c>
      <c r="O2428" s="2">
        <v>7.3001899999999997</v>
      </c>
      <c r="P2428" s="2">
        <v>312</v>
      </c>
      <c r="Q2428" s="2" t="s">
        <v>2024</v>
      </c>
      <c r="R2428" s="2" t="s">
        <v>2025</v>
      </c>
      <c r="S2428" s="2" t="s">
        <v>2026</v>
      </c>
    </row>
    <row r="2429" spans="1:19" x14ac:dyDescent="0.2">
      <c r="A2429" s="2">
        <v>22.360199999999999</v>
      </c>
      <c r="B2429" s="2">
        <v>20.593299999999999</v>
      </c>
      <c r="C2429" s="2">
        <v>20.8658</v>
      </c>
      <c r="D2429" s="2">
        <v>20.814800000000002</v>
      </c>
      <c r="E2429" s="2">
        <v>22.651900000000001</v>
      </c>
      <c r="F2429" s="2">
        <v>21.879100000000001</v>
      </c>
      <c r="G2429" s="2">
        <v>23.0092</v>
      </c>
      <c r="H2429" s="2">
        <v>23.265799999999999</v>
      </c>
      <c r="I2429" s="2" t="s">
        <v>18</v>
      </c>
      <c r="J2429" s="2" t="s">
        <v>19</v>
      </c>
      <c r="K2429" s="2">
        <v>20.57</v>
      </c>
      <c r="L2429" s="2">
        <v>40079</v>
      </c>
      <c r="M2429" s="2">
        <v>1.6073200000000001</v>
      </c>
      <c r="N2429" s="2">
        <v>1.5429999999999999</v>
      </c>
      <c r="O2429" s="2">
        <v>3.0559599999999998</v>
      </c>
      <c r="P2429" s="2">
        <v>944</v>
      </c>
      <c r="Q2429" s="2" t="s">
        <v>2027</v>
      </c>
      <c r="R2429" s="2" t="s">
        <v>2028</v>
      </c>
      <c r="S2429" s="2" t="s">
        <v>2029</v>
      </c>
    </row>
    <row r="2430" spans="1:19" x14ac:dyDescent="0.2">
      <c r="A2430" s="2">
        <v>19.2896</v>
      </c>
      <c r="B2430" s="2">
        <v>16.635200000000001</v>
      </c>
      <c r="C2430" s="2">
        <v>20.526299999999999</v>
      </c>
      <c r="D2430" s="2">
        <v>20.822199999999999</v>
      </c>
      <c r="E2430" s="2">
        <v>20.493400000000001</v>
      </c>
      <c r="F2430" s="2">
        <v>22.413799999999998</v>
      </c>
      <c r="G2430" s="2">
        <v>19.7441</v>
      </c>
      <c r="H2430" s="2" t="s">
        <v>85</v>
      </c>
      <c r="K2430" s="2">
        <v>3.95</v>
      </c>
      <c r="L2430" s="2">
        <v>45304</v>
      </c>
      <c r="M2430" s="2">
        <v>0.57988399999999996</v>
      </c>
      <c r="N2430" s="2">
        <v>1.5654300000000001</v>
      </c>
      <c r="O2430" s="2">
        <v>1.26061</v>
      </c>
      <c r="P2430" s="2">
        <v>2465</v>
      </c>
      <c r="Q2430" s="2" t="s">
        <v>7343</v>
      </c>
      <c r="R2430" s="2" t="s">
        <v>7344</v>
      </c>
      <c r="S2430" s="2" t="s">
        <v>7345</v>
      </c>
    </row>
    <row r="2431" spans="1:19" x14ac:dyDescent="0.2">
      <c r="A2431" s="2">
        <v>20.222899999999999</v>
      </c>
      <c r="B2431" s="2">
        <v>14.152200000000001</v>
      </c>
      <c r="C2431" s="2">
        <v>17.877800000000001</v>
      </c>
      <c r="D2431" s="2">
        <v>19.0641</v>
      </c>
      <c r="E2431" s="2">
        <v>19.506399999999999</v>
      </c>
      <c r="F2431" s="2">
        <v>19.303999999999998</v>
      </c>
      <c r="G2431" s="2">
        <v>19.417100000000001</v>
      </c>
      <c r="H2431" s="2">
        <v>19.3703</v>
      </c>
      <c r="K2431" s="2">
        <v>3.28</v>
      </c>
      <c r="L2431" s="2">
        <v>62608</v>
      </c>
      <c r="M2431" s="2">
        <v>0.49679000000000001</v>
      </c>
      <c r="N2431" s="2">
        <v>1.5701799999999999</v>
      </c>
      <c r="O2431" s="2">
        <v>1.1926600000000001</v>
      </c>
      <c r="P2431" s="2">
        <v>2307</v>
      </c>
      <c r="Q2431" s="2" t="s">
        <v>7346</v>
      </c>
      <c r="R2431" s="2" t="s">
        <v>7347</v>
      </c>
      <c r="S2431" s="2" t="s">
        <v>7348</v>
      </c>
    </row>
    <row r="2432" spans="1:19" x14ac:dyDescent="0.2">
      <c r="A2432" s="2">
        <v>15.2821</v>
      </c>
      <c r="B2432" s="2" t="s">
        <v>85</v>
      </c>
      <c r="C2432" s="2">
        <v>16.3278</v>
      </c>
      <c r="D2432" s="2">
        <v>14.7247</v>
      </c>
      <c r="E2432" s="2" t="s">
        <v>85</v>
      </c>
      <c r="F2432" s="2">
        <v>17.144300000000001</v>
      </c>
      <c r="G2432" s="2">
        <v>17.5078</v>
      </c>
      <c r="H2432" s="2">
        <v>16.395600000000002</v>
      </c>
      <c r="K2432" s="2">
        <v>2.09</v>
      </c>
      <c r="L2432" s="2">
        <v>124130</v>
      </c>
      <c r="M2432" s="2">
        <v>1.2319599999999999</v>
      </c>
      <c r="N2432" s="2">
        <v>1.57101</v>
      </c>
      <c r="O2432" s="2">
        <v>2.74315</v>
      </c>
      <c r="P2432" s="2">
        <v>2583</v>
      </c>
      <c r="Q2432" s="2" t="s">
        <v>7349</v>
      </c>
      <c r="R2432" s="2" t="s">
        <v>7350</v>
      </c>
      <c r="S2432" s="2" t="s">
        <v>7351</v>
      </c>
    </row>
    <row r="2433" spans="1:19" x14ac:dyDescent="0.2">
      <c r="A2433" s="2">
        <v>17.883900000000001</v>
      </c>
      <c r="B2433" s="2">
        <v>18.723299999999998</v>
      </c>
      <c r="C2433" s="2">
        <v>16.9024</v>
      </c>
      <c r="D2433" s="2">
        <v>18.901299999999999</v>
      </c>
      <c r="E2433" s="2">
        <v>20.100899999999999</v>
      </c>
      <c r="F2433" s="2">
        <v>18.6737</v>
      </c>
      <c r="G2433" s="2">
        <v>20.164899999999999</v>
      </c>
      <c r="H2433" s="2">
        <v>19.783100000000001</v>
      </c>
      <c r="I2433" s="2" t="s">
        <v>18</v>
      </c>
      <c r="J2433" s="2" t="s">
        <v>19</v>
      </c>
      <c r="K2433" s="2">
        <v>5.7</v>
      </c>
      <c r="L2433" s="2">
        <v>27822</v>
      </c>
      <c r="M2433" s="2">
        <v>1.4460999999999999</v>
      </c>
      <c r="N2433" s="2">
        <v>1.5779000000000001</v>
      </c>
      <c r="O2433" s="2">
        <v>2.7512699999999999</v>
      </c>
      <c r="P2433" s="2">
        <v>2157</v>
      </c>
      <c r="Q2433" s="2" t="s">
        <v>2030</v>
      </c>
      <c r="R2433" s="2" t="s">
        <v>2031</v>
      </c>
      <c r="S2433" s="2" t="s">
        <v>2032</v>
      </c>
    </row>
    <row r="2434" spans="1:19" x14ac:dyDescent="0.2">
      <c r="A2434" s="2">
        <v>18.267600000000002</v>
      </c>
      <c r="B2434" s="2">
        <v>20.5015</v>
      </c>
      <c r="C2434" s="2">
        <v>20.8764</v>
      </c>
      <c r="D2434" s="2">
        <v>19.086300000000001</v>
      </c>
      <c r="E2434" s="2">
        <v>21.2624</v>
      </c>
      <c r="F2434" s="2">
        <v>22.3672</v>
      </c>
      <c r="G2434" s="2">
        <v>21.4499</v>
      </c>
      <c r="H2434" s="2">
        <v>20.119499999999999</v>
      </c>
      <c r="K2434" s="2">
        <v>7.71</v>
      </c>
      <c r="L2434" s="2">
        <v>50565</v>
      </c>
      <c r="M2434" s="2">
        <v>1.08531</v>
      </c>
      <c r="N2434" s="2">
        <v>1.6168100000000001</v>
      </c>
      <c r="O2434" s="2">
        <v>2.11537</v>
      </c>
      <c r="P2434" s="2">
        <v>1138</v>
      </c>
      <c r="Q2434" s="2" t="s">
        <v>7352</v>
      </c>
      <c r="R2434" s="2" t="s">
        <v>7353</v>
      </c>
      <c r="S2434" s="2" t="s">
        <v>7354</v>
      </c>
    </row>
    <row r="2435" spans="1:19" x14ac:dyDescent="0.2">
      <c r="A2435" s="2">
        <v>17.922799999999999</v>
      </c>
      <c r="B2435" s="2">
        <v>18.861699999999999</v>
      </c>
      <c r="C2435" s="2">
        <v>17.772600000000001</v>
      </c>
      <c r="D2435" s="2">
        <v>19.912800000000001</v>
      </c>
      <c r="E2435" s="2">
        <v>20.308399999999999</v>
      </c>
      <c r="F2435" s="2">
        <v>20.7075</v>
      </c>
      <c r="G2435" s="2">
        <v>19.257899999999999</v>
      </c>
      <c r="H2435" s="2">
        <v>20.765499999999999</v>
      </c>
      <c r="I2435" s="2" t="s">
        <v>18</v>
      </c>
      <c r="J2435" s="2" t="s">
        <v>19</v>
      </c>
      <c r="K2435" s="2">
        <v>7.25</v>
      </c>
      <c r="L2435" s="2">
        <v>23895</v>
      </c>
      <c r="M2435" s="2">
        <v>1.4098599999999999</v>
      </c>
      <c r="N2435" s="2">
        <v>1.6423700000000001</v>
      </c>
      <c r="O2435" s="2">
        <v>2.7134399999999999</v>
      </c>
      <c r="P2435" s="2">
        <v>2110</v>
      </c>
      <c r="Q2435" s="2" t="s">
        <v>2033</v>
      </c>
      <c r="R2435" s="2" t="s">
        <v>2034</v>
      </c>
      <c r="S2435" s="2" t="s">
        <v>2035</v>
      </c>
    </row>
    <row r="2436" spans="1:19" x14ac:dyDescent="0.2">
      <c r="A2436" s="2">
        <v>17.212199999999999</v>
      </c>
      <c r="B2436" s="2">
        <v>18.1662</v>
      </c>
      <c r="C2436" s="2">
        <v>17.509799999999998</v>
      </c>
      <c r="D2436" s="2">
        <v>16.817399999999999</v>
      </c>
      <c r="E2436" s="2" t="s">
        <v>85</v>
      </c>
      <c r="F2436" s="2">
        <v>18.808700000000002</v>
      </c>
      <c r="G2436" s="2">
        <v>19.4434</v>
      </c>
      <c r="H2436" s="2">
        <v>19.045999999999999</v>
      </c>
      <c r="I2436" s="2" t="s">
        <v>18</v>
      </c>
      <c r="J2436" s="2" t="s">
        <v>19</v>
      </c>
      <c r="K2436" s="2">
        <v>1.08</v>
      </c>
      <c r="L2436" s="2">
        <v>132388</v>
      </c>
      <c r="M2436" s="2">
        <v>2.3098700000000001</v>
      </c>
      <c r="N2436" s="2">
        <v>1.67296</v>
      </c>
      <c r="O2436" s="2">
        <v>4.9288100000000004</v>
      </c>
      <c r="P2436" s="2">
        <v>1242</v>
      </c>
      <c r="Q2436" s="2" t="s">
        <v>2036</v>
      </c>
      <c r="R2436" s="2" t="s">
        <v>2037</v>
      </c>
      <c r="S2436" s="2" t="s">
        <v>2038</v>
      </c>
    </row>
    <row r="2437" spans="1:19" x14ac:dyDescent="0.2">
      <c r="A2437" s="2">
        <v>18.0442</v>
      </c>
      <c r="B2437" s="2" t="s">
        <v>85</v>
      </c>
      <c r="C2437" s="2">
        <v>17.190000000000001</v>
      </c>
      <c r="D2437" s="2">
        <v>17.896000000000001</v>
      </c>
      <c r="E2437" s="2" t="s">
        <v>85</v>
      </c>
      <c r="F2437" s="2">
        <v>18.355799999999999</v>
      </c>
      <c r="G2437" s="2">
        <v>20.588999999999999</v>
      </c>
      <c r="H2437" s="2">
        <v>19.2136</v>
      </c>
      <c r="K2437" s="2">
        <v>1.67</v>
      </c>
      <c r="L2437" s="2">
        <v>81182</v>
      </c>
      <c r="M2437" s="2">
        <v>0.96386499999999997</v>
      </c>
      <c r="N2437" s="2">
        <v>1.6760600000000001</v>
      </c>
      <c r="O2437" s="2">
        <v>2.38828</v>
      </c>
      <c r="P2437" s="2">
        <v>1275</v>
      </c>
      <c r="Q2437" s="2" t="s">
        <v>7355</v>
      </c>
      <c r="R2437" s="2" t="s">
        <v>7356</v>
      </c>
      <c r="S2437" s="2" t="s">
        <v>7357</v>
      </c>
    </row>
    <row r="2438" spans="1:19" x14ac:dyDescent="0.2">
      <c r="A2438" s="2">
        <v>19.0943</v>
      </c>
      <c r="B2438" s="2">
        <v>18.311399999999999</v>
      </c>
      <c r="C2438" s="2">
        <v>17.763100000000001</v>
      </c>
      <c r="D2438" s="2">
        <v>18.991499999999998</v>
      </c>
      <c r="E2438" s="2">
        <v>19.921299999999999</v>
      </c>
      <c r="F2438" s="2">
        <v>20.2972</v>
      </c>
      <c r="G2438" s="2">
        <v>19.019500000000001</v>
      </c>
      <c r="H2438" s="2">
        <v>21.6951</v>
      </c>
      <c r="I2438" s="2" t="s">
        <v>18</v>
      </c>
      <c r="J2438" s="2" t="s">
        <v>19</v>
      </c>
      <c r="K2438" s="2">
        <v>7.76</v>
      </c>
      <c r="L2438" s="2">
        <v>24385</v>
      </c>
      <c r="M2438" s="2">
        <v>1.32013</v>
      </c>
      <c r="N2438" s="2">
        <v>1.6932</v>
      </c>
      <c r="O2438" s="2">
        <v>2.65557</v>
      </c>
      <c r="P2438" s="2">
        <v>2539</v>
      </c>
      <c r="Q2438" s="2" t="s">
        <v>2039</v>
      </c>
      <c r="R2438" s="2" t="s">
        <v>2040</v>
      </c>
      <c r="S2438" s="2" t="s">
        <v>2041</v>
      </c>
    </row>
    <row r="2439" spans="1:19" x14ac:dyDescent="0.2">
      <c r="A2439" s="2">
        <v>17.370200000000001</v>
      </c>
      <c r="B2439" s="2" t="s">
        <v>85</v>
      </c>
      <c r="C2439" s="2">
        <v>19.3687</v>
      </c>
      <c r="D2439" s="2">
        <v>18.319900000000001</v>
      </c>
      <c r="E2439" s="2">
        <v>20.0945</v>
      </c>
      <c r="F2439" s="2">
        <v>21.037199999999999</v>
      </c>
      <c r="G2439" s="2">
        <v>20.089500000000001</v>
      </c>
      <c r="H2439" s="2">
        <v>19.169</v>
      </c>
      <c r="K2439" s="2">
        <v>21.37</v>
      </c>
      <c r="L2439" s="2">
        <v>14544</v>
      </c>
      <c r="M2439" s="2">
        <v>1.1491199999999999</v>
      </c>
      <c r="N2439" s="2">
        <v>1.7445999999999999</v>
      </c>
      <c r="O2439" s="2">
        <v>2.5219</v>
      </c>
      <c r="P2439" s="2">
        <v>3255</v>
      </c>
      <c r="Q2439" s="2" t="s">
        <v>7358</v>
      </c>
      <c r="R2439" s="2" t="s">
        <v>7359</v>
      </c>
      <c r="S2439" s="2" t="s">
        <v>7360</v>
      </c>
    </row>
    <row r="2440" spans="1:19" x14ac:dyDescent="0.2">
      <c r="A2440" s="2">
        <v>20.8432</v>
      </c>
      <c r="B2440" s="2">
        <v>21.5397</v>
      </c>
      <c r="C2440" s="2">
        <v>21.891500000000001</v>
      </c>
      <c r="D2440" s="2">
        <v>20.994900000000001</v>
      </c>
      <c r="E2440" s="2">
        <v>22.945900000000002</v>
      </c>
      <c r="F2440" s="2">
        <v>23.687799999999999</v>
      </c>
      <c r="G2440" s="2">
        <v>22.883800000000001</v>
      </c>
      <c r="H2440" s="2">
        <v>22.791599999999999</v>
      </c>
      <c r="I2440" s="2" t="s">
        <v>18</v>
      </c>
      <c r="J2440" s="2" t="s">
        <v>19</v>
      </c>
      <c r="K2440" s="2">
        <v>6.45</v>
      </c>
      <c r="L2440" s="2">
        <v>134853</v>
      </c>
      <c r="M2440" s="2">
        <v>2.7928799999999998</v>
      </c>
      <c r="N2440" s="2">
        <v>1.75997</v>
      </c>
      <c r="O2440" s="2">
        <v>5.5268100000000002</v>
      </c>
      <c r="P2440" s="2">
        <v>332</v>
      </c>
      <c r="Q2440" s="2" t="s">
        <v>2042</v>
      </c>
      <c r="R2440" s="2" t="s">
        <v>2043</v>
      </c>
      <c r="S2440" s="2" t="s">
        <v>2044</v>
      </c>
    </row>
    <row r="2441" spans="1:19" x14ac:dyDescent="0.2">
      <c r="A2441" s="2">
        <v>21.3081</v>
      </c>
      <c r="B2441" s="2">
        <v>20.458500000000001</v>
      </c>
      <c r="C2441" s="2">
        <v>21.229299999999999</v>
      </c>
      <c r="D2441" s="2">
        <v>22.4908</v>
      </c>
      <c r="E2441" s="2">
        <v>23.375599999999999</v>
      </c>
      <c r="F2441" s="2">
        <v>23.6815</v>
      </c>
      <c r="G2441" s="2">
        <v>22.8904</v>
      </c>
      <c r="H2441" s="2">
        <v>22.934699999999999</v>
      </c>
      <c r="I2441" s="2" t="s">
        <v>18</v>
      </c>
      <c r="J2441" s="2" t="s">
        <v>19</v>
      </c>
      <c r="K2441" s="2">
        <v>10.77</v>
      </c>
      <c r="L2441" s="2">
        <v>46718</v>
      </c>
      <c r="M2441" s="2">
        <v>1.8349299999999999</v>
      </c>
      <c r="N2441" s="2">
        <v>1.8488800000000001</v>
      </c>
      <c r="O2441" s="2">
        <v>4.0203800000000003</v>
      </c>
      <c r="P2441" s="2">
        <v>829</v>
      </c>
      <c r="Q2441" s="2" t="s">
        <v>2045</v>
      </c>
      <c r="R2441" s="2" t="s">
        <v>2046</v>
      </c>
      <c r="S2441" s="2" t="s">
        <v>2047</v>
      </c>
    </row>
    <row r="2442" spans="1:19" x14ac:dyDescent="0.2">
      <c r="A2442" s="2" t="s">
        <v>85</v>
      </c>
      <c r="B2442" s="2">
        <v>14.4117</v>
      </c>
      <c r="C2442" s="2">
        <v>17.635300000000001</v>
      </c>
      <c r="D2442" s="2">
        <v>17.000800000000002</v>
      </c>
      <c r="E2442" s="2">
        <v>18.100999999999999</v>
      </c>
      <c r="F2442" s="2">
        <v>19.616599999999998</v>
      </c>
      <c r="G2442" s="2">
        <v>17.753799999999998</v>
      </c>
      <c r="H2442" s="2">
        <v>17.3781</v>
      </c>
      <c r="K2442" s="2">
        <v>3.32</v>
      </c>
      <c r="L2442" s="2">
        <v>57091</v>
      </c>
      <c r="M2442" s="2">
        <v>0.72227300000000005</v>
      </c>
      <c r="N2442" s="2">
        <v>1.86307</v>
      </c>
      <c r="O2442" s="2">
        <v>1.69164</v>
      </c>
      <c r="P2442" s="2">
        <v>1918</v>
      </c>
      <c r="Q2442" s="2" t="s">
        <v>7361</v>
      </c>
      <c r="R2442" s="2" t="s">
        <v>7362</v>
      </c>
      <c r="S2442" s="2" t="s">
        <v>7363</v>
      </c>
    </row>
    <row r="2443" spans="1:19" x14ac:dyDescent="0.2">
      <c r="A2443" s="2">
        <v>17.199300000000001</v>
      </c>
      <c r="B2443" s="2">
        <v>18.122299999999999</v>
      </c>
      <c r="C2443" s="2" t="s">
        <v>85</v>
      </c>
      <c r="D2443" s="2">
        <v>16.674499999999998</v>
      </c>
      <c r="E2443" s="2" t="s">
        <v>85</v>
      </c>
      <c r="F2443" s="2">
        <v>19.246099999999998</v>
      </c>
      <c r="G2443" s="2">
        <v>19.505199999999999</v>
      </c>
      <c r="H2443" s="2">
        <v>18.909300000000002</v>
      </c>
      <c r="I2443" s="2" t="s">
        <v>18</v>
      </c>
      <c r="J2443" s="2" t="s">
        <v>19</v>
      </c>
      <c r="K2443" s="2">
        <v>1.46</v>
      </c>
      <c r="L2443" s="2">
        <v>108838</v>
      </c>
      <c r="M2443" s="2">
        <v>1.4863</v>
      </c>
      <c r="N2443" s="2">
        <v>1.8882000000000001</v>
      </c>
      <c r="O2443" s="2">
        <v>4.1319499999999998</v>
      </c>
      <c r="P2443" s="2">
        <v>1569</v>
      </c>
      <c r="Q2443" s="2" t="s">
        <v>2048</v>
      </c>
      <c r="R2443" s="2" t="s">
        <v>2049</v>
      </c>
      <c r="S2443" s="2" t="s">
        <v>2050</v>
      </c>
    </row>
    <row r="2444" spans="1:19" x14ac:dyDescent="0.2">
      <c r="A2444" s="2">
        <v>18.479900000000001</v>
      </c>
      <c r="B2444" s="2">
        <v>17.298200000000001</v>
      </c>
      <c r="C2444" s="2">
        <v>18.252800000000001</v>
      </c>
      <c r="D2444" s="2">
        <v>18.03</v>
      </c>
      <c r="E2444" s="2">
        <v>19.9131</v>
      </c>
      <c r="F2444" s="2">
        <v>20.147300000000001</v>
      </c>
      <c r="G2444" s="2">
        <v>19.894500000000001</v>
      </c>
      <c r="H2444" s="2">
        <v>19.9939</v>
      </c>
      <c r="I2444" s="2" t="s">
        <v>18</v>
      </c>
      <c r="J2444" s="2" t="s">
        <v>19</v>
      </c>
      <c r="K2444" s="2">
        <v>6.64</v>
      </c>
      <c r="L2444" s="2">
        <v>27631</v>
      </c>
      <c r="M2444" s="2">
        <v>2.45879</v>
      </c>
      <c r="N2444" s="2">
        <v>1.9719500000000001</v>
      </c>
      <c r="O2444" s="2">
        <v>7.5136900000000004</v>
      </c>
      <c r="P2444" s="2">
        <v>3062</v>
      </c>
      <c r="Q2444" s="2" t="s">
        <v>2051</v>
      </c>
      <c r="R2444" s="2" t="s">
        <v>2052</v>
      </c>
      <c r="S2444" s="2" t="s">
        <v>2053</v>
      </c>
    </row>
    <row r="2445" spans="1:19" x14ac:dyDescent="0.2">
      <c r="A2445" s="2">
        <v>17.506</v>
      </c>
      <c r="B2445" s="2">
        <v>18.458600000000001</v>
      </c>
      <c r="C2445" s="2">
        <v>16.1906</v>
      </c>
      <c r="D2445" s="2">
        <v>17.370100000000001</v>
      </c>
      <c r="E2445" s="2">
        <v>18.757400000000001</v>
      </c>
      <c r="F2445" s="2">
        <v>19.410499999999999</v>
      </c>
      <c r="G2445" s="2">
        <v>17.450800000000001</v>
      </c>
      <c r="H2445" s="2">
        <v>21.811399999999999</v>
      </c>
      <c r="K2445" s="2">
        <v>1.8</v>
      </c>
      <c r="L2445" s="2">
        <v>145018</v>
      </c>
      <c r="M2445" s="2">
        <v>0.92489600000000005</v>
      </c>
      <c r="N2445" s="2">
        <v>1.9762</v>
      </c>
      <c r="O2445" s="2">
        <v>1.9274800000000001</v>
      </c>
      <c r="P2445" s="2">
        <v>1832</v>
      </c>
      <c r="Q2445" s="2" t="s">
        <v>7364</v>
      </c>
      <c r="R2445" s="2" t="s">
        <v>7365</v>
      </c>
      <c r="S2445" s="2" t="s">
        <v>7366</v>
      </c>
    </row>
    <row r="2446" spans="1:19" x14ac:dyDescent="0.2">
      <c r="A2446" s="2">
        <v>20.612400000000001</v>
      </c>
      <c r="B2446" s="2">
        <v>17.918900000000001</v>
      </c>
      <c r="C2446" s="2">
        <v>20.4726</v>
      </c>
      <c r="D2446" s="2">
        <v>17.055900000000001</v>
      </c>
      <c r="E2446" s="2">
        <v>20.595099999999999</v>
      </c>
      <c r="F2446" s="2">
        <v>20.890999999999998</v>
      </c>
      <c r="G2446" s="2">
        <v>21.648399999999999</v>
      </c>
      <c r="H2446" s="2">
        <v>20.935400000000001</v>
      </c>
      <c r="K2446" s="2">
        <v>12.38</v>
      </c>
      <c r="L2446" s="2">
        <v>11675</v>
      </c>
      <c r="M2446" s="2">
        <v>0.95979499999999995</v>
      </c>
      <c r="N2446" s="2">
        <v>2.0025200000000001</v>
      </c>
      <c r="O2446" s="2">
        <v>2.1598799999999998</v>
      </c>
      <c r="P2446" s="2">
        <v>3257</v>
      </c>
      <c r="Q2446" s="2" t="s">
        <v>7367</v>
      </c>
      <c r="R2446" s="2" t="s">
        <v>7368</v>
      </c>
      <c r="S2446" s="2" t="s">
        <v>7369</v>
      </c>
    </row>
    <row r="2447" spans="1:19" x14ac:dyDescent="0.2">
      <c r="A2447" s="2">
        <v>21.059100000000001</v>
      </c>
      <c r="B2447" s="2">
        <v>20.1145</v>
      </c>
      <c r="C2447" s="2">
        <v>21.455100000000002</v>
      </c>
      <c r="D2447" s="2">
        <v>19.461099999999998</v>
      </c>
      <c r="E2447" s="2">
        <v>22.258700000000001</v>
      </c>
      <c r="F2447" s="2">
        <v>22.926400000000001</v>
      </c>
      <c r="G2447" s="2">
        <v>22.578299999999999</v>
      </c>
      <c r="H2447" s="2">
        <v>22.5944</v>
      </c>
      <c r="I2447" s="2" t="s">
        <v>18</v>
      </c>
      <c r="J2447" s="2" t="s">
        <v>19</v>
      </c>
      <c r="K2447" s="2">
        <v>11.06</v>
      </c>
      <c r="L2447" s="2">
        <v>53575</v>
      </c>
      <c r="M2447" s="2">
        <v>1.80911</v>
      </c>
      <c r="N2447" s="2">
        <v>2.0670000000000002</v>
      </c>
      <c r="O2447" s="2">
        <v>4.3787700000000003</v>
      </c>
      <c r="P2447" s="2">
        <v>912</v>
      </c>
      <c r="Q2447" s="2" t="s">
        <v>2054</v>
      </c>
      <c r="R2447" s="2" t="s">
        <v>2055</v>
      </c>
      <c r="S2447" s="2" t="s">
        <v>2056</v>
      </c>
    </row>
    <row r="2448" spans="1:19" x14ac:dyDescent="0.2">
      <c r="A2448" s="2">
        <v>19.631699999999999</v>
      </c>
      <c r="B2448" s="2">
        <v>20.5244</v>
      </c>
      <c r="C2448" s="2">
        <v>20.8489</v>
      </c>
      <c r="D2448" s="2">
        <v>21.014700000000001</v>
      </c>
      <c r="E2448" s="2">
        <v>22.573499999999999</v>
      </c>
      <c r="F2448" s="2">
        <v>23.742999999999999</v>
      </c>
      <c r="G2448" s="2">
        <v>21.932300000000001</v>
      </c>
      <c r="H2448" s="2">
        <v>22.362300000000001</v>
      </c>
      <c r="I2448" s="2" t="s">
        <v>18</v>
      </c>
      <c r="J2448" s="2" t="s">
        <v>19</v>
      </c>
      <c r="K2448" s="2">
        <v>7.87</v>
      </c>
      <c r="L2448" s="2">
        <v>52994</v>
      </c>
      <c r="M2448" s="2">
        <v>2.26254</v>
      </c>
      <c r="N2448" s="2">
        <v>2.1478100000000002</v>
      </c>
      <c r="O2448" s="2">
        <v>4.3397100000000002</v>
      </c>
      <c r="P2448" s="2">
        <v>727</v>
      </c>
      <c r="Q2448" s="2" t="s">
        <v>2057</v>
      </c>
      <c r="R2448" s="2" t="s">
        <v>2058</v>
      </c>
      <c r="S2448" s="2" t="s">
        <v>2059</v>
      </c>
    </row>
    <row r="2449" spans="1:19" x14ac:dyDescent="0.2">
      <c r="A2449" s="2">
        <v>21.8779</v>
      </c>
      <c r="B2449" s="2">
        <v>21.196100000000001</v>
      </c>
      <c r="C2449" s="2">
        <v>21.4542</v>
      </c>
      <c r="D2449" s="2">
        <v>24.6736</v>
      </c>
      <c r="E2449" s="2">
        <v>25.1008</v>
      </c>
      <c r="F2449" s="2">
        <v>24.965499999999999</v>
      </c>
      <c r="G2449" s="2">
        <v>24.259799999999998</v>
      </c>
      <c r="H2449" s="2">
        <v>24.089200000000002</v>
      </c>
      <c r="K2449" s="2">
        <v>6.13</v>
      </c>
      <c r="L2449" s="2">
        <v>86437</v>
      </c>
      <c r="M2449" s="2">
        <v>1.2304900000000001</v>
      </c>
      <c r="N2449" s="2">
        <v>2.3033700000000001</v>
      </c>
      <c r="O2449" s="2">
        <v>2.7357</v>
      </c>
      <c r="P2449" s="2">
        <v>584</v>
      </c>
      <c r="Q2449" s="2" t="s">
        <v>7370</v>
      </c>
      <c r="R2449" s="2" t="s">
        <v>7371</v>
      </c>
      <c r="S2449" s="2" t="s">
        <v>7372</v>
      </c>
    </row>
    <row r="2450" spans="1:19" x14ac:dyDescent="0.2">
      <c r="A2450" s="2">
        <v>19.099599999999999</v>
      </c>
      <c r="B2450" s="2">
        <v>18.9163</v>
      </c>
      <c r="C2450" s="2">
        <v>18.002600000000001</v>
      </c>
      <c r="D2450" s="2">
        <v>22.302900000000001</v>
      </c>
      <c r="E2450" s="2">
        <v>22.14</v>
      </c>
      <c r="F2450" s="2">
        <v>22.3734</v>
      </c>
      <c r="G2450" s="2">
        <v>20.470600000000001</v>
      </c>
      <c r="H2450" s="2">
        <v>22.563600000000001</v>
      </c>
      <c r="K2450" s="2">
        <v>3.18</v>
      </c>
      <c r="L2450" s="2">
        <v>54849</v>
      </c>
      <c r="M2450" s="2">
        <v>1.06152</v>
      </c>
      <c r="N2450" s="2">
        <v>2.3065600000000002</v>
      </c>
      <c r="O2450" s="2">
        <v>2.1877900000000001</v>
      </c>
      <c r="P2450" s="2">
        <v>2228</v>
      </c>
      <c r="Q2450" s="2" t="s">
        <v>7373</v>
      </c>
      <c r="R2450" s="2" t="s">
        <v>7374</v>
      </c>
      <c r="S2450" s="2" t="s">
        <v>7375</v>
      </c>
    </row>
    <row r="2451" spans="1:19" x14ac:dyDescent="0.2">
      <c r="A2451" s="2">
        <v>17.148599999999998</v>
      </c>
      <c r="B2451" s="2">
        <v>15.1752</v>
      </c>
      <c r="C2451" s="2">
        <v>15.602399999999999</v>
      </c>
      <c r="D2451" s="2">
        <v>18.245899999999999</v>
      </c>
      <c r="E2451" s="2">
        <v>19.518000000000001</v>
      </c>
      <c r="F2451" s="2">
        <v>18.247800000000002</v>
      </c>
      <c r="G2451" s="2">
        <v>19.4878</v>
      </c>
      <c r="H2451" s="2">
        <v>18.530100000000001</v>
      </c>
      <c r="I2451" s="2" t="s">
        <v>18</v>
      </c>
      <c r="J2451" s="2" t="s">
        <v>19</v>
      </c>
      <c r="K2451" s="2">
        <v>13.49</v>
      </c>
      <c r="L2451" s="2">
        <v>24894</v>
      </c>
      <c r="M2451" s="2">
        <v>1.4638</v>
      </c>
      <c r="N2451" s="2">
        <v>2.4028800000000001</v>
      </c>
      <c r="O2451" s="2">
        <v>3.08012</v>
      </c>
      <c r="P2451" s="2">
        <v>743</v>
      </c>
      <c r="Q2451" s="2" t="s">
        <v>2060</v>
      </c>
      <c r="R2451" s="2" t="s">
        <v>2061</v>
      </c>
      <c r="S2451" s="2" t="s">
        <v>2062</v>
      </c>
    </row>
    <row r="2452" spans="1:19" x14ac:dyDescent="0.2">
      <c r="A2452" s="2">
        <v>20.381499999999999</v>
      </c>
      <c r="B2452" s="2">
        <v>14.1854</v>
      </c>
      <c r="C2452" s="2" t="s">
        <v>85</v>
      </c>
      <c r="D2452" s="2">
        <v>21.130600000000001</v>
      </c>
      <c r="E2452" s="2" t="s">
        <v>85</v>
      </c>
      <c r="F2452" s="2">
        <v>21.746400000000001</v>
      </c>
      <c r="G2452" s="2">
        <v>21.324400000000001</v>
      </c>
      <c r="H2452" s="2">
        <v>20.370699999999999</v>
      </c>
      <c r="K2452" s="2">
        <v>2.73</v>
      </c>
      <c r="L2452" s="2">
        <v>136763</v>
      </c>
      <c r="M2452" s="2">
        <v>0.44194899999999998</v>
      </c>
      <c r="N2452" s="2">
        <v>2.5813199999999998</v>
      </c>
      <c r="O2452" s="2">
        <v>1.1533199999999999</v>
      </c>
      <c r="P2452" s="2">
        <v>1699</v>
      </c>
      <c r="Q2452" s="2" t="s">
        <v>7376</v>
      </c>
      <c r="R2452" s="2" t="s">
        <v>7377</v>
      </c>
      <c r="S2452" s="2" t="s">
        <v>7378</v>
      </c>
    </row>
    <row r="2453" spans="1:19" x14ac:dyDescent="0.2">
      <c r="A2453" s="2">
        <v>19.14</v>
      </c>
      <c r="B2453" s="2">
        <v>23.333300000000001</v>
      </c>
      <c r="C2453" s="2">
        <v>21.144100000000002</v>
      </c>
      <c r="D2453" s="2">
        <v>16.9193</v>
      </c>
      <c r="E2453" s="2">
        <v>21.6402</v>
      </c>
      <c r="F2453" s="2">
        <v>23.487200000000001</v>
      </c>
      <c r="G2453" s="2">
        <v>21.547799999999999</v>
      </c>
      <c r="H2453" s="2">
        <v>24.355699999999999</v>
      </c>
      <c r="K2453" s="2">
        <v>1.83</v>
      </c>
      <c r="L2453" s="2">
        <v>131034</v>
      </c>
      <c r="M2453" s="2">
        <v>0.80693099999999995</v>
      </c>
      <c r="N2453" s="2">
        <v>2.6234999999999999</v>
      </c>
      <c r="O2453" s="2">
        <v>1.70604</v>
      </c>
      <c r="P2453" s="2">
        <v>1816</v>
      </c>
      <c r="Q2453" s="2" t="s">
        <v>7379</v>
      </c>
      <c r="R2453" s="2" t="s">
        <v>7380</v>
      </c>
      <c r="S2453" s="2" t="s">
        <v>7381</v>
      </c>
    </row>
    <row r="2454" spans="1:19" x14ac:dyDescent="0.2">
      <c r="A2454" s="2">
        <v>16.779499999999999</v>
      </c>
      <c r="B2454" s="2">
        <v>16.587900000000001</v>
      </c>
      <c r="C2454" s="2">
        <v>16.146899999999999</v>
      </c>
      <c r="D2454" s="2">
        <v>15.355600000000001</v>
      </c>
      <c r="E2454" s="2" t="s">
        <v>85</v>
      </c>
      <c r="F2454" s="2">
        <v>18.174900000000001</v>
      </c>
      <c r="G2454" s="2">
        <v>19.0791</v>
      </c>
      <c r="H2454" s="2">
        <v>19.322399999999998</v>
      </c>
      <c r="I2454" s="2" t="s">
        <v>18</v>
      </c>
      <c r="J2454" s="2" t="s">
        <v>19</v>
      </c>
      <c r="K2454" s="2">
        <v>1.55</v>
      </c>
      <c r="L2454" s="2">
        <v>88217</v>
      </c>
      <c r="M2454" s="2">
        <v>2.4815299999999998</v>
      </c>
      <c r="N2454" s="2">
        <v>2.64134</v>
      </c>
      <c r="O2454" s="2">
        <v>5.6066399999999996</v>
      </c>
      <c r="P2454" s="2">
        <v>2215</v>
      </c>
      <c r="Q2454" s="2" t="s">
        <v>2063</v>
      </c>
      <c r="R2454" s="2" t="s">
        <v>2064</v>
      </c>
      <c r="S2454" s="2" t="s">
        <v>2065</v>
      </c>
    </row>
    <row r="2455" spans="1:19" x14ac:dyDescent="0.2">
      <c r="A2455" s="2">
        <v>18.9086</v>
      </c>
      <c r="B2455" s="2">
        <v>14.6229</v>
      </c>
      <c r="C2455" s="2">
        <v>15.154500000000001</v>
      </c>
      <c r="D2455" s="2">
        <v>18.844899999999999</v>
      </c>
      <c r="E2455" s="2">
        <v>20.158100000000001</v>
      </c>
      <c r="F2455" s="2">
        <v>18.260000000000002</v>
      </c>
      <c r="G2455" s="2">
        <v>19.935400000000001</v>
      </c>
      <c r="H2455" s="2">
        <v>20.4376</v>
      </c>
      <c r="K2455" s="2">
        <v>2.97</v>
      </c>
      <c r="L2455" s="2">
        <v>62183</v>
      </c>
      <c r="M2455" s="2">
        <v>1.0566599999999999</v>
      </c>
      <c r="N2455" s="2">
        <v>2.8149999999999999</v>
      </c>
      <c r="O2455" s="2">
        <v>2.2412299999999998</v>
      </c>
      <c r="P2455" s="2">
        <v>2505</v>
      </c>
      <c r="Q2455" s="2" t="s">
        <v>7382</v>
      </c>
      <c r="R2455" s="2" t="s">
        <v>7383</v>
      </c>
      <c r="S2455" s="2" t="s">
        <v>7384</v>
      </c>
    </row>
    <row r="2456" spans="1:19" x14ac:dyDescent="0.2">
      <c r="A2456" s="2">
        <v>14.239599999999999</v>
      </c>
      <c r="B2456" s="2">
        <v>15.9016</v>
      </c>
      <c r="C2456" s="2">
        <v>17.543199999999999</v>
      </c>
      <c r="D2456" s="2">
        <v>17.748799999999999</v>
      </c>
      <c r="E2456" s="2" t="s">
        <v>85</v>
      </c>
      <c r="F2456" s="2">
        <v>21.597999999999999</v>
      </c>
      <c r="G2456" s="2">
        <v>18.715499999999999</v>
      </c>
      <c r="H2456" s="2">
        <v>17.3233</v>
      </c>
      <c r="K2456" s="2">
        <v>5.67</v>
      </c>
      <c r="L2456" s="2">
        <v>38907</v>
      </c>
      <c r="M2456" s="2">
        <v>0.861321</v>
      </c>
      <c r="N2456" s="2">
        <v>2.8539400000000001</v>
      </c>
      <c r="O2456" s="2">
        <v>1.9009</v>
      </c>
      <c r="P2456" s="2">
        <v>3335</v>
      </c>
      <c r="Q2456" s="2" t="s">
        <v>7385</v>
      </c>
      <c r="R2456" s="2" t="s">
        <v>7386</v>
      </c>
      <c r="S2456" s="2" t="s">
        <v>7387</v>
      </c>
    </row>
    <row r="2457" spans="1:19" x14ac:dyDescent="0.2">
      <c r="A2457" s="2">
        <v>17.7256</v>
      </c>
      <c r="B2457" s="2">
        <v>17.501899999999999</v>
      </c>
      <c r="C2457" s="2">
        <v>18.9238</v>
      </c>
      <c r="D2457" s="2">
        <v>16.977699999999999</v>
      </c>
      <c r="E2457" s="2">
        <v>20.450600000000001</v>
      </c>
      <c r="F2457" s="2">
        <v>21.7956</v>
      </c>
      <c r="G2457" s="2">
        <v>20.4145</v>
      </c>
      <c r="H2457" s="2">
        <v>20.6327</v>
      </c>
      <c r="I2457" s="2" t="s">
        <v>18</v>
      </c>
      <c r="J2457" s="2" t="s">
        <v>19</v>
      </c>
      <c r="K2457" s="2">
        <v>8.93</v>
      </c>
      <c r="L2457" s="2">
        <v>26247</v>
      </c>
      <c r="M2457" s="2">
        <v>2.8577400000000002</v>
      </c>
      <c r="N2457" s="2">
        <v>3.0411199999999998</v>
      </c>
      <c r="O2457" s="2">
        <v>5.7818800000000001</v>
      </c>
      <c r="P2457" s="2">
        <v>3047</v>
      </c>
      <c r="Q2457" s="2" t="s">
        <v>2066</v>
      </c>
      <c r="R2457" s="2" t="s">
        <v>2067</v>
      </c>
      <c r="S2457" s="2" t="s">
        <v>2068</v>
      </c>
    </row>
    <row r="2458" spans="1:19" x14ac:dyDescent="0.2">
      <c r="A2458" s="2">
        <v>14.1082</v>
      </c>
      <c r="B2458" s="2">
        <v>20.583100000000002</v>
      </c>
      <c r="C2458" s="2">
        <v>14.722799999999999</v>
      </c>
      <c r="D2458" s="2">
        <v>17.658100000000001</v>
      </c>
      <c r="E2458" s="2">
        <v>21.1126</v>
      </c>
      <c r="F2458" s="2">
        <v>19.416899999999998</v>
      </c>
      <c r="G2458" s="2">
        <v>20.8446</v>
      </c>
      <c r="H2458" s="2">
        <v>20.603000000000002</v>
      </c>
      <c r="K2458" s="2">
        <v>5.41</v>
      </c>
      <c r="L2458" s="2">
        <v>33339</v>
      </c>
      <c r="M2458" s="2">
        <v>1.0757099999999999</v>
      </c>
      <c r="N2458" s="2">
        <v>3.7262300000000002</v>
      </c>
      <c r="O2458" s="2">
        <v>2.4271799999999999</v>
      </c>
      <c r="P2458" s="2">
        <v>1470</v>
      </c>
      <c r="Q2458" s="2" t="s">
        <v>7388</v>
      </c>
      <c r="R2458" s="2" t="s">
        <v>7389</v>
      </c>
      <c r="S2458" s="2" t="s">
        <v>7390</v>
      </c>
    </row>
  </sheetData>
  <autoFilter ref="A1:S2458" xr:uid="{00000000-0001-0000-0000-000000000000}">
    <sortState xmlns:xlrd2="http://schemas.microsoft.com/office/spreadsheetml/2017/richdata2" ref="A2:S2458">
      <sortCondition ref="N1:N245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7"/>
  <sheetViews>
    <sheetView workbookViewId="0">
      <selection activeCell="T52" sqref="T52"/>
    </sheetView>
  </sheetViews>
  <sheetFormatPr baseColWidth="10" defaultColWidth="8.83203125" defaultRowHeight="15" x14ac:dyDescent="0.2"/>
  <sheetData>
    <row r="1" spans="1:14" x14ac:dyDescent="0.2">
      <c r="A1" t="s">
        <v>7391</v>
      </c>
      <c r="B1" t="s">
        <v>7392</v>
      </c>
      <c r="C1" t="s">
        <v>7393</v>
      </c>
      <c r="D1" t="s">
        <v>7394</v>
      </c>
      <c r="E1" t="s">
        <v>7395</v>
      </c>
      <c r="F1" t="s">
        <v>7396</v>
      </c>
      <c r="G1" t="s">
        <v>7397</v>
      </c>
      <c r="H1" t="s">
        <v>7398</v>
      </c>
      <c r="I1" t="s">
        <v>7399</v>
      </c>
      <c r="J1" t="s">
        <v>7400</v>
      </c>
      <c r="K1" t="s">
        <v>7401</v>
      </c>
      <c r="L1" t="s">
        <v>7402</v>
      </c>
      <c r="M1" t="s">
        <v>7403</v>
      </c>
      <c r="N1" t="s">
        <v>7404</v>
      </c>
    </row>
    <row r="2" spans="1:14" x14ac:dyDescent="0.2">
      <c r="A2" t="s">
        <v>7405</v>
      </c>
      <c r="B2" t="s">
        <v>7406</v>
      </c>
      <c r="C2">
        <v>154</v>
      </c>
      <c r="D2">
        <v>34.920634919999998</v>
      </c>
      <c r="E2" s="1">
        <v>8.7400000000000001E-41</v>
      </c>
      <c r="F2" t="s">
        <v>7407</v>
      </c>
      <c r="G2">
        <v>298</v>
      </c>
      <c r="H2">
        <v>1621</v>
      </c>
      <c r="I2">
        <v>9011</v>
      </c>
      <c r="J2">
        <v>2.8727274989999998</v>
      </c>
      <c r="K2" s="1">
        <v>2.5399999999999999E-38</v>
      </c>
      <c r="L2" s="1">
        <v>2.5399999999999999E-38</v>
      </c>
      <c r="M2" s="1">
        <v>2.3E-38</v>
      </c>
      <c r="N2" t="s">
        <v>7408</v>
      </c>
    </row>
    <row r="3" spans="1:14" x14ac:dyDescent="0.2">
      <c r="A3" t="s">
        <v>7405</v>
      </c>
      <c r="B3" t="s">
        <v>7409</v>
      </c>
      <c r="C3">
        <v>19</v>
      </c>
      <c r="D3">
        <v>4.3083900230000003</v>
      </c>
      <c r="E3" s="1">
        <v>6.3000000000000004E-13</v>
      </c>
      <c r="F3" t="s">
        <v>7410</v>
      </c>
      <c r="G3">
        <v>298</v>
      </c>
      <c r="H3">
        <v>62</v>
      </c>
      <c r="I3">
        <v>9011</v>
      </c>
      <c r="J3">
        <v>9.2665620260000008</v>
      </c>
      <c r="K3" s="1">
        <v>1.8299999999999999E-10</v>
      </c>
      <c r="L3" s="1">
        <v>9.1700000000000004E-11</v>
      </c>
      <c r="M3" s="1">
        <v>8.2900000000000006E-11</v>
      </c>
      <c r="N3" t="s">
        <v>7408</v>
      </c>
    </row>
    <row r="4" spans="1:14" x14ac:dyDescent="0.2">
      <c r="A4" t="s">
        <v>7405</v>
      </c>
      <c r="B4" t="s">
        <v>7411</v>
      </c>
      <c r="C4">
        <v>17</v>
      </c>
      <c r="D4">
        <v>3.8548752830000002</v>
      </c>
      <c r="E4" s="1">
        <v>4.6099999999999999E-12</v>
      </c>
      <c r="F4" t="s">
        <v>7412</v>
      </c>
      <c r="G4">
        <v>298</v>
      </c>
      <c r="H4">
        <v>52</v>
      </c>
      <c r="I4">
        <v>9011</v>
      </c>
      <c r="J4">
        <v>9.8855833759999996</v>
      </c>
      <c r="K4" s="1">
        <v>1.3399999999999999E-9</v>
      </c>
      <c r="L4" s="1">
        <v>4.4700000000000001E-10</v>
      </c>
      <c r="M4" s="1">
        <v>4.04E-10</v>
      </c>
      <c r="N4" t="s">
        <v>7408</v>
      </c>
    </row>
    <row r="5" spans="1:14" x14ac:dyDescent="0.2">
      <c r="A5" t="s">
        <v>7405</v>
      </c>
      <c r="B5" t="s">
        <v>7413</v>
      </c>
      <c r="C5">
        <v>17</v>
      </c>
      <c r="D5">
        <v>3.8548752830000002</v>
      </c>
      <c r="E5" s="1">
        <v>2.2200000000000002E-11</v>
      </c>
      <c r="F5" t="s">
        <v>7414</v>
      </c>
      <c r="G5">
        <v>298</v>
      </c>
      <c r="H5">
        <v>57</v>
      </c>
      <c r="I5">
        <v>9011</v>
      </c>
      <c r="J5">
        <v>9.0184269399999994</v>
      </c>
      <c r="K5" s="1">
        <v>6.4599999999999996E-9</v>
      </c>
      <c r="L5" s="1">
        <v>1.61E-9</v>
      </c>
      <c r="M5" s="1">
        <v>1.4599999999999999E-9</v>
      </c>
      <c r="N5" t="s">
        <v>7408</v>
      </c>
    </row>
    <row r="6" spans="1:14" x14ac:dyDescent="0.2">
      <c r="A6" t="s">
        <v>7405</v>
      </c>
      <c r="B6" t="s">
        <v>7415</v>
      </c>
      <c r="C6">
        <v>15</v>
      </c>
      <c r="D6">
        <v>3.4013605440000001</v>
      </c>
      <c r="E6" s="1">
        <v>7.5399999999999998E-10</v>
      </c>
      <c r="F6" t="s">
        <v>7416</v>
      </c>
      <c r="G6">
        <v>298</v>
      </c>
      <c r="H6">
        <v>52</v>
      </c>
      <c r="I6">
        <v>9011</v>
      </c>
      <c r="J6">
        <v>8.7225735669999995</v>
      </c>
      <c r="K6" s="1">
        <v>2.1899999999999999E-7</v>
      </c>
      <c r="L6" s="1">
        <v>4.3900000000000003E-8</v>
      </c>
      <c r="M6" s="1">
        <v>3.9699999999999998E-8</v>
      </c>
      <c r="N6" t="s">
        <v>7408</v>
      </c>
    </row>
    <row r="7" spans="1:14" x14ac:dyDescent="0.2">
      <c r="A7" t="s">
        <v>7405</v>
      </c>
      <c r="B7" t="s">
        <v>7417</v>
      </c>
      <c r="C7">
        <v>13</v>
      </c>
      <c r="D7">
        <v>2.947845805</v>
      </c>
      <c r="E7" s="1">
        <v>3.22E-9</v>
      </c>
      <c r="F7" t="s">
        <v>7418</v>
      </c>
      <c r="G7">
        <v>298</v>
      </c>
      <c r="H7">
        <v>40</v>
      </c>
      <c r="I7">
        <v>9011</v>
      </c>
      <c r="J7">
        <v>9.8274328860000004</v>
      </c>
      <c r="K7" s="1">
        <v>9.3699999999999999E-7</v>
      </c>
      <c r="L7" s="1">
        <v>1.5599999999999999E-7</v>
      </c>
      <c r="M7" s="1">
        <v>1.4100000000000001E-7</v>
      </c>
      <c r="N7" t="s">
        <v>7408</v>
      </c>
    </row>
    <row r="8" spans="1:14" x14ac:dyDescent="0.2">
      <c r="A8" t="s">
        <v>7405</v>
      </c>
      <c r="B8" t="s">
        <v>7419</v>
      </c>
      <c r="C8">
        <v>11</v>
      </c>
      <c r="D8">
        <v>2.494331066</v>
      </c>
      <c r="E8" s="1">
        <v>6.6800000000000001E-9</v>
      </c>
      <c r="F8" t="s">
        <v>7420</v>
      </c>
      <c r="G8">
        <v>298</v>
      </c>
      <c r="H8">
        <v>27</v>
      </c>
      <c r="I8">
        <v>9011</v>
      </c>
      <c r="J8">
        <v>12.31928909</v>
      </c>
      <c r="K8" s="1">
        <v>1.9400000000000001E-6</v>
      </c>
      <c r="L8" s="1">
        <v>2.7799999999999997E-7</v>
      </c>
      <c r="M8" s="1">
        <v>2.5100000000000001E-7</v>
      </c>
      <c r="N8" t="s">
        <v>7408</v>
      </c>
    </row>
    <row r="9" spans="1:14" x14ac:dyDescent="0.2">
      <c r="A9" t="s">
        <v>7405</v>
      </c>
      <c r="B9" t="s">
        <v>7421</v>
      </c>
      <c r="C9">
        <v>17</v>
      </c>
      <c r="D9">
        <v>3.8548752830000002</v>
      </c>
      <c r="E9" s="1">
        <v>1.5600000000000001E-8</v>
      </c>
      <c r="F9" t="s">
        <v>7422</v>
      </c>
      <c r="G9">
        <v>298</v>
      </c>
      <c r="H9">
        <v>86</v>
      </c>
      <c r="I9">
        <v>9011</v>
      </c>
      <c r="J9">
        <v>5.9773294830000001</v>
      </c>
      <c r="K9" s="1">
        <v>4.5399999999999997E-6</v>
      </c>
      <c r="L9" s="1">
        <v>5.68E-7</v>
      </c>
      <c r="M9" s="1">
        <v>5.13E-7</v>
      </c>
      <c r="N9" t="s">
        <v>7408</v>
      </c>
    </row>
    <row r="10" spans="1:14" x14ac:dyDescent="0.2">
      <c r="A10" t="s">
        <v>7405</v>
      </c>
      <c r="B10" t="s">
        <v>7423</v>
      </c>
      <c r="C10">
        <v>22</v>
      </c>
      <c r="D10">
        <v>4.988662132</v>
      </c>
      <c r="E10" s="1">
        <v>2.2799999999999999E-8</v>
      </c>
      <c r="F10" t="s">
        <v>7424</v>
      </c>
      <c r="G10">
        <v>298</v>
      </c>
      <c r="H10">
        <v>152</v>
      </c>
      <c r="I10">
        <v>9011</v>
      </c>
      <c r="J10">
        <v>4.3765895439999998</v>
      </c>
      <c r="K10" s="1">
        <v>6.6499999999999999E-6</v>
      </c>
      <c r="L10" s="1">
        <v>7.3799999999999996E-7</v>
      </c>
      <c r="M10" s="1">
        <v>6.6700000000000003E-7</v>
      </c>
      <c r="N10" t="s">
        <v>7408</v>
      </c>
    </row>
    <row r="11" spans="1:14" x14ac:dyDescent="0.2">
      <c r="A11" t="s">
        <v>7405</v>
      </c>
      <c r="B11" t="s">
        <v>7425</v>
      </c>
      <c r="C11">
        <v>11</v>
      </c>
      <c r="D11">
        <v>2.494331066</v>
      </c>
      <c r="E11" s="1">
        <v>4.4099999999999998E-8</v>
      </c>
      <c r="F11" t="s">
        <v>7426</v>
      </c>
      <c r="G11">
        <v>298</v>
      </c>
      <c r="H11">
        <v>32</v>
      </c>
      <c r="I11">
        <v>9011</v>
      </c>
      <c r="J11">
        <v>10.394400170000001</v>
      </c>
      <c r="K11" s="1">
        <v>1.2799999999999999E-5</v>
      </c>
      <c r="L11" s="1">
        <v>1.28E-6</v>
      </c>
      <c r="M11" s="1">
        <v>1.1599999999999999E-6</v>
      </c>
      <c r="N11" t="s">
        <v>7408</v>
      </c>
    </row>
    <row r="12" spans="1:14" x14ac:dyDescent="0.2">
      <c r="A12" t="s">
        <v>7405</v>
      </c>
      <c r="B12" t="s">
        <v>7427</v>
      </c>
      <c r="C12">
        <v>17</v>
      </c>
      <c r="D12">
        <v>3.8548752830000002</v>
      </c>
      <c r="E12" s="1">
        <v>2.04E-6</v>
      </c>
      <c r="F12" t="s">
        <v>7428</v>
      </c>
      <c r="G12">
        <v>298</v>
      </c>
      <c r="H12">
        <v>121</v>
      </c>
      <c r="I12">
        <v>9011</v>
      </c>
      <c r="J12">
        <v>4.2483498810000002</v>
      </c>
      <c r="K12" s="1">
        <v>5.9199999999999997E-4</v>
      </c>
      <c r="L12" s="1">
        <v>5.38E-5</v>
      </c>
      <c r="M12" s="1">
        <v>4.8699999999999998E-5</v>
      </c>
      <c r="N12" t="s">
        <v>7408</v>
      </c>
    </row>
    <row r="13" spans="1:14" x14ac:dyDescent="0.2">
      <c r="A13" t="s">
        <v>7405</v>
      </c>
      <c r="B13" t="s">
        <v>7429</v>
      </c>
      <c r="C13">
        <v>8</v>
      </c>
      <c r="D13">
        <v>1.8140589570000001</v>
      </c>
      <c r="E13" s="1">
        <v>3.29E-5</v>
      </c>
      <c r="F13" t="s">
        <v>7430</v>
      </c>
      <c r="G13">
        <v>298</v>
      </c>
      <c r="H13">
        <v>29</v>
      </c>
      <c r="I13">
        <v>9011</v>
      </c>
      <c r="J13">
        <v>8.341587595</v>
      </c>
      <c r="K13">
        <v>9.5301320000000002E-3</v>
      </c>
      <c r="L13" s="1">
        <v>7.9799999999999999E-4</v>
      </c>
      <c r="M13" s="1">
        <v>7.2099999999999996E-4</v>
      </c>
      <c r="N13" t="s">
        <v>7408</v>
      </c>
    </row>
    <row r="14" spans="1:14" x14ac:dyDescent="0.2">
      <c r="A14" t="s">
        <v>7405</v>
      </c>
      <c r="B14" t="s">
        <v>7431</v>
      </c>
      <c r="C14">
        <v>11</v>
      </c>
      <c r="D14">
        <v>2.494331066</v>
      </c>
      <c r="E14" s="1">
        <v>4.07E-5</v>
      </c>
      <c r="F14" t="s">
        <v>7432</v>
      </c>
      <c r="G14">
        <v>298</v>
      </c>
      <c r="H14">
        <v>64</v>
      </c>
      <c r="I14">
        <v>9011</v>
      </c>
      <c r="J14">
        <v>5.1972000840000003</v>
      </c>
      <c r="K14">
        <v>1.1761071999999999E-2</v>
      </c>
      <c r="L14" s="1">
        <v>9.1E-4</v>
      </c>
      <c r="M14" s="1">
        <v>8.2200000000000003E-4</v>
      </c>
      <c r="N14" t="s">
        <v>7408</v>
      </c>
    </row>
    <row r="15" spans="1:14" x14ac:dyDescent="0.2">
      <c r="A15" t="s">
        <v>7405</v>
      </c>
      <c r="B15" t="s">
        <v>7433</v>
      </c>
      <c r="C15">
        <v>8</v>
      </c>
      <c r="D15">
        <v>1.8140589570000001</v>
      </c>
      <c r="E15" s="1">
        <v>9.8400000000000007E-5</v>
      </c>
      <c r="F15" t="s">
        <v>7434</v>
      </c>
      <c r="G15">
        <v>298</v>
      </c>
      <c r="H15">
        <v>34</v>
      </c>
      <c r="I15">
        <v>9011</v>
      </c>
      <c r="J15">
        <v>7.1148835369999999</v>
      </c>
      <c r="K15">
        <v>2.8243047E-2</v>
      </c>
      <c r="L15">
        <v>2.046296E-3</v>
      </c>
      <c r="M15">
        <v>1.849402E-3</v>
      </c>
      <c r="N15" t="s">
        <v>7408</v>
      </c>
    </row>
    <row r="16" spans="1:14" x14ac:dyDescent="0.2">
      <c r="A16" t="s">
        <v>7405</v>
      </c>
      <c r="B16" t="s">
        <v>7435</v>
      </c>
      <c r="C16">
        <v>6</v>
      </c>
      <c r="D16">
        <v>1.360544218</v>
      </c>
      <c r="E16" s="1">
        <v>1.6799999999999999E-4</v>
      </c>
      <c r="F16" t="s">
        <v>7436</v>
      </c>
      <c r="G16">
        <v>298</v>
      </c>
      <c r="H16">
        <v>17</v>
      </c>
      <c r="I16">
        <v>9011</v>
      </c>
      <c r="J16">
        <v>10.67232531</v>
      </c>
      <c r="K16">
        <v>4.7690870000000003E-2</v>
      </c>
      <c r="L16">
        <v>3.2574320000000002E-3</v>
      </c>
      <c r="M16">
        <v>2.9440019999999998E-3</v>
      </c>
      <c r="N16" t="s">
        <v>7408</v>
      </c>
    </row>
    <row r="17" spans="1:14" x14ac:dyDescent="0.2">
      <c r="A17" t="s">
        <v>7405</v>
      </c>
      <c r="B17" t="s">
        <v>7437</v>
      </c>
      <c r="C17">
        <v>8</v>
      </c>
      <c r="D17">
        <v>1.8140589570000001</v>
      </c>
      <c r="E17" s="1">
        <v>2.4399999999999999E-4</v>
      </c>
      <c r="F17" t="s">
        <v>7438</v>
      </c>
      <c r="G17">
        <v>298</v>
      </c>
      <c r="H17">
        <v>39</v>
      </c>
      <c r="I17">
        <v>9011</v>
      </c>
      <c r="J17">
        <v>6.2027189810000003</v>
      </c>
      <c r="K17">
        <v>6.8656392999999996E-2</v>
      </c>
      <c r="L17">
        <v>4.4448939999999996E-3</v>
      </c>
      <c r="M17">
        <v>4.0172070000000001E-3</v>
      </c>
      <c r="N17" t="s">
        <v>7408</v>
      </c>
    </row>
    <row r="18" spans="1:14" x14ac:dyDescent="0.2">
      <c r="A18" t="s">
        <v>7405</v>
      </c>
      <c r="B18" t="s">
        <v>7439</v>
      </c>
      <c r="C18">
        <v>8</v>
      </c>
      <c r="D18">
        <v>1.8140589570000001</v>
      </c>
      <c r="E18" s="1">
        <v>2.8800000000000001E-4</v>
      </c>
      <c r="F18" t="s">
        <v>7440</v>
      </c>
      <c r="G18">
        <v>298</v>
      </c>
      <c r="H18">
        <v>40</v>
      </c>
      <c r="I18">
        <v>9011</v>
      </c>
      <c r="J18">
        <v>6.0476510069999998</v>
      </c>
      <c r="K18">
        <v>8.0401407999999994E-2</v>
      </c>
      <c r="L18">
        <v>4.8314400000000002E-3</v>
      </c>
      <c r="M18">
        <v>4.3665589999999999E-3</v>
      </c>
      <c r="N18" t="s">
        <v>7408</v>
      </c>
    </row>
    <row r="19" spans="1:14" x14ac:dyDescent="0.2">
      <c r="A19" t="s">
        <v>7405</v>
      </c>
      <c r="B19" t="s">
        <v>7441</v>
      </c>
      <c r="C19">
        <v>6</v>
      </c>
      <c r="D19">
        <v>1.360544218</v>
      </c>
      <c r="E19" s="1">
        <v>2.99E-4</v>
      </c>
      <c r="F19" t="s">
        <v>7442</v>
      </c>
      <c r="G19">
        <v>298</v>
      </c>
      <c r="H19">
        <v>19</v>
      </c>
      <c r="I19">
        <v>9011</v>
      </c>
      <c r="J19">
        <v>9.5489226420000008</v>
      </c>
      <c r="K19">
        <v>8.3303573000000006E-2</v>
      </c>
      <c r="L19">
        <v>4.8314400000000002E-3</v>
      </c>
      <c r="M19">
        <v>4.3665589999999999E-3</v>
      </c>
      <c r="N19" t="s">
        <v>7408</v>
      </c>
    </row>
    <row r="20" spans="1:14" x14ac:dyDescent="0.2">
      <c r="A20" t="s">
        <v>7405</v>
      </c>
      <c r="B20" t="s">
        <v>7443</v>
      </c>
      <c r="C20">
        <v>7</v>
      </c>
      <c r="D20">
        <v>1.587301587</v>
      </c>
      <c r="E20" s="1">
        <v>5.3499999999999999E-4</v>
      </c>
      <c r="F20" t="s">
        <v>7444</v>
      </c>
      <c r="G20">
        <v>298</v>
      </c>
      <c r="H20">
        <v>32</v>
      </c>
      <c r="I20">
        <v>9011</v>
      </c>
      <c r="J20">
        <v>6.614618289</v>
      </c>
      <c r="K20">
        <v>0.144314419</v>
      </c>
      <c r="L20">
        <v>8.200555E-3</v>
      </c>
      <c r="M20">
        <v>7.4114990000000002E-3</v>
      </c>
      <c r="N20" t="s">
        <v>7408</v>
      </c>
    </row>
    <row r="21" spans="1:14" x14ac:dyDescent="0.2">
      <c r="A21" t="s">
        <v>7405</v>
      </c>
      <c r="B21" t="s">
        <v>7445</v>
      </c>
      <c r="C21">
        <v>8</v>
      </c>
      <c r="D21">
        <v>1.8140589570000001</v>
      </c>
      <c r="E21" s="1">
        <v>7.9799999999999999E-4</v>
      </c>
      <c r="F21" t="s">
        <v>7446</v>
      </c>
      <c r="G21">
        <v>298</v>
      </c>
      <c r="H21">
        <v>47</v>
      </c>
      <c r="I21">
        <v>9011</v>
      </c>
      <c r="J21">
        <v>5.1469370269999999</v>
      </c>
      <c r="K21">
        <v>0.20722995999999999</v>
      </c>
      <c r="L21">
        <v>1.1606473000000001E-2</v>
      </c>
      <c r="M21">
        <v>1.0489699E-2</v>
      </c>
      <c r="N21" t="s">
        <v>7408</v>
      </c>
    </row>
    <row r="22" spans="1:14" x14ac:dyDescent="0.2">
      <c r="A22" t="s">
        <v>7405</v>
      </c>
      <c r="B22" t="s">
        <v>7447</v>
      </c>
      <c r="C22">
        <v>7</v>
      </c>
      <c r="D22">
        <v>1.587301587</v>
      </c>
      <c r="E22" s="1">
        <v>8.83E-4</v>
      </c>
      <c r="F22" t="s">
        <v>7448</v>
      </c>
      <c r="G22">
        <v>298</v>
      </c>
      <c r="H22">
        <v>35</v>
      </c>
      <c r="I22">
        <v>9011</v>
      </c>
      <c r="J22">
        <v>6.0476510069999998</v>
      </c>
      <c r="K22">
        <v>0.22660576199999999</v>
      </c>
      <c r="L22">
        <v>1.2231092000000001E-2</v>
      </c>
      <c r="M22">
        <v>1.1054217E-2</v>
      </c>
      <c r="N22" t="s">
        <v>7408</v>
      </c>
    </row>
    <row r="23" spans="1:14" x14ac:dyDescent="0.2">
      <c r="A23" t="s">
        <v>7405</v>
      </c>
      <c r="B23" t="s">
        <v>7449</v>
      </c>
      <c r="C23">
        <v>8</v>
      </c>
      <c r="D23">
        <v>1.8140589570000001</v>
      </c>
      <c r="E23">
        <v>1.845644E-3</v>
      </c>
      <c r="F23" t="s">
        <v>7450</v>
      </c>
      <c r="G23">
        <v>298</v>
      </c>
      <c r="H23">
        <v>54</v>
      </c>
      <c r="I23">
        <v>9011</v>
      </c>
      <c r="J23">
        <v>4.479741486</v>
      </c>
      <c r="K23">
        <v>0.41583899000000002</v>
      </c>
      <c r="L23">
        <v>2.4412836E-2</v>
      </c>
      <c r="M23">
        <v>2.2063835E-2</v>
      </c>
      <c r="N23" t="s">
        <v>7408</v>
      </c>
    </row>
    <row r="24" spans="1:14" x14ac:dyDescent="0.2">
      <c r="A24" t="s">
        <v>7405</v>
      </c>
      <c r="B24" t="s">
        <v>7451</v>
      </c>
      <c r="C24">
        <v>10</v>
      </c>
      <c r="D24">
        <v>2.2675736959999999</v>
      </c>
      <c r="E24">
        <v>2.5607590000000001E-3</v>
      </c>
      <c r="F24" t="s">
        <v>7452</v>
      </c>
      <c r="G24">
        <v>298</v>
      </c>
      <c r="H24">
        <v>89</v>
      </c>
      <c r="I24">
        <v>9011</v>
      </c>
      <c r="J24">
        <v>3.3975567450000002</v>
      </c>
      <c r="K24">
        <v>0.52580494700000002</v>
      </c>
      <c r="L24">
        <v>3.2399165000000001E-2</v>
      </c>
      <c r="M24">
        <v>2.9281719000000001E-2</v>
      </c>
      <c r="N24" t="s">
        <v>7408</v>
      </c>
    </row>
    <row r="25" spans="1:14" x14ac:dyDescent="0.2">
      <c r="A25" t="s">
        <v>7405</v>
      </c>
      <c r="B25" t="s">
        <v>7453</v>
      </c>
      <c r="C25">
        <v>7</v>
      </c>
      <c r="D25">
        <v>1.587301587</v>
      </c>
      <c r="E25">
        <v>2.9951719999999999E-3</v>
      </c>
      <c r="F25" t="s">
        <v>7454</v>
      </c>
      <c r="G25">
        <v>298</v>
      </c>
      <c r="H25">
        <v>44</v>
      </c>
      <c r="I25">
        <v>9011</v>
      </c>
      <c r="J25">
        <v>4.8106314829999999</v>
      </c>
      <c r="K25">
        <v>0.582262846</v>
      </c>
      <c r="L25">
        <v>3.6316457000000003E-2</v>
      </c>
      <c r="M25">
        <v>3.2822089999999998E-2</v>
      </c>
      <c r="N25" t="s">
        <v>7408</v>
      </c>
    </row>
    <row r="26" spans="1:14" x14ac:dyDescent="0.2">
      <c r="A26" t="s">
        <v>7405</v>
      </c>
      <c r="B26" t="s">
        <v>7455</v>
      </c>
      <c r="C26">
        <v>10</v>
      </c>
      <c r="D26">
        <v>2.2675736959999999</v>
      </c>
      <c r="E26">
        <v>3.2124160000000001E-3</v>
      </c>
      <c r="F26" t="s">
        <v>7456</v>
      </c>
      <c r="G26">
        <v>298</v>
      </c>
      <c r="H26">
        <v>92</v>
      </c>
      <c r="I26">
        <v>9011</v>
      </c>
      <c r="J26">
        <v>3.2867668509999999</v>
      </c>
      <c r="K26">
        <v>0.60793109300000003</v>
      </c>
      <c r="L26">
        <v>3.7392518E-2</v>
      </c>
      <c r="M26">
        <v>3.3794612000000002E-2</v>
      </c>
      <c r="N26" t="s">
        <v>7408</v>
      </c>
    </row>
    <row r="27" spans="1:14" x14ac:dyDescent="0.2">
      <c r="A27" t="s">
        <v>7405</v>
      </c>
      <c r="B27" t="s">
        <v>7457</v>
      </c>
      <c r="C27">
        <v>10</v>
      </c>
      <c r="D27">
        <v>2.2675736959999999</v>
      </c>
      <c r="E27">
        <v>3.4564779999999998E-3</v>
      </c>
      <c r="F27" t="s">
        <v>7458</v>
      </c>
      <c r="G27">
        <v>298</v>
      </c>
      <c r="H27">
        <v>93</v>
      </c>
      <c r="I27">
        <v>9011</v>
      </c>
      <c r="J27">
        <v>3.2514252720000001</v>
      </c>
      <c r="K27">
        <v>0.63489758100000004</v>
      </c>
      <c r="L27">
        <v>3.8685962999999997E-2</v>
      </c>
      <c r="M27">
        <v>3.4963602000000003E-2</v>
      </c>
      <c r="N27" t="s">
        <v>7408</v>
      </c>
    </row>
    <row r="28" spans="1:14" x14ac:dyDescent="0.2">
      <c r="A28" t="s">
        <v>7405</v>
      </c>
      <c r="B28" t="s">
        <v>7459</v>
      </c>
      <c r="C28">
        <v>9</v>
      </c>
      <c r="D28">
        <v>2.0408163269999999</v>
      </c>
      <c r="E28">
        <v>4.342561E-3</v>
      </c>
      <c r="F28" t="s">
        <v>7460</v>
      </c>
      <c r="G28">
        <v>298</v>
      </c>
      <c r="H28">
        <v>79</v>
      </c>
      <c r="I28">
        <v>9011</v>
      </c>
      <c r="J28">
        <v>3.4448644970000002</v>
      </c>
      <c r="K28">
        <v>0.71816603099999998</v>
      </c>
      <c r="L28">
        <v>4.6803161000000003E-2</v>
      </c>
      <c r="M28">
        <v>4.2299763999999997E-2</v>
      </c>
      <c r="N28" t="s">
        <v>7408</v>
      </c>
    </row>
    <row r="29" spans="1:14" x14ac:dyDescent="0.2">
      <c r="A29" t="s">
        <v>7405</v>
      </c>
      <c r="B29" t="s">
        <v>7461</v>
      </c>
      <c r="C29">
        <v>4</v>
      </c>
      <c r="D29">
        <v>0.907029478</v>
      </c>
      <c r="E29">
        <v>4.80358E-3</v>
      </c>
      <c r="F29" t="s">
        <v>7462</v>
      </c>
      <c r="G29">
        <v>298</v>
      </c>
      <c r="H29">
        <v>11</v>
      </c>
      <c r="I29">
        <v>9011</v>
      </c>
      <c r="J29">
        <v>10.9957291</v>
      </c>
      <c r="K29">
        <v>0.75370119400000002</v>
      </c>
      <c r="L29">
        <v>4.9922917999999997E-2</v>
      </c>
      <c r="M29">
        <v>4.5119338000000002E-2</v>
      </c>
      <c r="N29" t="s">
        <v>7408</v>
      </c>
    </row>
    <row r="30" spans="1:14" x14ac:dyDescent="0.2">
      <c r="A30" t="s">
        <v>7405</v>
      </c>
      <c r="B30" t="s">
        <v>7463</v>
      </c>
      <c r="C30">
        <v>5</v>
      </c>
      <c r="D30">
        <v>1.133786848</v>
      </c>
      <c r="E30">
        <v>6.2391119999999998E-3</v>
      </c>
      <c r="F30" t="s">
        <v>7464</v>
      </c>
      <c r="G30">
        <v>298</v>
      </c>
      <c r="H30">
        <v>23</v>
      </c>
      <c r="I30">
        <v>9011</v>
      </c>
      <c r="J30">
        <v>6.5735337029999998</v>
      </c>
      <c r="K30">
        <v>0.83817974799999995</v>
      </c>
      <c r="L30">
        <v>6.2606262999999995E-2</v>
      </c>
      <c r="M30">
        <v>5.6582292999999999E-2</v>
      </c>
      <c r="N30" t="s">
        <v>7408</v>
      </c>
    </row>
    <row r="31" spans="1:14" x14ac:dyDescent="0.2">
      <c r="A31" t="s">
        <v>7405</v>
      </c>
      <c r="B31" t="s">
        <v>7465</v>
      </c>
      <c r="C31">
        <v>6</v>
      </c>
      <c r="D31">
        <v>1.360544218</v>
      </c>
      <c r="E31">
        <v>9.6158730000000005E-3</v>
      </c>
      <c r="F31" t="s">
        <v>7466</v>
      </c>
      <c r="G31">
        <v>298</v>
      </c>
      <c r="H31">
        <v>40</v>
      </c>
      <c r="I31">
        <v>9011</v>
      </c>
      <c r="J31">
        <v>4.5357382550000001</v>
      </c>
      <c r="K31">
        <v>0.93990084699999998</v>
      </c>
      <c r="L31">
        <v>8.8658443000000003E-2</v>
      </c>
      <c r="M31">
        <v>8.0127734000000006E-2</v>
      </c>
      <c r="N31" t="s">
        <v>7408</v>
      </c>
    </row>
    <row r="32" spans="1:14" x14ac:dyDescent="0.2">
      <c r="A32" t="s">
        <v>7405</v>
      </c>
      <c r="B32" t="s">
        <v>7467</v>
      </c>
      <c r="C32">
        <v>5</v>
      </c>
      <c r="D32">
        <v>1.133786848</v>
      </c>
      <c r="E32">
        <v>9.7493819999999991E-3</v>
      </c>
      <c r="F32" t="s">
        <v>7468</v>
      </c>
      <c r="G32">
        <v>298</v>
      </c>
      <c r="H32">
        <v>26</v>
      </c>
      <c r="I32">
        <v>9011</v>
      </c>
      <c r="J32">
        <v>5.8150490450000003</v>
      </c>
      <c r="K32">
        <v>0.94221294899999997</v>
      </c>
      <c r="L32">
        <v>8.8658443000000003E-2</v>
      </c>
      <c r="M32">
        <v>8.0127734000000006E-2</v>
      </c>
      <c r="N32" t="s">
        <v>7408</v>
      </c>
    </row>
    <row r="33" spans="1:14" x14ac:dyDescent="0.2">
      <c r="A33" t="s">
        <v>7405</v>
      </c>
      <c r="B33" t="s">
        <v>7469</v>
      </c>
      <c r="C33">
        <v>5</v>
      </c>
      <c r="D33">
        <v>1.133786848</v>
      </c>
      <c r="E33">
        <v>9.7493819999999991E-3</v>
      </c>
      <c r="F33" t="s">
        <v>7470</v>
      </c>
      <c r="G33">
        <v>298</v>
      </c>
      <c r="H33">
        <v>26</v>
      </c>
      <c r="I33">
        <v>9011</v>
      </c>
      <c r="J33">
        <v>5.8150490450000003</v>
      </c>
      <c r="K33">
        <v>0.94221294899999997</v>
      </c>
      <c r="L33">
        <v>8.8658443000000003E-2</v>
      </c>
      <c r="M33">
        <v>8.0127734000000006E-2</v>
      </c>
      <c r="N33" t="s">
        <v>7408</v>
      </c>
    </row>
    <row r="34" spans="1:14" x14ac:dyDescent="0.2">
      <c r="A34" t="s">
        <v>7405</v>
      </c>
      <c r="B34" t="s">
        <v>7471</v>
      </c>
      <c r="C34">
        <v>3</v>
      </c>
      <c r="D34">
        <v>0.68027210900000001</v>
      </c>
      <c r="E34">
        <v>1.4874996999999999E-2</v>
      </c>
      <c r="F34" t="s">
        <v>7472</v>
      </c>
      <c r="G34">
        <v>298</v>
      </c>
      <c r="H34">
        <v>6</v>
      </c>
      <c r="I34">
        <v>9011</v>
      </c>
      <c r="J34">
        <v>15.119127519999999</v>
      </c>
      <c r="K34">
        <v>0.98723618700000004</v>
      </c>
      <c r="L34">
        <v>0.131170431</v>
      </c>
      <c r="M34">
        <v>0.118549221</v>
      </c>
      <c r="N34" t="s">
        <v>7408</v>
      </c>
    </row>
    <row r="35" spans="1:14" x14ac:dyDescent="0.2">
      <c r="A35" t="s">
        <v>7405</v>
      </c>
      <c r="B35" t="s">
        <v>7473</v>
      </c>
      <c r="C35">
        <v>4</v>
      </c>
      <c r="D35">
        <v>0.907029478</v>
      </c>
      <c r="E35">
        <v>1.7105386E-2</v>
      </c>
      <c r="F35" t="s">
        <v>7474</v>
      </c>
      <c r="G35">
        <v>298</v>
      </c>
      <c r="H35">
        <v>17</v>
      </c>
      <c r="I35">
        <v>9011</v>
      </c>
      <c r="J35">
        <v>7.1148835369999999</v>
      </c>
      <c r="K35">
        <v>0.99340030300000004</v>
      </c>
      <c r="L35">
        <v>0.14640197699999999</v>
      </c>
      <c r="M35">
        <v>0.132315189</v>
      </c>
      <c r="N35" t="s">
        <v>7408</v>
      </c>
    </row>
    <row r="36" spans="1:14" x14ac:dyDescent="0.2">
      <c r="A36" t="s">
        <v>7405</v>
      </c>
      <c r="B36" t="s">
        <v>7475</v>
      </c>
      <c r="C36">
        <v>5</v>
      </c>
      <c r="D36">
        <v>1.133786848</v>
      </c>
      <c r="E36">
        <v>1.8048406999999999E-2</v>
      </c>
      <c r="F36" t="s">
        <v>7476</v>
      </c>
      <c r="G36">
        <v>298</v>
      </c>
      <c r="H36">
        <v>31</v>
      </c>
      <c r="I36">
        <v>9011</v>
      </c>
      <c r="J36">
        <v>4.877137909</v>
      </c>
      <c r="K36">
        <v>0.99500870900000005</v>
      </c>
      <c r="L36">
        <v>0.15005961700000001</v>
      </c>
      <c r="M36">
        <v>0.13562089099999999</v>
      </c>
      <c r="N36" t="s">
        <v>7408</v>
      </c>
    </row>
    <row r="37" spans="1:14" x14ac:dyDescent="0.2">
      <c r="A37" t="s">
        <v>7405</v>
      </c>
      <c r="B37" t="s">
        <v>7477</v>
      </c>
      <c r="C37">
        <v>8</v>
      </c>
      <c r="D37">
        <v>1.8140589570000001</v>
      </c>
      <c r="E37">
        <v>2.0508739000000002E-2</v>
      </c>
      <c r="F37" t="s">
        <v>7478</v>
      </c>
      <c r="G37">
        <v>298</v>
      </c>
      <c r="H37">
        <v>84</v>
      </c>
      <c r="I37">
        <v>9011</v>
      </c>
      <c r="J37">
        <v>2.8798338129999999</v>
      </c>
      <c r="K37">
        <v>0.99759472599999999</v>
      </c>
      <c r="L37">
        <v>0.165778975</v>
      </c>
      <c r="M37">
        <v>0.14982773299999999</v>
      </c>
      <c r="N37" t="s">
        <v>7408</v>
      </c>
    </row>
    <row r="38" spans="1:14" x14ac:dyDescent="0.2">
      <c r="A38" t="s">
        <v>7405</v>
      </c>
      <c r="B38" t="s">
        <v>7479</v>
      </c>
      <c r="C38">
        <v>4</v>
      </c>
      <c r="D38">
        <v>0.907029478</v>
      </c>
      <c r="E38">
        <v>2.3224350000000001E-2</v>
      </c>
      <c r="F38" t="s">
        <v>7480</v>
      </c>
      <c r="G38">
        <v>298</v>
      </c>
      <c r="H38">
        <v>19</v>
      </c>
      <c r="I38">
        <v>9011</v>
      </c>
      <c r="J38">
        <v>6.3659484280000003</v>
      </c>
      <c r="K38">
        <v>0.99892775499999997</v>
      </c>
      <c r="L38">
        <v>0.18265637700000001</v>
      </c>
      <c r="M38">
        <v>0.16508119299999999</v>
      </c>
      <c r="N38" t="s">
        <v>7408</v>
      </c>
    </row>
    <row r="39" spans="1:14" x14ac:dyDescent="0.2">
      <c r="A39" t="s">
        <v>7405</v>
      </c>
      <c r="B39" t="s">
        <v>7481</v>
      </c>
      <c r="C39">
        <v>7</v>
      </c>
      <c r="D39">
        <v>1.587301587</v>
      </c>
      <c r="E39">
        <v>3.0936373E-2</v>
      </c>
      <c r="F39" t="s">
        <v>7482</v>
      </c>
      <c r="G39">
        <v>298</v>
      </c>
      <c r="H39">
        <v>72</v>
      </c>
      <c r="I39">
        <v>9011</v>
      </c>
      <c r="J39">
        <v>2.9398303499999998</v>
      </c>
      <c r="K39">
        <v>0.999893213</v>
      </c>
      <c r="L39">
        <v>0.236907491</v>
      </c>
      <c r="M39">
        <v>0.21411226899999999</v>
      </c>
      <c r="N39" t="s">
        <v>7408</v>
      </c>
    </row>
    <row r="40" spans="1:14" x14ac:dyDescent="0.2">
      <c r="A40" t="s">
        <v>7405</v>
      </c>
      <c r="B40" t="s">
        <v>7483</v>
      </c>
      <c r="C40">
        <v>6</v>
      </c>
      <c r="D40">
        <v>1.360544218</v>
      </c>
      <c r="E40">
        <v>3.1905831000000003E-2</v>
      </c>
      <c r="F40" t="s">
        <v>7484</v>
      </c>
      <c r="G40">
        <v>298</v>
      </c>
      <c r="H40">
        <v>54</v>
      </c>
      <c r="I40">
        <v>9011</v>
      </c>
      <c r="J40">
        <v>3.359806115</v>
      </c>
      <c r="K40">
        <v>0.99992019600000004</v>
      </c>
      <c r="L40">
        <v>0.238066585</v>
      </c>
      <c r="M40">
        <v>0.21515983499999999</v>
      </c>
      <c r="N40" t="s">
        <v>7408</v>
      </c>
    </row>
    <row r="41" spans="1:14" x14ac:dyDescent="0.2">
      <c r="A41" t="s">
        <v>7405</v>
      </c>
      <c r="B41" t="s">
        <v>7485</v>
      </c>
      <c r="C41">
        <v>4</v>
      </c>
      <c r="D41">
        <v>0.907029478</v>
      </c>
      <c r="E41">
        <v>3.4338094E-2</v>
      </c>
      <c r="F41" t="s">
        <v>7486</v>
      </c>
      <c r="G41">
        <v>298</v>
      </c>
      <c r="H41">
        <v>22</v>
      </c>
      <c r="I41">
        <v>9011</v>
      </c>
      <c r="J41">
        <v>5.4978645520000002</v>
      </c>
      <c r="K41">
        <v>0.99996162</v>
      </c>
      <c r="L41">
        <v>0.249809632</v>
      </c>
      <c r="M41">
        <v>0.22577296599999999</v>
      </c>
      <c r="N41" t="s">
        <v>7408</v>
      </c>
    </row>
    <row r="42" spans="1:14" x14ac:dyDescent="0.2">
      <c r="A42" t="s">
        <v>7405</v>
      </c>
      <c r="B42" t="s">
        <v>7487</v>
      </c>
      <c r="C42">
        <v>6</v>
      </c>
      <c r="D42">
        <v>1.360544218</v>
      </c>
      <c r="E42">
        <v>3.6565486000000001E-2</v>
      </c>
      <c r="F42" t="s">
        <v>7488</v>
      </c>
      <c r="G42">
        <v>298</v>
      </c>
      <c r="H42">
        <v>56</v>
      </c>
      <c r="I42">
        <v>9011</v>
      </c>
      <c r="J42">
        <v>3.239813039</v>
      </c>
      <c r="K42">
        <v>0.99998039999999999</v>
      </c>
      <c r="L42">
        <v>0.25952576300000002</v>
      </c>
      <c r="M42">
        <v>0.23455421200000001</v>
      </c>
      <c r="N42" t="s">
        <v>7408</v>
      </c>
    </row>
    <row r="43" spans="1:14" x14ac:dyDescent="0.2">
      <c r="A43" t="s">
        <v>7405</v>
      </c>
      <c r="B43" t="s">
        <v>7489</v>
      </c>
      <c r="C43">
        <v>6</v>
      </c>
      <c r="D43">
        <v>1.360544218</v>
      </c>
      <c r="E43">
        <v>4.9964893000000003E-2</v>
      </c>
      <c r="F43" t="s">
        <v>7490</v>
      </c>
      <c r="G43">
        <v>298</v>
      </c>
      <c r="H43">
        <v>61</v>
      </c>
      <c r="I43">
        <v>9011</v>
      </c>
      <c r="J43">
        <v>2.9742545929999999</v>
      </c>
      <c r="K43">
        <v>0.99999966699999998</v>
      </c>
      <c r="L43">
        <v>0.34618532699999999</v>
      </c>
      <c r="M43">
        <v>0.31287539800000003</v>
      </c>
      <c r="N43" t="s">
        <v>7408</v>
      </c>
    </row>
    <row r="44" spans="1:14" x14ac:dyDescent="0.2">
      <c r="A44" t="s">
        <v>7405</v>
      </c>
      <c r="B44" t="s">
        <v>7491</v>
      </c>
      <c r="C44">
        <v>9</v>
      </c>
      <c r="D44">
        <v>2.0408163269999999</v>
      </c>
      <c r="E44">
        <v>5.4196329000000001E-2</v>
      </c>
      <c r="F44" t="s">
        <v>7492</v>
      </c>
      <c r="G44">
        <v>298</v>
      </c>
      <c r="H44">
        <v>125</v>
      </c>
      <c r="I44">
        <v>9011</v>
      </c>
      <c r="J44">
        <v>2.177154362</v>
      </c>
      <c r="K44">
        <v>0.99999990900000002</v>
      </c>
      <c r="L44">
        <v>0.36677050500000002</v>
      </c>
      <c r="M44">
        <v>0.33147987200000001</v>
      </c>
      <c r="N44" t="s">
        <v>7408</v>
      </c>
    </row>
    <row r="45" spans="1:14" x14ac:dyDescent="0.2">
      <c r="A45" t="s">
        <v>7405</v>
      </c>
      <c r="B45" t="s">
        <v>7493</v>
      </c>
      <c r="C45">
        <v>7</v>
      </c>
      <c r="D45">
        <v>1.587301587</v>
      </c>
      <c r="E45">
        <v>5.8350249E-2</v>
      </c>
      <c r="F45" t="s">
        <v>7494</v>
      </c>
      <c r="G45">
        <v>298</v>
      </c>
      <c r="H45">
        <v>84</v>
      </c>
      <c r="I45">
        <v>9011</v>
      </c>
      <c r="J45">
        <v>2.5198545860000001</v>
      </c>
      <c r="K45">
        <v>0.99999997500000004</v>
      </c>
      <c r="L45">
        <v>0.38590732900000002</v>
      </c>
      <c r="M45">
        <v>0.34877535199999998</v>
      </c>
      <c r="N45" t="s">
        <v>7408</v>
      </c>
    </row>
    <row r="46" spans="1:14" x14ac:dyDescent="0.2">
      <c r="A46" t="s">
        <v>7405</v>
      </c>
      <c r="B46" t="s">
        <v>7495</v>
      </c>
      <c r="C46">
        <v>4</v>
      </c>
      <c r="D46">
        <v>0.907029478</v>
      </c>
      <c r="E46">
        <v>8.0898563000000007E-2</v>
      </c>
      <c r="F46" t="s">
        <v>7496</v>
      </c>
      <c r="G46">
        <v>298</v>
      </c>
      <c r="H46">
        <v>31</v>
      </c>
      <c r="I46">
        <v>9011</v>
      </c>
      <c r="J46">
        <v>3.901710327</v>
      </c>
      <c r="K46">
        <v>1</v>
      </c>
      <c r="L46">
        <v>0.51709163400000002</v>
      </c>
      <c r="M46">
        <v>0.467337112</v>
      </c>
      <c r="N46" t="s">
        <v>7408</v>
      </c>
    </row>
    <row r="47" spans="1:14" x14ac:dyDescent="0.2">
      <c r="A47" t="s">
        <v>7405</v>
      </c>
      <c r="B47" t="s">
        <v>7497</v>
      </c>
      <c r="C47">
        <v>5</v>
      </c>
      <c r="D47">
        <v>1.133786848</v>
      </c>
      <c r="E47">
        <v>8.1739570999999997E-2</v>
      </c>
      <c r="F47" t="s">
        <v>7498</v>
      </c>
      <c r="G47">
        <v>298</v>
      </c>
      <c r="H47">
        <v>50</v>
      </c>
      <c r="I47">
        <v>9011</v>
      </c>
      <c r="J47">
        <v>3.0238255029999999</v>
      </c>
      <c r="K47">
        <v>1</v>
      </c>
      <c r="L47">
        <v>0.51709163400000002</v>
      </c>
      <c r="M47">
        <v>0.467337112</v>
      </c>
      <c r="N47" t="s">
        <v>7408</v>
      </c>
    </row>
    <row r="48" spans="1:14" x14ac:dyDescent="0.2">
      <c r="A48" t="s">
        <v>7405</v>
      </c>
      <c r="B48" t="s">
        <v>7499</v>
      </c>
      <c r="C48">
        <v>6</v>
      </c>
      <c r="D48">
        <v>1.360544218</v>
      </c>
      <c r="E48">
        <v>8.4350418999999996E-2</v>
      </c>
      <c r="F48" t="s">
        <v>7500</v>
      </c>
      <c r="G48">
        <v>298</v>
      </c>
      <c r="H48">
        <v>71</v>
      </c>
      <c r="I48">
        <v>9011</v>
      </c>
      <c r="J48">
        <v>2.5553454960000002</v>
      </c>
      <c r="K48">
        <v>1</v>
      </c>
      <c r="L48">
        <v>0.517786631</v>
      </c>
      <c r="M48">
        <v>0.46796523699999998</v>
      </c>
      <c r="N48" t="s">
        <v>7408</v>
      </c>
    </row>
    <row r="49" spans="1:14" x14ac:dyDescent="0.2">
      <c r="A49" t="s">
        <v>7405</v>
      </c>
      <c r="B49" t="s">
        <v>7501</v>
      </c>
      <c r="C49">
        <v>4</v>
      </c>
      <c r="D49">
        <v>0.907029478</v>
      </c>
      <c r="E49">
        <v>8.7187440000000005E-2</v>
      </c>
      <c r="F49" t="s">
        <v>7502</v>
      </c>
      <c r="G49">
        <v>298</v>
      </c>
      <c r="H49">
        <v>32</v>
      </c>
      <c r="I49">
        <v>9011</v>
      </c>
      <c r="J49">
        <v>3.7797818790000002</v>
      </c>
      <c r="K49">
        <v>1</v>
      </c>
      <c r="L49">
        <v>0.517786631</v>
      </c>
      <c r="M49">
        <v>0.46796523699999998</v>
      </c>
      <c r="N49" t="s">
        <v>7408</v>
      </c>
    </row>
    <row r="50" spans="1:14" x14ac:dyDescent="0.2">
      <c r="A50" t="s">
        <v>7405</v>
      </c>
      <c r="B50" t="s">
        <v>7503</v>
      </c>
      <c r="C50">
        <v>4</v>
      </c>
      <c r="D50">
        <v>0.907029478</v>
      </c>
      <c r="E50">
        <v>8.7187440000000005E-2</v>
      </c>
      <c r="F50" t="s">
        <v>7504</v>
      </c>
      <c r="G50">
        <v>298</v>
      </c>
      <c r="H50">
        <v>32</v>
      </c>
      <c r="I50">
        <v>9011</v>
      </c>
      <c r="J50">
        <v>3.7797818790000002</v>
      </c>
      <c r="K50">
        <v>1</v>
      </c>
      <c r="L50">
        <v>0.517786631</v>
      </c>
      <c r="M50">
        <v>0.46796523699999998</v>
      </c>
      <c r="N50" t="s">
        <v>7408</v>
      </c>
    </row>
    <row r="51" spans="1:14" x14ac:dyDescent="0.2">
      <c r="A51" t="s">
        <v>7405</v>
      </c>
      <c r="B51" t="s">
        <v>7505</v>
      </c>
      <c r="C51">
        <v>4</v>
      </c>
      <c r="D51">
        <v>0.907029478</v>
      </c>
      <c r="E51">
        <v>9.3675930000000004E-2</v>
      </c>
      <c r="F51" t="s">
        <v>7506</v>
      </c>
      <c r="G51">
        <v>298</v>
      </c>
      <c r="H51">
        <v>33</v>
      </c>
      <c r="I51">
        <v>9011</v>
      </c>
      <c r="J51">
        <v>3.665243034</v>
      </c>
      <c r="K51">
        <v>1</v>
      </c>
      <c r="L51">
        <v>0.54519391299999997</v>
      </c>
      <c r="M51">
        <v>0.49273539300000002</v>
      </c>
      <c r="N51" t="s">
        <v>7408</v>
      </c>
    </row>
    <row r="52" spans="1:14" x14ac:dyDescent="0.2">
      <c r="A52" t="s">
        <v>7405</v>
      </c>
      <c r="B52" t="s">
        <v>7406</v>
      </c>
      <c r="C52">
        <v>36</v>
      </c>
      <c r="D52">
        <v>27.69230769</v>
      </c>
      <c r="E52" s="1">
        <v>4.5999999999999999E-7</v>
      </c>
      <c r="F52" t="s">
        <v>7507</v>
      </c>
      <c r="G52">
        <v>86</v>
      </c>
      <c r="H52">
        <v>1621</v>
      </c>
      <c r="I52">
        <v>9011</v>
      </c>
      <c r="J52">
        <v>2.326987361</v>
      </c>
      <c r="K52" s="1">
        <v>9.8900000000000005E-5</v>
      </c>
      <c r="L52" s="1">
        <v>9.8900000000000005E-5</v>
      </c>
      <c r="M52" s="1">
        <v>9.2E-5</v>
      </c>
      <c r="N52" t="s">
        <v>7508</v>
      </c>
    </row>
    <row r="53" spans="1:14" x14ac:dyDescent="0.2">
      <c r="A53" t="s">
        <v>7405</v>
      </c>
      <c r="B53" t="s">
        <v>7509</v>
      </c>
      <c r="C53">
        <v>12</v>
      </c>
      <c r="D53">
        <v>9.230769231</v>
      </c>
      <c r="E53" s="1">
        <v>6.81E-6</v>
      </c>
      <c r="F53" t="s">
        <v>7510</v>
      </c>
      <c r="G53">
        <v>86</v>
      </c>
      <c r="H53">
        <v>222</v>
      </c>
      <c r="I53">
        <v>9011</v>
      </c>
      <c r="J53">
        <v>5.6637335010000003</v>
      </c>
      <c r="K53">
        <v>1.4634509999999999E-3</v>
      </c>
      <c r="L53" s="1">
        <v>7.3200000000000001E-4</v>
      </c>
      <c r="M53" s="1">
        <v>6.8099999999999996E-4</v>
      </c>
      <c r="N53" t="s">
        <v>7508</v>
      </c>
    </row>
    <row r="54" spans="1:14" x14ac:dyDescent="0.2">
      <c r="A54" t="s">
        <v>7405</v>
      </c>
      <c r="B54" t="s">
        <v>7451</v>
      </c>
      <c r="C54">
        <v>8</v>
      </c>
      <c r="D54">
        <v>6.153846154</v>
      </c>
      <c r="E54" s="1">
        <v>1.91E-5</v>
      </c>
      <c r="F54" t="s">
        <v>7511</v>
      </c>
      <c r="G54">
        <v>86</v>
      </c>
      <c r="H54">
        <v>89</v>
      </c>
      <c r="I54">
        <v>9011</v>
      </c>
      <c r="J54">
        <v>9.4183433500000007</v>
      </c>
      <c r="K54">
        <v>4.0975610000000004E-3</v>
      </c>
      <c r="L54">
        <v>1.368647E-3</v>
      </c>
      <c r="M54">
        <v>1.27316E-3</v>
      </c>
      <c r="N54" t="s">
        <v>7508</v>
      </c>
    </row>
    <row r="55" spans="1:14" x14ac:dyDescent="0.2">
      <c r="A55" t="s">
        <v>7405</v>
      </c>
      <c r="B55" t="s">
        <v>7477</v>
      </c>
      <c r="C55">
        <v>7</v>
      </c>
      <c r="D55">
        <v>5.384615385</v>
      </c>
      <c r="E55" s="1">
        <v>1.3300000000000001E-4</v>
      </c>
      <c r="F55" t="s">
        <v>7512</v>
      </c>
      <c r="G55">
        <v>86</v>
      </c>
      <c r="H55">
        <v>84</v>
      </c>
      <c r="I55">
        <v>9011</v>
      </c>
      <c r="J55">
        <v>8.7315891469999993</v>
      </c>
      <c r="K55">
        <v>2.8219029999999999E-2</v>
      </c>
      <c r="L55">
        <v>7.1557330000000001E-3</v>
      </c>
      <c r="M55">
        <v>6.6564959999999996E-3</v>
      </c>
      <c r="N55" t="s">
        <v>7508</v>
      </c>
    </row>
    <row r="56" spans="1:14" x14ac:dyDescent="0.2">
      <c r="A56" t="s">
        <v>7405</v>
      </c>
      <c r="B56" t="s">
        <v>7499</v>
      </c>
      <c r="C56">
        <v>6</v>
      </c>
      <c r="D56">
        <v>4.615384615</v>
      </c>
      <c r="E56" s="1">
        <v>5.2999999999999998E-4</v>
      </c>
      <c r="F56" t="s">
        <v>7513</v>
      </c>
      <c r="G56">
        <v>86</v>
      </c>
      <c r="H56">
        <v>71</v>
      </c>
      <c r="I56">
        <v>9011</v>
      </c>
      <c r="J56">
        <v>8.8545692759999994</v>
      </c>
      <c r="K56">
        <v>0.107709543</v>
      </c>
      <c r="L56">
        <v>2.1586116999999998E-2</v>
      </c>
      <c r="M56">
        <v>2.0080108999999999E-2</v>
      </c>
      <c r="N56" t="s">
        <v>7508</v>
      </c>
    </row>
    <row r="57" spans="1:14" x14ac:dyDescent="0.2">
      <c r="A57" t="s">
        <v>7405</v>
      </c>
      <c r="B57" t="s">
        <v>7514</v>
      </c>
      <c r="C57">
        <v>6</v>
      </c>
      <c r="D57">
        <v>4.615384615</v>
      </c>
      <c r="E57" s="1">
        <v>6.02E-4</v>
      </c>
      <c r="F57" t="s">
        <v>7515</v>
      </c>
      <c r="G57">
        <v>86</v>
      </c>
      <c r="H57">
        <v>73</v>
      </c>
      <c r="I57">
        <v>9011</v>
      </c>
      <c r="J57">
        <v>8.611978337</v>
      </c>
      <c r="K57">
        <v>0.121514368</v>
      </c>
      <c r="L57">
        <v>2.1586116999999998E-2</v>
      </c>
      <c r="M57">
        <v>2.0080108999999999E-2</v>
      </c>
      <c r="N57" t="s">
        <v>7508</v>
      </c>
    </row>
    <row r="58" spans="1:14" x14ac:dyDescent="0.2">
      <c r="A58" t="s">
        <v>7405</v>
      </c>
      <c r="B58" t="s">
        <v>7485</v>
      </c>
      <c r="C58">
        <v>4</v>
      </c>
      <c r="D58">
        <v>3.076923077</v>
      </c>
      <c r="E58">
        <v>1.0959349999999999E-3</v>
      </c>
      <c r="F58" t="s">
        <v>7516</v>
      </c>
      <c r="G58">
        <v>86</v>
      </c>
      <c r="H58">
        <v>22</v>
      </c>
      <c r="I58">
        <v>9011</v>
      </c>
      <c r="J58">
        <v>19.050739960000001</v>
      </c>
      <c r="K58">
        <v>0.21002604699999999</v>
      </c>
      <c r="L58">
        <v>3.3660871000000002E-2</v>
      </c>
      <c r="M58">
        <v>3.1312437999999998E-2</v>
      </c>
      <c r="N58" t="s">
        <v>7508</v>
      </c>
    </row>
    <row r="59" spans="1:14" x14ac:dyDescent="0.2">
      <c r="A59" t="s">
        <v>7405</v>
      </c>
      <c r="B59" t="s">
        <v>7517</v>
      </c>
      <c r="C59">
        <v>9</v>
      </c>
      <c r="D59">
        <v>6.923076923</v>
      </c>
      <c r="E59">
        <v>1.4547550000000001E-3</v>
      </c>
      <c r="F59" t="s">
        <v>7518</v>
      </c>
      <c r="G59">
        <v>86</v>
      </c>
      <c r="H59">
        <v>231</v>
      </c>
      <c r="I59">
        <v>9011</v>
      </c>
      <c r="J59">
        <v>4.0823014200000003</v>
      </c>
      <c r="K59">
        <v>0.26875011599999998</v>
      </c>
      <c r="L59">
        <v>3.9096539E-2</v>
      </c>
      <c r="M59">
        <v>3.6368874000000002E-2</v>
      </c>
      <c r="N59" t="s">
        <v>7508</v>
      </c>
    </row>
    <row r="60" spans="1:14" x14ac:dyDescent="0.2">
      <c r="A60" t="s">
        <v>7405</v>
      </c>
      <c r="B60" t="s">
        <v>7519</v>
      </c>
      <c r="C60">
        <v>7</v>
      </c>
      <c r="D60">
        <v>5.384615385</v>
      </c>
      <c r="E60">
        <v>2.672383E-3</v>
      </c>
      <c r="F60" t="s">
        <v>7520</v>
      </c>
      <c r="G60">
        <v>86</v>
      </c>
      <c r="H60">
        <v>148</v>
      </c>
      <c r="I60">
        <v>9011</v>
      </c>
      <c r="J60">
        <v>4.9557668130000003</v>
      </c>
      <c r="K60">
        <v>0.43748162899999998</v>
      </c>
      <c r="L60">
        <v>6.3840266000000007E-2</v>
      </c>
      <c r="M60">
        <v>5.9386293999999999E-2</v>
      </c>
      <c r="N60" t="s">
        <v>7508</v>
      </c>
    </row>
    <row r="61" spans="1:14" x14ac:dyDescent="0.2">
      <c r="A61" t="s">
        <v>7405</v>
      </c>
      <c r="B61" t="s">
        <v>7521</v>
      </c>
      <c r="C61">
        <v>7</v>
      </c>
      <c r="D61">
        <v>5.384615385</v>
      </c>
      <c r="E61">
        <v>3.4712319999999999E-3</v>
      </c>
      <c r="F61" t="s">
        <v>7522</v>
      </c>
      <c r="G61">
        <v>86</v>
      </c>
      <c r="H61">
        <v>156</v>
      </c>
      <c r="I61">
        <v>9011</v>
      </c>
      <c r="J61">
        <v>4.701624925</v>
      </c>
      <c r="K61">
        <v>0.52650464900000005</v>
      </c>
      <c r="L61">
        <v>7.1910592999999995E-2</v>
      </c>
      <c r="M61">
        <v>6.6893573999999997E-2</v>
      </c>
      <c r="N61" t="s">
        <v>7508</v>
      </c>
    </row>
    <row r="62" spans="1:14" x14ac:dyDescent="0.2">
      <c r="A62" t="s">
        <v>7405</v>
      </c>
      <c r="B62" t="s">
        <v>7523</v>
      </c>
      <c r="C62">
        <v>8</v>
      </c>
      <c r="D62">
        <v>6.153846154</v>
      </c>
      <c r="E62">
        <v>3.6791469999999998E-3</v>
      </c>
      <c r="F62" t="s">
        <v>7524</v>
      </c>
      <c r="G62">
        <v>86</v>
      </c>
      <c r="H62">
        <v>211</v>
      </c>
      <c r="I62">
        <v>9011</v>
      </c>
      <c r="J62">
        <v>3.972666152</v>
      </c>
      <c r="K62">
        <v>0.54727718599999997</v>
      </c>
      <c r="L62">
        <v>7.1910592999999995E-2</v>
      </c>
      <c r="M62">
        <v>6.6893573999999997E-2</v>
      </c>
      <c r="N62" t="s">
        <v>7508</v>
      </c>
    </row>
    <row r="63" spans="1:14" x14ac:dyDescent="0.2">
      <c r="A63" t="s">
        <v>7405</v>
      </c>
      <c r="B63" t="s">
        <v>7525</v>
      </c>
      <c r="C63">
        <v>7</v>
      </c>
      <c r="D63">
        <v>5.384615385</v>
      </c>
      <c r="E63">
        <v>5.9053780000000002E-3</v>
      </c>
      <c r="F63" t="s">
        <v>7526</v>
      </c>
      <c r="G63">
        <v>86</v>
      </c>
      <c r="H63">
        <v>174</v>
      </c>
      <c r="I63">
        <v>9011</v>
      </c>
      <c r="J63">
        <v>4.2152499329999999</v>
      </c>
      <c r="K63">
        <v>0.72012716499999996</v>
      </c>
      <c r="L63">
        <v>0.105804685</v>
      </c>
      <c r="M63">
        <v>9.8422962000000003E-2</v>
      </c>
      <c r="N63" t="s">
        <v>7508</v>
      </c>
    </row>
    <row r="64" spans="1:14" x14ac:dyDescent="0.2">
      <c r="A64" t="s">
        <v>7405</v>
      </c>
      <c r="B64" t="s">
        <v>7527</v>
      </c>
      <c r="C64">
        <v>5</v>
      </c>
      <c r="D64">
        <v>3.846153846</v>
      </c>
      <c r="E64">
        <v>8.3650549999999997E-3</v>
      </c>
      <c r="F64" t="s">
        <v>7528</v>
      </c>
      <c r="G64">
        <v>86</v>
      </c>
      <c r="H64">
        <v>85</v>
      </c>
      <c r="I64">
        <v>9011</v>
      </c>
      <c r="J64">
        <v>6.1634746920000003</v>
      </c>
      <c r="K64">
        <v>0.83569836799999997</v>
      </c>
      <c r="L64">
        <v>0.12653493099999999</v>
      </c>
      <c r="M64">
        <v>0.117706912</v>
      </c>
      <c r="N64" t="s">
        <v>7508</v>
      </c>
    </row>
    <row r="65" spans="1:14" x14ac:dyDescent="0.2">
      <c r="A65" t="s">
        <v>7405</v>
      </c>
      <c r="B65" t="s">
        <v>7529</v>
      </c>
      <c r="C65">
        <v>8</v>
      </c>
      <c r="D65">
        <v>6.153846154</v>
      </c>
      <c r="E65">
        <v>8.7612809999999992E-3</v>
      </c>
      <c r="F65" t="s">
        <v>7530</v>
      </c>
      <c r="G65">
        <v>86</v>
      </c>
      <c r="H65">
        <v>248</v>
      </c>
      <c r="I65">
        <v>9011</v>
      </c>
      <c r="J65">
        <v>3.3799699919999999</v>
      </c>
      <c r="K65">
        <v>0.84922634900000005</v>
      </c>
      <c r="L65">
        <v>0.12653493099999999</v>
      </c>
      <c r="M65">
        <v>0.117706912</v>
      </c>
      <c r="N65" t="s">
        <v>7508</v>
      </c>
    </row>
    <row r="66" spans="1:14" x14ac:dyDescent="0.2">
      <c r="A66" t="s">
        <v>7405</v>
      </c>
      <c r="B66" t="s">
        <v>7531</v>
      </c>
      <c r="C66">
        <v>6</v>
      </c>
      <c r="D66">
        <v>4.615384615</v>
      </c>
      <c r="E66">
        <v>8.828018E-3</v>
      </c>
      <c r="F66" t="s">
        <v>7532</v>
      </c>
      <c r="G66">
        <v>86</v>
      </c>
      <c r="H66">
        <v>135</v>
      </c>
      <c r="I66">
        <v>9011</v>
      </c>
      <c r="J66">
        <v>4.6568475449999998</v>
      </c>
      <c r="K66">
        <v>0.85139321599999995</v>
      </c>
      <c r="L66">
        <v>0.12653493099999999</v>
      </c>
      <c r="M66">
        <v>0.117706912</v>
      </c>
      <c r="N66" t="s">
        <v>7508</v>
      </c>
    </row>
    <row r="67" spans="1:14" x14ac:dyDescent="0.2">
      <c r="A67" t="s">
        <v>7405</v>
      </c>
      <c r="B67" t="s">
        <v>7533</v>
      </c>
      <c r="C67">
        <v>10</v>
      </c>
      <c r="D67">
        <v>7.692307692</v>
      </c>
      <c r="E67">
        <v>9.7850379999999994E-3</v>
      </c>
      <c r="F67" t="s">
        <v>7534</v>
      </c>
      <c r="G67">
        <v>86</v>
      </c>
      <c r="H67">
        <v>383</v>
      </c>
      <c r="I67">
        <v>9011</v>
      </c>
      <c r="J67">
        <v>2.7357459469999998</v>
      </c>
      <c r="K67">
        <v>0.87926334799999994</v>
      </c>
      <c r="L67">
        <v>0.12850810800000001</v>
      </c>
      <c r="M67">
        <v>0.11954242599999999</v>
      </c>
      <c r="N67" t="s">
        <v>7508</v>
      </c>
    </row>
    <row r="68" spans="1:14" x14ac:dyDescent="0.2">
      <c r="A68" t="s">
        <v>7405</v>
      </c>
      <c r="B68" t="s">
        <v>7455</v>
      </c>
      <c r="C68">
        <v>5</v>
      </c>
      <c r="D68">
        <v>3.846153846</v>
      </c>
      <c r="E68">
        <v>1.0985635000000001E-2</v>
      </c>
      <c r="F68" t="s">
        <v>7535</v>
      </c>
      <c r="G68">
        <v>86</v>
      </c>
      <c r="H68">
        <v>92</v>
      </c>
      <c r="I68">
        <v>9011</v>
      </c>
      <c r="J68">
        <v>5.6945146610000004</v>
      </c>
      <c r="K68">
        <v>0.90698373099999996</v>
      </c>
      <c r="L68">
        <v>0.12850810800000001</v>
      </c>
      <c r="M68">
        <v>0.11954242599999999</v>
      </c>
      <c r="N68" t="s">
        <v>7508</v>
      </c>
    </row>
    <row r="69" spans="1:14" x14ac:dyDescent="0.2">
      <c r="A69" t="s">
        <v>7405</v>
      </c>
      <c r="B69" t="s">
        <v>7536</v>
      </c>
      <c r="C69">
        <v>5</v>
      </c>
      <c r="D69">
        <v>3.846153846</v>
      </c>
      <c r="E69">
        <v>1.1821257999999999E-2</v>
      </c>
      <c r="F69" t="s">
        <v>7537</v>
      </c>
      <c r="G69">
        <v>86</v>
      </c>
      <c r="H69">
        <v>94</v>
      </c>
      <c r="I69">
        <v>9011</v>
      </c>
      <c r="J69">
        <v>5.5733547750000003</v>
      </c>
      <c r="K69">
        <v>0.92244068000000001</v>
      </c>
      <c r="L69">
        <v>0.12850810800000001</v>
      </c>
      <c r="M69">
        <v>0.11954242599999999</v>
      </c>
      <c r="N69" t="s">
        <v>7508</v>
      </c>
    </row>
    <row r="70" spans="1:14" x14ac:dyDescent="0.2">
      <c r="A70" t="s">
        <v>7405</v>
      </c>
      <c r="B70" t="s">
        <v>7538</v>
      </c>
      <c r="C70">
        <v>8</v>
      </c>
      <c r="D70">
        <v>6.153846154</v>
      </c>
      <c r="E70">
        <v>1.2098141999999999E-2</v>
      </c>
      <c r="F70" t="s">
        <v>7539</v>
      </c>
      <c r="G70">
        <v>86</v>
      </c>
      <c r="H70">
        <v>264</v>
      </c>
      <c r="I70">
        <v>9011</v>
      </c>
      <c r="J70">
        <v>3.175123326</v>
      </c>
      <c r="K70">
        <v>0.92697569400000002</v>
      </c>
      <c r="L70">
        <v>0.12850810800000001</v>
      </c>
      <c r="M70">
        <v>0.11954242599999999</v>
      </c>
      <c r="N70" t="s">
        <v>7508</v>
      </c>
    </row>
    <row r="71" spans="1:14" x14ac:dyDescent="0.2">
      <c r="A71" t="s">
        <v>7405</v>
      </c>
      <c r="B71" t="s">
        <v>7540</v>
      </c>
      <c r="C71">
        <v>3</v>
      </c>
      <c r="D71">
        <v>2.307692308</v>
      </c>
      <c r="E71">
        <v>1.2198463999999999E-2</v>
      </c>
      <c r="F71" t="s">
        <v>7541</v>
      </c>
      <c r="G71">
        <v>86</v>
      </c>
      <c r="H71">
        <v>18</v>
      </c>
      <c r="I71">
        <v>9011</v>
      </c>
      <c r="J71">
        <v>17.463178289999998</v>
      </c>
      <c r="K71">
        <v>0.92855285200000004</v>
      </c>
      <c r="L71">
        <v>0.12850810800000001</v>
      </c>
      <c r="M71">
        <v>0.11954242599999999</v>
      </c>
      <c r="N71" t="s">
        <v>7508</v>
      </c>
    </row>
    <row r="72" spans="1:14" x14ac:dyDescent="0.2">
      <c r="A72" t="s">
        <v>7405</v>
      </c>
      <c r="B72" t="s">
        <v>7415</v>
      </c>
      <c r="C72">
        <v>4</v>
      </c>
      <c r="D72">
        <v>3.076923077</v>
      </c>
      <c r="E72">
        <v>1.2839725E-2</v>
      </c>
      <c r="F72" t="s">
        <v>7542</v>
      </c>
      <c r="G72">
        <v>86</v>
      </c>
      <c r="H72">
        <v>52</v>
      </c>
      <c r="I72">
        <v>9011</v>
      </c>
      <c r="J72">
        <v>8.0599284440000005</v>
      </c>
      <c r="K72">
        <v>0.93786316300000006</v>
      </c>
      <c r="L72">
        <v>0.12850810800000001</v>
      </c>
      <c r="M72">
        <v>0.11954242599999999</v>
      </c>
      <c r="N72" t="s">
        <v>7508</v>
      </c>
    </row>
    <row r="73" spans="1:14" x14ac:dyDescent="0.2">
      <c r="A73" t="s">
        <v>7405</v>
      </c>
      <c r="B73" t="s">
        <v>7543</v>
      </c>
      <c r="C73">
        <v>5</v>
      </c>
      <c r="D73">
        <v>3.846153846</v>
      </c>
      <c r="E73">
        <v>1.3149667E-2</v>
      </c>
      <c r="F73" t="s">
        <v>7544</v>
      </c>
      <c r="G73">
        <v>86</v>
      </c>
      <c r="H73">
        <v>97</v>
      </c>
      <c r="I73">
        <v>9011</v>
      </c>
      <c r="J73">
        <v>5.400982978</v>
      </c>
      <c r="K73">
        <v>0.94191984200000001</v>
      </c>
      <c r="L73">
        <v>0.12850810800000001</v>
      </c>
      <c r="M73">
        <v>0.11954242599999999</v>
      </c>
      <c r="N73" t="s">
        <v>7508</v>
      </c>
    </row>
    <row r="74" spans="1:14" x14ac:dyDescent="0.2">
      <c r="A74" t="s">
        <v>7405</v>
      </c>
      <c r="B74" t="s">
        <v>7481</v>
      </c>
      <c r="C74">
        <v>4</v>
      </c>
      <c r="D74">
        <v>3.076923077</v>
      </c>
      <c r="E74">
        <v>3.0309505E-2</v>
      </c>
      <c r="F74" t="s">
        <v>7545</v>
      </c>
      <c r="G74">
        <v>86</v>
      </c>
      <c r="H74">
        <v>72</v>
      </c>
      <c r="I74">
        <v>9011</v>
      </c>
      <c r="J74">
        <v>5.8210594320000002</v>
      </c>
      <c r="K74">
        <v>0.99866301999999996</v>
      </c>
      <c r="L74">
        <v>0.27859330900000001</v>
      </c>
      <c r="M74">
        <v>0.25915656599999998</v>
      </c>
      <c r="N74" t="s">
        <v>7508</v>
      </c>
    </row>
    <row r="75" spans="1:14" x14ac:dyDescent="0.2">
      <c r="A75" t="s">
        <v>7405</v>
      </c>
      <c r="B75" t="s">
        <v>7546</v>
      </c>
      <c r="C75">
        <v>11</v>
      </c>
      <c r="D75">
        <v>8.461538462</v>
      </c>
      <c r="E75">
        <v>3.1098787999999999E-2</v>
      </c>
      <c r="F75" t="s">
        <v>7547</v>
      </c>
      <c r="G75">
        <v>86</v>
      </c>
      <c r="H75">
        <v>543</v>
      </c>
      <c r="I75">
        <v>9011</v>
      </c>
      <c r="J75">
        <v>2.1225962570000001</v>
      </c>
      <c r="K75">
        <v>0.99887774299999998</v>
      </c>
      <c r="L75">
        <v>0.27859330900000001</v>
      </c>
      <c r="M75">
        <v>0.25915656599999998</v>
      </c>
      <c r="N75" t="s">
        <v>7508</v>
      </c>
    </row>
    <row r="76" spans="1:14" x14ac:dyDescent="0.2">
      <c r="A76" t="s">
        <v>7405</v>
      </c>
      <c r="B76" t="s">
        <v>7501</v>
      </c>
      <c r="C76">
        <v>3</v>
      </c>
      <c r="D76">
        <v>2.307692308</v>
      </c>
      <c r="E76">
        <v>3.6327083000000003E-2</v>
      </c>
      <c r="F76" t="s">
        <v>7548</v>
      </c>
      <c r="G76">
        <v>86</v>
      </c>
      <c r="H76">
        <v>32</v>
      </c>
      <c r="I76">
        <v>9011</v>
      </c>
      <c r="J76">
        <v>9.8230377910000009</v>
      </c>
      <c r="K76">
        <v>0.99964934900000002</v>
      </c>
      <c r="L76">
        <v>0.31163486000000001</v>
      </c>
      <c r="M76">
        <v>0.28989289299999998</v>
      </c>
      <c r="N76" t="s">
        <v>7508</v>
      </c>
    </row>
    <row r="77" spans="1:14" x14ac:dyDescent="0.2">
      <c r="A77" t="s">
        <v>7405</v>
      </c>
      <c r="B77" t="s">
        <v>7459</v>
      </c>
      <c r="C77">
        <v>4</v>
      </c>
      <c r="D77">
        <v>3.076923077</v>
      </c>
      <c r="E77">
        <v>3.8360129999999999E-2</v>
      </c>
      <c r="F77" t="s">
        <v>7549</v>
      </c>
      <c r="G77">
        <v>86</v>
      </c>
      <c r="H77">
        <v>79</v>
      </c>
      <c r="I77">
        <v>9011</v>
      </c>
      <c r="J77">
        <v>5.3052693550000001</v>
      </c>
      <c r="K77">
        <v>0.99977732100000005</v>
      </c>
      <c r="L77">
        <v>0.31163486000000001</v>
      </c>
      <c r="M77">
        <v>0.28989289299999998</v>
      </c>
      <c r="N77" t="s">
        <v>7508</v>
      </c>
    </row>
    <row r="78" spans="1:14" x14ac:dyDescent="0.2">
      <c r="A78" t="s">
        <v>7405</v>
      </c>
      <c r="B78" t="s">
        <v>7550</v>
      </c>
      <c r="C78">
        <v>4</v>
      </c>
      <c r="D78">
        <v>3.076923077</v>
      </c>
      <c r="E78">
        <v>3.9590923E-2</v>
      </c>
      <c r="F78" t="s">
        <v>7545</v>
      </c>
      <c r="G78">
        <v>86</v>
      </c>
      <c r="H78">
        <v>80</v>
      </c>
      <c r="I78">
        <v>9011</v>
      </c>
      <c r="J78">
        <v>5.2389534879999999</v>
      </c>
      <c r="K78">
        <v>0.99983091899999998</v>
      </c>
      <c r="L78">
        <v>0.31163486000000001</v>
      </c>
      <c r="M78">
        <v>0.28989289299999998</v>
      </c>
      <c r="N78" t="s">
        <v>7508</v>
      </c>
    </row>
    <row r="79" spans="1:14" x14ac:dyDescent="0.2">
      <c r="A79" t="s">
        <v>7405</v>
      </c>
      <c r="B79" t="s">
        <v>7551</v>
      </c>
      <c r="C79">
        <v>7</v>
      </c>
      <c r="D79">
        <v>5.384615385</v>
      </c>
      <c r="E79">
        <v>4.0585005E-2</v>
      </c>
      <c r="F79" t="s">
        <v>7552</v>
      </c>
      <c r="G79">
        <v>86</v>
      </c>
      <c r="H79">
        <v>268</v>
      </c>
      <c r="I79">
        <v>9011</v>
      </c>
      <c r="J79">
        <v>2.736766748</v>
      </c>
      <c r="K79">
        <v>0.99986466900000004</v>
      </c>
      <c r="L79">
        <v>0.31163486000000001</v>
      </c>
      <c r="M79">
        <v>0.28989289299999998</v>
      </c>
      <c r="N79" t="s">
        <v>7508</v>
      </c>
    </row>
    <row r="80" spans="1:14" x14ac:dyDescent="0.2">
      <c r="A80" t="s">
        <v>7405</v>
      </c>
      <c r="B80" t="s">
        <v>7553</v>
      </c>
      <c r="C80">
        <v>5</v>
      </c>
      <c r="D80">
        <v>3.846153846</v>
      </c>
      <c r="E80">
        <v>4.9910547999999999E-2</v>
      </c>
      <c r="F80" t="s">
        <v>7554</v>
      </c>
      <c r="G80">
        <v>86</v>
      </c>
      <c r="H80">
        <v>147</v>
      </c>
      <c r="I80">
        <v>9011</v>
      </c>
      <c r="J80">
        <v>3.5639139379999998</v>
      </c>
      <c r="K80">
        <v>0.99998342799999995</v>
      </c>
      <c r="L80">
        <v>0.37002647399999999</v>
      </c>
      <c r="M80">
        <v>0.34421067399999999</v>
      </c>
      <c r="N80" t="s">
        <v>7508</v>
      </c>
    </row>
    <row r="81" spans="1:14" x14ac:dyDescent="0.2">
      <c r="A81" t="s">
        <v>7405</v>
      </c>
      <c r="B81" t="s">
        <v>7555</v>
      </c>
      <c r="C81">
        <v>8</v>
      </c>
      <c r="D81">
        <v>6.153846154</v>
      </c>
      <c r="E81">
        <v>5.8925086000000002E-2</v>
      </c>
      <c r="F81" t="s">
        <v>7556</v>
      </c>
      <c r="G81">
        <v>86</v>
      </c>
      <c r="H81">
        <v>369</v>
      </c>
      <c r="I81">
        <v>9011</v>
      </c>
      <c r="J81">
        <v>2.2716329489999998</v>
      </c>
      <c r="K81">
        <v>0.99999786599999996</v>
      </c>
      <c r="L81">
        <v>0.42229645199999999</v>
      </c>
      <c r="M81">
        <v>0.39283390800000001</v>
      </c>
      <c r="N81" t="s">
        <v>7508</v>
      </c>
    </row>
    <row r="82" spans="1:14" x14ac:dyDescent="0.2">
      <c r="A82" t="s">
        <v>7405</v>
      </c>
      <c r="B82" t="s">
        <v>7557</v>
      </c>
      <c r="C82">
        <v>7</v>
      </c>
      <c r="D82">
        <v>5.384615385</v>
      </c>
      <c r="E82">
        <v>6.5203578999999998E-2</v>
      </c>
      <c r="F82" t="s">
        <v>7552</v>
      </c>
      <c r="G82">
        <v>86</v>
      </c>
      <c r="H82">
        <v>302</v>
      </c>
      <c r="I82">
        <v>9011</v>
      </c>
      <c r="J82">
        <v>2.4286539349999998</v>
      </c>
      <c r="K82">
        <v>0.99999949399999999</v>
      </c>
      <c r="L82">
        <v>0.45221837199999998</v>
      </c>
      <c r="M82">
        <v>0.42066825299999999</v>
      </c>
      <c r="N82" t="s">
        <v>7508</v>
      </c>
    </row>
    <row r="83" spans="1:14" x14ac:dyDescent="0.2">
      <c r="A83" t="s">
        <v>7405</v>
      </c>
      <c r="B83" t="s">
        <v>7558</v>
      </c>
      <c r="C83">
        <v>4</v>
      </c>
      <c r="D83">
        <v>3.076923077</v>
      </c>
      <c r="E83">
        <v>6.8273094000000006E-2</v>
      </c>
      <c r="F83" t="s">
        <v>7559</v>
      </c>
      <c r="G83">
        <v>86</v>
      </c>
      <c r="H83">
        <v>100</v>
      </c>
      <c r="I83">
        <v>9011</v>
      </c>
      <c r="J83">
        <v>4.191162791</v>
      </c>
      <c r="K83">
        <v>0.99999975100000005</v>
      </c>
      <c r="L83">
        <v>0.45870985199999997</v>
      </c>
      <c r="M83">
        <v>0.426706839</v>
      </c>
      <c r="N83" t="s">
        <v>7508</v>
      </c>
    </row>
    <row r="84" spans="1:14" x14ac:dyDescent="0.2">
      <c r="A84" t="s">
        <v>7405</v>
      </c>
      <c r="B84" t="s">
        <v>7560</v>
      </c>
      <c r="C84">
        <v>2</v>
      </c>
      <c r="D84">
        <v>1.538461538</v>
      </c>
      <c r="E84">
        <v>7.3045783000000003E-2</v>
      </c>
      <c r="F84" t="s">
        <v>7561</v>
      </c>
      <c r="G84">
        <v>86</v>
      </c>
      <c r="H84">
        <v>8</v>
      </c>
      <c r="I84">
        <v>9011</v>
      </c>
      <c r="J84">
        <v>26.19476744</v>
      </c>
      <c r="K84">
        <v>0.99999991700000002</v>
      </c>
      <c r="L84">
        <v>0.47590434399999998</v>
      </c>
      <c r="M84">
        <v>0.442701715</v>
      </c>
      <c r="N84" t="s">
        <v>7508</v>
      </c>
    </row>
    <row r="85" spans="1:14" x14ac:dyDescent="0.2">
      <c r="A85" t="s">
        <v>7405</v>
      </c>
      <c r="B85" t="s">
        <v>7562</v>
      </c>
      <c r="C85">
        <v>5</v>
      </c>
      <c r="D85">
        <v>3.846153846</v>
      </c>
      <c r="E85">
        <v>8.4472643E-2</v>
      </c>
      <c r="F85" t="s">
        <v>7563</v>
      </c>
      <c r="G85">
        <v>86</v>
      </c>
      <c r="H85">
        <v>176</v>
      </c>
      <c r="I85">
        <v>9011</v>
      </c>
      <c r="J85">
        <v>2.9766781180000002</v>
      </c>
      <c r="K85">
        <v>0.99999999399999995</v>
      </c>
      <c r="L85">
        <v>0.524211965</v>
      </c>
      <c r="M85">
        <v>0.48763903800000002</v>
      </c>
      <c r="N85" t="s">
        <v>7508</v>
      </c>
    </row>
    <row r="86" spans="1:14" x14ac:dyDescent="0.2">
      <c r="A86" t="s">
        <v>7405</v>
      </c>
      <c r="B86" t="s">
        <v>7564</v>
      </c>
      <c r="C86">
        <v>4</v>
      </c>
      <c r="D86">
        <v>3.076923077</v>
      </c>
      <c r="E86">
        <v>8.5336832000000001E-2</v>
      </c>
      <c r="F86" t="s">
        <v>7565</v>
      </c>
      <c r="G86">
        <v>86</v>
      </c>
      <c r="H86">
        <v>110</v>
      </c>
      <c r="I86">
        <v>9011</v>
      </c>
      <c r="J86">
        <v>3.8101479920000001</v>
      </c>
      <c r="K86">
        <v>0.99999999500000003</v>
      </c>
      <c r="L86">
        <v>0.524211965</v>
      </c>
      <c r="M86">
        <v>0.48763903800000002</v>
      </c>
      <c r="N86" t="s">
        <v>7508</v>
      </c>
    </row>
    <row r="87" spans="1:14" x14ac:dyDescent="0.2">
      <c r="A87" t="s">
        <v>7405</v>
      </c>
      <c r="B87" t="s">
        <v>7566</v>
      </c>
      <c r="C87">
        <v>5</v>
      </c>
      <c r="D87">
        <v>3.846153846</v>
      </c>
      <c r="E87">
        <v>9.2790682999999999E-2</v>
      </c>
      <c r="F87" t="s">
        <v>7567</v>
      </c>
      <c r="G87">
        <v>86</v>
      </c>
      <c r="H87">
        <v>182</v>
      </c>
      <c r="I87">
        <v>9011</v>
      </c>
      <c r="J87">
        <v>2.8785458730000002</v>
      </c>
      <c r="K87">
        <v>0.99999999900000003</v>
      </c>
      <c r="L87">
        <v>0.55416657700000005</v>
      </c>
      <c r="M87">
        <v>0.51550379300000004</v>
      </c>
      <c r="N87" t="s">
        <v>7508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7"/>
  <sheetViews>
    <sheetView workbookViewId="0">
      <selection sqref="A1:M97"/>
    </sheetView>
  </sheetViews>
  <sheetFormatPr baseColWidth="10" defaultColWidth="8.83203125" defaultRowHeight="15" x14ac:dyDescent="0.2"/>
  <sheetData>
    <row r="1" spans="1:13" x14ac:dyDescent="0.2">
      <c r="A1" t="s">
        <v>7391</v>
      </c>
      <c r="B1" t="s">
        <v>7392</v>
      </c>
      <c r="C1" t="s">
        <v>7393</v>
      </c>
      <c r="D1" t="s">
        <v>7394</v>
      </c>
      <c r="E1" t="s">
        <v>7395</v>
      </c>
      <c r="F1" t="s">
        <v>7396</v>
      </c>
      <c r="G1" t="s">
        <v>7397</v>
      </c>
      <c r="H1" t="s">
        <v>7398</v>
      </c>
      <c r="I1" t="s">
        <v>7399</v>
      </c>
      <c r="J1" t="s">
        <v>7400</v>
      </c>
      <c r="K1" t="s">
        <v>7401</v>
      </c>
      <c r="L1" t="s">
        <v>7402</v>
      </c>
      <c r="M1" t="s">
        <v>7403</v>
      </c>
    </row>
    <row r="2" spans="1:13" x14ac:dyDescent="0.2">
      <c r="A2" t="s">
        <v>7568</v>
      </c>
      <c r="B2" t="s">
        <v>7569</v>
      </c>
      <c r="C2">
        <v>20</v>
      </c>
      <c r="D2">
        <v>15.3846153846153</v>
      </c>
      <c r="E2" s="1">
        <v>1.3279228808581399E-7</v>
      </c>
      <c r="F2" t="s">
        <v>7570</v>
      </c>
      <c r="G2">
        <v>126</v>
      </c>
      <c r="H2">
        <v>728</v>
      </c>
      <c r="I2">
        <v>19984</v>
      </c>
      <c r="J2">
        <v>4.3572300715157803</v>
      </c>
      <c r="K2" s="1">
        <v>1.69561385947814E-4</v>
      </c>
      <c r="L2" s="1">
        <v>1.69575751885584E-4</v>
      </c>
      <c r="M2" s="1">
        <v>1.68778998157069E-4</v>
      </c>
    </row>
    <row r="3" spans="1:13" x14ac:dyDescent="0.2">
      <c r="A3" t="s">
        <v>7568</v>
      </c>
      <c r="B3" t="s">
        <v>7571</v>
      </c>
      <c r="C3">
        <v>10</v>
      </c>
      <c r="D3">
        <v>7.6923076923076898</v>
      </c>
      <c r="E3" s="1">
        <v>6.5017050365219502E-6</v>
      </c>
      <c r="F3" t="s">
        <v>7572</v>
      </c>
      <c r="G3">
        <v>126</v>
      </c>
      <c r="H3">
        <v>208</v>
      </c>
      <c r="I3">
        <v>19984</v>
      </c>
      <c r="J3">
        <v>7.6251526251526203</v>
      </c>
      <c r="K3">
        <v>8.2683320664123094E-3</v>
      </c>
      <c r="L3">
        <v>4.1513386658192696E-3</v>
      </c>
      <c r="M3">
        <v>4.1318335507096998E-3</v>
      </c>
    </row>
    <row r="4" spans="1:13" x14ac:dyDescent="0.2">
      <c r="A4" t="s">
        <v>7568</v>
      </c>
      <c r="B4" t="s">
        <v>7573</v>
      </c>
      <c r="C4">
        <v>7</v>
      </c>
      <c r="D4">
        <v>5.3846153846153797</v>
      </c>
      <c r="E4" s="1">
        <v>3.2956642603946299E-5</v>
      </c>
      <c r="F4" t="s">
        <v>7574</v>
      </c>
      <c r="G4">
        <v>126</v>
      </c>
      <c r="H4">
        <v>97</v>
      </c>
      <c r="I4">
        <v>19984</v>
      </c>
      <c r="J4">
        <v>11.445589919816699</v>
      </c>
      <c r="K4">
        <v>4.1212991363521599E-2</v>
      </c>
      <c r="L4">
        <v>1.28066671793713E-2</v>
      </c>
      <c r="M4">
        <v>1.2746494898184E-2</v>
      </c>
    </row>
    <row r="5" spans="1:13" x14ac:dyDescent="0.2">
      <c r="A5" t="s">
        <v>7568</v>
      </c>
      <c r="B5" t="s">
        <v>7575</v>
      </c>
      <c r="C5">
        <v>6</v>
      </c>
      <c r="D5">
        <v>4.6153846153846096</v>
      </c>
      <c r="E5" s="1">
        <v>4.2983971943764999E-5</v>
      </c>
      <c r="F5" t="s">
        <v>7532</v>
      </c>
      <c r="G5">
        <v>126</v>
      </c>
      <c r="H5">
        <v>62</v>
      </c>
      <c r="I5">
        <v>19984</v>
      </c>
      <c r="J5">
        <v>15.3486943164362</v>
      </c>
      <c r="K5">
        <v>5.3412353430489397E-2</v>
      </c>
      <c r="L5">
        <v>1.28066671793713E-2</v>
      </c>
      <c r="M5">
        <v>1.2746494898184E-2</v>
      </c>
    </row>
    <row r="6" spans="1:13" x14ac:dyDescent="0.2">
      <c r="A6" t="s">
        <v>7568</v>
      </c>
      <c r="B6" t="s">
        <v>7576</v>
      </c>
      <c r="C6">
        <v>6</v>
      </c>
      <c r="D6">
        <v>4.6153846153846096</v>
      </c>
      <c r="E6" s="1">
        <v>5.0143567656113302E-5</v>
      </c>
      <c r="F6" t="s">
        <v>7532</v>
      </c>
      <c r="G6">
        <v>126</v>
      </c>
      <c r="H6">
        <v>64</v>
      </c>
      <c r="I6">
        <v>19984</v>
      </c>
      <c r="J6">
        <v>14.869047619047601</v>
      </c>
      <c r="K6">
        <v>6.2027775086228303E-2</v>
      </c>
      <c r="L6">
        <v>1.28066671793713E-2</v>
      </c>
      <c r="M6">
        <v>1.2746494898184E-2</v>
      </c>
    </row>
    <row r="7" spans="1:13" x14ac:dyDescent="0.2">
      <c r="A7" t="s">
        <v>7568</v>
      </c>
      <c r="B7" t="s">
        <v>7577</v>
      </c>
      <c r="C7">
        <v>6</v>
      </c>
      <c r="D7">
        <v>4.6153846153846096</v>
      </c>
      <c r="E7" s="1">
        <v>9.4449920515252906E-5</v>
      </c>
      <c r="F7" t="s">
        <v>7532</v>
      </c>
      <c r="G7">
        <v>126</v>
      </c>
      <c r="H7">
        <v>73</v>
      </c>
      <c r="I7">
        <v>19984</v>
      </c>
      <c r="J7">
        <v>13.035877364644399</v>
      </c>
      <c r="K7">
        <v>0.113627727745233</v>
      </c>
      <c r="L7">
        <v>2.0102091416329598E-2</v>
      </c>
      <c r="M7">
        <v>2.00076414958144E-2</v>
      </c>
    </row>
    <row r="8" spans="1:13" x14ac:dyDescent="0.2">
      <c r="A8" t="s">
        <v>7568</v>
      </c>
      <c r="B8" t="s">
        <v>7578</v>
      </c>
      <c r="C8">
        <v>4</v>
      </c>
      <c r="D8">
        <v>3.07692307692307</v>
      </c>
      <c r="E8" s="1">
        <v>4.9688172760601701E-4</v>
      </c>
      <c r="F8" t="s">
        <v>7579</v>
      </c>
      <c r="G8">
        <v>126</v>
      </c>
      <c r="H8">
        <v>25</v>
      </c>
      <c r="I8">
        <v>19984</v>
      </c>
      <c r="J8">
        <v>25.376507936507899</v>
      </c>
      <c r="K8">
        <v>0.46989260377827702</v>
      </c>
      <c r="L8">
        <v>8.92520066338683E-2</v>
      </c>
      <c r="M8">
        <v>8.8832654997374E-2</v>
      </c>
    </row>
    <row r="9" spans="1:13" x14ac:dyDescent="0.2">
      <c r="A9" t="s">
        <v>7568</v>
      </c>
      <c r="B9" t="s">
        <v>7580</v>
      </c>
      <c r="C9">
        <v>4</v>
      </c>
      <c r="D9">
        <v>3.07692307692307</v>
      </c>
      <c r="E9" s="1">
        <v>5.59135515325721E-4</v>
      </c>
      <c r="F9" t="s">
        <v>7581</v>
      </c>
      <c r="G9">
        <v>126</v>
      </c>
      <c r="H9">
        <v>26</v>
      </c>
      <c r="I9">
        <v>19984</v>
      </c>
      <c r="J9">
        <v>24.400488400488399</v>
      </c>
      <c r="K9">
        <v>0.51042408556999297</v>
      </c>
      <c r="L9">
        <v>8.92520066338683E-2</v>
      </c>
      <c r="M9">
        <v>8.8832654997374E-2</v>
      </c>
    </row>
    <row r="10" spans="1:13" x14ac:dyDescent="0.2">
      <c r="A10" t="s">
        <v>7568</v>
      </c>
      <c r="B10" t="s">
        <v>7582</v>
      </c>
      <c r="C10">
        <v>4</v>
      </c>
      <c r="D10">
        <v>3.07692307692307</v>
      </c>
      <c r="E10">
        <v>1.0378825515984099E-3</v>
      </c>
      <c r="F10" t="s">
        <v>7583</v>
      </c>
      <c r="G10">
        <v>126</v>
      </c>
      <c r="H10">
        <v>32</v>
      </c>
      <c r="I10">
        <v>19984</v>
      </c>
      <c r="J10">
        <v>19.825396825396801</v>
      </c>
      <c r="K10">
        <v>0.73447978105526401</v>
      </c>
      <c r="L10">
        <v>0.14726400204346399</v>
      </c>
      <c r="M10">
        <v>0.14657208034239799</v>
      </c>
    </row>
    <row r="11" spans="1:13" x14ac:dyDescent="0.2">
      <c r="A11" t="s">
        <v>7568</v>
      </c>
      <c r="B11" t="s">
        <v>7584</v>
      </c>
      <c r="C11">
        <v>5</v>
      </c>
      <c r="D11">
        <v>3.84615384615384</v>
      </c>
      <c r="E11">
        <v>1.9134955370751199E-3</v>
      </c>
      <c r="F11" t="s">
        <v>7585</v>
      </c>
      <c r="G11">
        <v>126</v>
      </c>
      <c r="H11">
        <v>84</v>
      </c>
      <c r="I11">
        <v>19984</v>
      </c>
      <c r="J11">
        <v>9.4406651549508602</v>
      </c>
      <c r="K11">
        <v>0.91334968547091999</v>
      </c>
      <c r="L11">
        <v>0.244353380084493</v>
      </c>
      <c r="M11">
        <v>0.24320528276224801</v>
      </c>
    </row>
    <row r="12" spans="1:13" x14ac:dyDescent="0.2">
      <c r="A12" t="s">
        <v>7568</v>
      </c>
      <c r="B12" t="s">
        <v>7586</v>
      </c>
      <c r="C12">
        <v>5</v>
      </c>
      <c r="D12">
        <v>3.84615384615384</v>
      </c>
      <c r="E12">
        <v>2.2686731249156999E-3</v>
      </c>
      <c r="F12" t="s">
        <v>7563</v>
      </c>
      <c r="G12">
        <v>126</v>
      </c>
      <c r="H12">
        <v>88</v>
      </c>
      <c r="I12">
        <v>19984</v>
      </c>
      <c r="J12">
        <v>9.0115440115440109</v>
      </c>
      <c r="K12">
        <v>0.94499806105161099</v>
      </c>
      <c r="L12">
        <v>0.26337232550157702</v>
      </c>
      <c r="M12">
        <v>0.262134867433441</v>
      </c>
    </row>
    <row r="13" spans="1:13" x14ac:dyDescent="0.2">
      <c r="A13" t="s">
        <v>7568</v>
      </c>
      <c r="B13" t="s">
        <v>7587</v>
      </c>
      <c r="C13">
        <v>4</v>
      </c>
      <c r="D13">
        <v>3.07692307692307</v>
      </c>
      <c r="E13">
        <v>2.7988756451120698E-3</v>
      </c>
      <c r="F13" t="s">
        <v>7588</v>
      </c>
      <c r="G13">
        <v>126</v>
      </c>
      <c r="H13">
        <v>45</v>
      </c>
      <c r="I13">
        <v>19984</v>
      </c>
      <c r="J13">
        <v>14.0980599647266</v>
      </c>
      <c r="K13">
        <v>0.97210130518266602</v>
      </c>
      <c r="L13">
        <v>0.27187264223247398</v>
      </c>
      <c r="M13">
        <v>0.270595245323003</v>
      </c>
    </row>
    <row r="14" spans="1:13" x14ac:dyDescent="0.2">
      <c r="A14" t="s">
        <v>7568</v>
      </c>
      <c r="B14" t="s">
        <v>7589</v>
      </c>
      <c r="C14">
        <v>4</v>
      </c>
      <c r="D14">
        <v>3.07692307692307</v>
      </c>
      <c r="E14">
        <v>2.9805927887663602E-3</v>
      </c>
      <c r="F14" t="s">
        <v>7590</v>
      </c>
      <c r="G14">
        <v>126</v>
      </c>
      <c r="H14">
        <v>46</v>
      </c>
      <c r="I14">
        <v>19984</v>
      </c>
      <c r="J14">
        <v>13.791580400276001</v>
      </c>
      <c r="K14">
        <v>0.97789387764890001</v>
      </c>
      <c r="L14">
        <v>0.27187264223247398</v>
      </c>
      <c r="M14">
        <v>0.270595245323003</v>
      </c>
    </row>
    <row r="15" spans="1:13" x14ac:dyDescent="0.2">
      <c r="A15" t="s">
        <v>7568</v>
      </c>
      <c r="B15" t="s">
        <v>7591</v>
      </c>
      <c r="C15">
        <v>4</v>
      </c>
      <c r="D15">
        <v>3.07692307692307</v>
      </c>
      <c r="E15">
        <v>2.9805927887663602E-3</v>
      </c>
      <c r="F15" t="s">
        <v>7592</v>
      </c>
      <c r="G15">
        <v>126</v>
      </c>
      <c r="H15">
        <v>46</v>
      </c>
      <c r="I15">
        <v>19984</v>
      </c>
      <c r="J15">
        <v>13.791580400276001</v>
      </c>
      <c r="K15">
        <v>0.97789387764890001</v>
      </c>
      <c r="L15">
        <v>0.27187264223247398</v>
      </c>
      <c r="M15">
        <v>0.270595245323003</v>
      </c>
    </row>
    <row r="16" spans="1:13" x14ac:dyDescent="0.2">
      <c r="A16" t="s">
        <v>7568</v>
      </c>
      <c r="B16" t="s">
        <v>7593</v>
      </c>
      <c r="C16">
        <v>3</v>
      </c>
      <c r="D16">
        <v>2.3076923076922999</v>
      </c>
      <c r="E16">
        <v>3.8639224386416201E-3</v>
      </c>
      <c r="F16" t="s">
        <v>7594</v>
      </c>
      <c r="G16">
        <v>126</v>
      </c>
      <c r="H16">
        <v>15</v>
      </c>
      <c r="I16">
        <v>19984</v>
      </c>
      <c r="J16">
        <v>31.7206349206349</v>
      </c>
      <c r="K16">
        <v>0.99287244000885799</v>
      </c>
      <c r="L16">
        <v>0.32894859694302298</v>
      </c>
      <c r="M16">
        <v>0.32740302796756698</v>
      </c>
    </row>
    <row r="17" spans="1:13" x14ac:dyDescent="0.2">
      <c r="A17" t="s">
        <v>7568</v>
      </c>
      <c r="B17" t="s">
        <v>7595</v>
      </c>
      <c r="C17">
        <v>4</v>
      </c>
      <c r="D17">
        <v>3.07692307692307</v>
      </c>
      <c r="E17">
        <v>4.2229216725011001E-3</v>
      </c>
      <c r="F17" t="s">
        <v>7596</v>
      </c>
      <c r="G17">
        <v>126</v>
      </c>
      <c r="H17">
        <v>52</v>
      </c>
      <c r="I17">
        <v>19984</v>
      </c>
      <c r="J17">
        <v>12.2002442002442</v>
      </c>
      <c r="K17">
        <v>0.99550185211112696</v>
      </c>
      <c r="L17">
        <v>0.33704193598649401</v>
      </c>
      <c r="M17">
        <v>0.335458340359306</v>
      </c>
    </row>
    <row r="18" spans="1:13" x14ac:dyDescent="0.2">
      <c r="A18" t="s">
        <v>7568</v>
      </c>
      <c r="B18" t="s">
        <v>7597</v>
      </c>
      <c r="C18">
        <v>5</v>
      </c>
      <c r="D18">
        <v>3.84615384615384</v>
      </c>
      <c r="E18">
        <v>5.73401054701518E-3</v>
      </c>
      <c r="F18" t="s">
        <v>7598</v>
      </c>
      <c r="G18">
        <v>126</v>
      </c>
      <c r="H18">
        <v>114</v>
      </c>
      <c r="I18">
        <v>19984</v>
      </c>
      <c r="J18">
        <v>6.9562795878585302</v>
      </c>
      <c r="K18">
        <v>0.99935315588539597</v>
      </c>
      <c r="L18">
        <v>0.430725380502257</v>
      </c>
      <c r="M18">
        <v>0.42870161207389901</v>
      </c>
    </row>
    <row r="19" spans="1:13" x14ac:dyDescent="0.2">
      <c r="A19" t="s">
        <v>7568</v>
      </c>
      <c r="B19" t="s">
        <v>7599</v>
      </c>
      <c r="C19">
        <v>3</v>
      </c>
      <c r="D19">
        <v>2.3076923076922999</v>
      </c>
      <c r="E19">
        <v>6.8505887582152496E-3</v>
      </c>
      <c r="F19" t="s">
        <v>7600</v>
      </c>
      <c r="G19">
        <v>126</v>
      </c>
      <c r="H19">
        <v>20</v>
      </c>
      <c r="I19">
        <v>19984</v>
      </c>
      <c r="J19">
        <v>23.790476190476099</v>
      </c>
      <c r="K19">
        <v>0.99984596097376499</v>
      </c>
      <c r="L19">
        <v>0.464238988983045</v>
      </c>
      <c r="M19">
        <v>0.46205775645845798</v>
      </c>
    </row>
    <row r="20" spans="1:13" x14ac:dyDescent="0.2">
      <c r="A20" t="s">
        <v>7568</v>
      </c>
      <c r="B20" t="s">
        <v>7601</v>
      </c>
      <c r="C20">
        <v>4</v>
      </c>
      <c r="D20">
        <v>3.07692307692307</v>
      </c>
      <c r="E20">
        <v>6.9072363278605102E-3</v>
      </c>
      <c r="F20" t="s">
        <v>7545</v>
      </c>
      <c r="G20">
        <v>126</v>
      </c>
      <c r="H20">
        <v>62</v>
      </c>
      <c r="I20">
        <v>19984</v>
      </c>
      <c r="J20">
        <v>10.2324628776241</v>
      </c>
      <c r="K20">
        <v>0.99985678228128405</v>
      </c>
      <c r="L20">
        <v>0.464238988983045</v>
      </c>
      <c r="M20">
        <v>0.46205775645845798</v>
      </c>
    </row>
    <row r="21" spans="1:13" x14ac:dyDescent="0.2">
      <c r="A21" t="s">
        <v>7568</v>
      </c>
      <c r="B21" t="s">
        <v>7602</v>
      </c>
      <c r="C21">
        <v>8</v>
      </c>
      <c r="D21">
        <v>6.1538461538461497</v>
      </c>
      <c r="E21">
        <v>1.02765330468555E-2</v>
      </c>
      <c r="F21" t="s">
        <v>7603</v>
      </c>
      <c r="G21">
        <v>126</v>
      </c>
      <c r="H21">
        <v>382</v>
      </c>
      <c r="I21">
        <v>19984</v>
      </c>
      <c r="J21">
        <v>3.3215324524224998</v>
      </c>
      <c r="K21">
        <v>0.99999813272126603</v>
      </c>
      <c r="L21">
        <v>0.612527489438914</v>
      </c>
      <c r="M21">
        <v>0.60964952159503505</v>
      </c>
    </row>
    <row r="22" spans="1:13" x14ac:dyDescent="0.2">
      <c r="A22" t="s">
        <v>7568</v>
      </c>
      <c r="B22" t="s">
        <v>7604</v>
      </c>
      <c r="C22">
        <v>3</v>
      </c>
      <c r="D22">
        <v>2.3076923076922999</v>
      </c>
      <c r="E22">
        <v>1.05986975762983E-2</v>
      </c>
      <c r="F22" t="s">
        <v>7605</v>
      </c>
      <c r="G22">
        <v>126</v>
      </c>
      <c r="H22">
        <v>25</v>
      </c>
      <c r="I22">
        <v>19984</v>
      </c>
      <c r="J22">
        <v>19.032380952380901</v>
      </c>
      <c r="K22">
        <v>0.99999876787703401</v>
      </c>
      <c r="L22">
        <v>0.612527489438914</v>
      </c>
      <c r="M22">
        <v>0.60964952159503505</v>
      </c>
    </row>
    <row r="23" spans="1:13" x14ac:dyDescent="0.2">
      <c r="A23" t="s">
        <v>7568</v>
      </c>
      <c r="B23" t="s">
        <v>7606</v>
      </c>
      <c r="C23">
        <v>4</v>
      </c>
      <c r="D23">
        <v>3.07692307692307</v>
      </c>
      <c r="E23">
        <v>1.08096111072253E-2</v>
      </c>
      <c r="F23" t="s">
        <v>7607</v>
      </c>
      <c r="G23">
        <v>126</v>
      </c>
      <c r="H23">
        <v>73</v>
      </c>
      <c r="I23">
        <v>19984</v>
      </c>
      <c r="J23">
        <v>8.6905849097629897</v>
      </c>
      <c r="K23">
        <v>0.99999906153725904</v>
      </c>
      <c r="L23">
        <v>0.612527489438914</v>
      </c>
      <c r="M23">
        <v>0.60964952159503505</v>
      </c>
    </row>
    <row r="24" spans="1:13" x14ac:dyDescent="0.2">
      <c r="A24" t="s">
        <v>7568</v>
      </c>
      <c r="B24" t="s">
        <v>7608</v>
      </c>
      <c r="C24">
        <v>3</v>
      </c>
      <c r="D24">
        <v>2.3076923076922999</v>
      </c>
      <c r="E24">
        <v>1.23000607794182E-2</v>
      </c>
      <c r="F24" t="s">
        <v>7609</v>
      </c>
      <c r="G24">
        <v>126</v>
      </c>
      <c r="H24">
        <v>27</v>
      </c>
      <c r="I24">
        <v>19984</v>
      </c>
      <c r="J24">
        <v>17.622574955908199</v>
      </c>
      <c r="K24">
        <v>0.99999986317686496</v>
      </c>
      <c r="L24">
        <v>0.612527489438914</v>
      </c>
      <c r="M24">
        <v>0.60964952159503505</v>
      </c>
    </row>
    <row r="25" spans="1:13" x14ac:dyDescent="0.2">
      <c r="A25" t="s">
        <v>7568</v>
      </c>
      <c r="B25" t="s">
        <v>7610</v>
      </c>
      <c r="C25">
        <v>2</v>
      </c>
      <c r="D25">
        <v>1.5384615384615301</v>
      </c>
      <c r="E25">
        <v>1.24711939901423E-2</v>
      </c>
      <c r="F25" t="s">
        <v>7611</v>
      </c>
      <c r="G25">
        <v>126</v>
      </c>
      <c r="H25">
        <v>2</v>
      </c>
      <c r="I25">
        <v>19984</v>
      </c>
      <c r="J25">
        <v>158.60317460317401</v>
      </c>
      <c r="K25">
        <v>0.99999989033707604</v>
      </c>
      <c r="L25">
        <v>0.612527489438914</v>
      </c>
      <c r="M25">
        <v>0.60964952159503505</v>
      </c>
    </row>
    <row r="26" spans="1:13" x14ac:dyDescent="0.2">
      <c r="A26" t="s">
        <v>7568</v>
      </c>
      <c r="B26" t="s">
        <v>7612</v>
      </c>
      <c r="C26">
        <v>2</v>
      </c>
      <c r="D26">
        <v>1.5384615384615301</v>
      </c>
      <c r="E26">
        <v>1.24711939901423E-2</v>
      </c>
      <c r="F26" t="s">
        <v>7611</v>
      </c>
      <c r="G26">
        <v>126</v>
      </c>
      <c r="H26">
        <v>2</v>
      </c>
      <c r="I26">
        <v>19984</v>
      </c>
      <c r="J26">
        <v>158.60317460317401</v>
      </c>
      <c r="K26">
        <v>0.99999989033707604</v>
      </c>
      <c r="L26">
        <v>0.612527489438914</v>
      </c>
      <c r="M26">
        <v>0.60964952159503505</v>
      </c>
    </row>
    <row r="27" spans="1:13" x14ac:dyDescent="0.2">
      <c r="A27" t="s">
        <v>7568</v>
      </c>
      <c r="B27" t="s">
        <v>7613</v>
      </c>
      <c r="C27">
        <v>2</v>
      </c>
      <c r="D27">
        <v>1.5384615384615301</v>
      </c>
      <c r="E27">
        <v>1.24711939901423E-2</v>
      </c>
      <c r="F27" t="s">
        <v>7614</v>
      </c>
      <c r="G27">
        <v>126</v>
      </c>
      <c r="H27">
        <v>2</v>
      </c>
      <c r="I27">
        <v>19984</v>
      </c>
      <c r="J27">
        <v>158.60317460317401</v>
      </c>
      <c r="K27">
        <v>0.99999989033707604</v>
      </c>
      <c r="L27">
        <v>0.612527489438914</v>
      </c>
      <c r="M27">
        <v>0.60964952159503505</v>
      </c>
    </row>
    <row r="28" spans="1:13" x14ac:dyDescent="0.2">
      <c r="A28" t="s">
        <v>7568</v>
      </c>
      <c r="B28" t="s">
        <v>7615</v>
      </c>
      <c r="C28">
        <v>4</v>
      </c>
      <c r="D28">
        <v>3.07692307692307</v>
      </c>
      <c r="E28">
        <v>1.33780270361774E-2</v>
      </c>
      <c r="F28" t="s">
        <v>7592</v>
      </c>
      <c r="G28">
        <v>126</v>
      </c>
      <c r="H28">
        <v>79</v>
      </c>
      <c r="I28">
        <v>19984</v>
      </c>
      <c r="J28">
        <v>8.0305404862366796</v>
      </c>
      <c r="K28">
        <v>0.99999996607261699</v>
      </c>
      <c r="L28">
        <v>0.63273113056291297</v>
      </c>
      <c r="M28">
        <v>0.62975823566598499</v>
      </c>
    </row>
    <row r="29" spans="1:13" x14ac:dyDescent="0.2">
      <c r="A29" t="s">
        <v>7568</v>
      </c>
      <c r="B29" t="s">
        <v>7616</v>
      </c>
      <c r="C29">
        <v>4</v>
      </c>
      <c r="D29">
        <v>3.07692307692307</v>
      </c>
      <c r="E29">
        <v>1.47814858760477E-2</v>
      </c>
      <c r="F29" t="s">
        <v>7617</v>
      </c>
      <c r="G29">
        <v>126</v>
      </c>
      <c r="H29">
        <v>82</v>
      </c>
      <c r="I29">
        <v>19984</v>
      </c>
      <c r="J29">
        <v>7.7367402245451</v>
      </c>
      <c r="K29">
        <v>0.99999999449084698</v>
      </c>
      <c r="L29">
        <v>0.66043580817088199</v>
      </c>
      <c r="M29">
        <v>0.65733274250993801</v>
      </c>
    </row>
    <row r="30" spans="1:13" x14ac:dyDescent="0.2">
      <c r="A30" t="s">
        <v>7568</v>
      </c>
      <c r="B30" t="s">
        <v>7618</v>
      </c>
      <c r="C30">
        <v>4</v>
      </c>
      <c r="D30">
        <v>3.07692307692307</v>
      </c>
      <c r="E30">
        <v>1.5761703130511801E-2</v>
      </c>
      <c r="F30" t="s">
        <v>7619</v>
      </c>
      <c r="G30">
        <v>126</v>
      </c>
      <c r="H30">
        <v>84</v>
      </c>
      <c r="I30">
        <v>19984</v>
      </c>
      <c r="J30">
        <v>7.55253212396069</v>
      </c>
      <c r="K30">
        <v>0.99999999845463305</v>
      </c>
      <c r="L30">
        <v>0.66043580817088199</v>
      </c>
      <c r="M30">
        <v>0.65733274250993801</v>
      </c>
    </row>
    <row r="31" spans="1:13" x14ac:dyDescent="0.2">
      <c r="A31" t="s">
        <v>7568</v>
      </c>
      <c r="B31" t="s">
        <v>7620</v>
      </c>
      <c r="C31">
        <v>3</v>
      </c>
      <c r="D31">
        <v>2.3076923076922999</v>
      </c>
      <c r="E31">
        <v>1.60325059148765E-2</v>
      </c>
      <c r="F31" t="s">
        <v>7621</v>
      </c>
      <c r="G31">
        <v>126</v>
      </c>
      <c r="H31">
        <v>31</v>
      </c>
      <c r="I31">
        <v>19984</v>
      </c>
      <c r="J31">
        <v>15.3486943164362</v>
      </c>
      <c r="K31">
        <v>0.999999998912524</v>
      </c>
      <c r="L31">
        <v>0.66043580817088199</v>
      </c>
      <c r="M31">
        <v>0.65733274250993801</v>
      </c>
    </row>
    <row r="32" spans="1:13" x14ac:dyDescent="0.2">
      <c r="A32" t="s">
        <v>7568</v>
      </c>
      <c r="B32" t="s">
        <v>7622</v>
      </c>
      <c r="C32">
        <v>3</v>
      </c>
      <c r="D32">
        <v>2.3076923076922999</v>
      </c>
      <c r="E32">
        <v>1.60325059148765E-2</v>
      </c>
      <c r="F32" t="s">
        <v>7623</v>
      </c>
      <c r="G32">
        <v>126</v>
      </c>
      <c r="H32">
        <v>31</v>
      </c>
      <c r="I32">
        <v>19984</v>
      </c>
      <c r="J32">
        <v>15.3486943164362</v>
      </c>
      <c r="K32">
        <v>0.999999998912524</v>
      </c>
      <c r="L32">
        <v>0.66043580817088199</v>
      </c>
      <c r="M32">
        <v>0.65733274250993801</v>
      </c>
    </row>
    <row r="33" spans="1:13" x14ac:dyDescent="0.2">
      <c r="A33" t="s">
        <v>7568</v>
      </c>
      <c r="B33" t="s">
        <v>7624</v>
      </c>
      <c r="C33">
        <v>3</v>
      </c>
      <c r="D33">
        <v>2.3076923076922999</v>
      </c>
      <c r="E33">
        <v>1.9108728484856001E-2</v>
      </c>
      <c r="F33" t="s">
        <v>7625</v>
      </c>
      <c r="G33">
        <v>126</v>
      </c>
      <c r="H33">
        <v>34</v>
      </c>
      <c r="I33">
        <v>19984</v>
      </c>
      <c r="J33">
        <v>13.994397759103601</v>
      </c>
      <c r="K33">
        <v>0.99999999998005396</v>
      </c>
      <c r="L33">
        <v>0.76255769609878599</v>
      </c>
      <c r="M33">
        <v>0.75897480950787599</v>
      </c>
    </row>
    <row r="34" spans="1:13" x14ac:dyDescent="0.2">
      <c r="A34" t="s">
        <v>7568</v>
      </c>
      <c r="B34" t="s">
        <v>7626</v>
      </c>
      <c r="C34">
        <v>3</v>
      </c>
      <c r="D34">
        <v>2.3076923076922999</v>
      </c>
      <c r="E34">
        <v>2.0184956394593799E-2</v>
      </c>
      <c r="F34" t="s">
        <v>7627</v>
      </c>
      <c r="G34">
        <v>126</v>
      </c>
      <c r="H34">
        <v>35</v>
      </c>
      <c r="I34">
        <v>19984</v>
      </c>
      <c r="J34">
        <v>13.5945578231292</v>
      </c>
      <c r="K34">
        <v>0.99999999999509004</v>
      </c>
      <c r="L34">
        <v>0.78109664593625105</v>
      </c>
      <c r="M34">
        <v>0.77742665386450704</v>
      </c>
    </row>
    <row r="35" spans="1:13" x14ac:dyDescent="0.2">
      <c r="A35" t="s">
        <v>7568</v>
      </c>
      <c r="B35" t="s">
        <v>7628</v>
      </c>
      <c r="C35">
        <v>3</v>
      </c>
      <c r="D35">
        <v>2.3076923076922999</v>
      </c>
      <c r="E35">
        <v>2.12860071753369E-2</v>
      </c>
      <c r="F35" t="s">
        <v>7629</v>
      </c>
      <c r="G35">
        <v>126</v>
      </c>
      <c r="H35">
        <v>36</v>
      </c>
      <c r="I35">
        <v>19984</v>
      </c>
      <c r="J35">
        <v>13.216931216931201</v>
      </c>
      <c r="K35">
        <v>0.99999999999883105</v>
      </c>
      <c r="L35">
        <v>0.79947738714427397</v>
      </c>
      <c r="M35">
        <v>0.79572103293686103</v>
      </c>
    </row>
    <row r="36" spans="1:13" x14ac:dyDescent="0.2">
      <c r="A36" t="s">
        <v>7568</v>
      </c>
      <c r="B36" t="s">
        <v>7630</v>
      </c>
      <c r="C36">
        <v>3</v>
      </c>
      <c r="D36">
        <v>2.3076923076922999</v>
      </c>
      <c r="E36">
        <v>2.2411533462394499E-2</v>
      </c>
      <c r="F36" t="s">
        <v>7631</v>
      </c>
      <c r="G36">
        <v>126</v>
      </c>
      <c r="H36">
        <v>37</v>
      </c>
      <c r="I36">
        <v>19984</v>
      </c>
      <c r="J36">
        <v>12.8597168597168</v>
      </c>
      <c r="K36">
        <v>0.99999999999973099</v>
      </c>
      <c r="L36">
        <v>0.811650923087603</v>
      </c>
      <c r="M36">
        <v>0.80783737137379996</v>
      </c>
    </row>
    <row r="37" spans="1:13" x14ac:dyDescent="0.2">
      <c r="A37" t="s">
        <v>7568</v>
      </c>
      <c r="B37" t="s">
        <v>7632</v>
      </c>
      <c r="C37">
        <v>3</v>
      </c>
      <c r="D37">
        <v>2.3076923076922999</v>
      </c>
      <c r="E37">
        <v>2.3561191200508601E-2</v>
      </c>
      <c r="F37" t="s">
        <v>7633</v>
      </c>
      <c r="G37">
        <v>126</v>
      </c>
      <c r="H37">
        <v>38</v>
      </c>
      <c r="I37">
        <v>19984</v>
      </c>
      <c r="J37">
        <v>12.5213032581453</v>
      </c>
      <c r="K37">
        <v>0.99999999999994005</v>
      </c>
      <c r="L37">
        <v>0.811650923087603</v>
      </c>
      <c r="M37">
        <v>0.80783737137379996</v>
      </c>
    </row>
    <row r="38" spans="1:13" x14ac:dyDescent="0.2">
      <c r="A38" t="s">
        <v>7568</v>
      </c>
      <c r="B38" t="s">
        <v>7634</v>
      </c>
      <c r="C38">
        <v>4</v>
      </c>
      <c r="D38">
        <v>3.07692307692307</v>
      </c>
      <c r="E38">
        <v>2.42611285865139E-2</v>
      </c>
      <c r="F38" t="s">
        <v>7635</v>
      </c>
      <c r="G38">
        <v>126</v>
      </c>
      <c r="H38">
        <v>99</v>
      </c>
      <c r="I38">
        <v>19984</v>
      </c>
      <c r="J38">
        <v>6.4082090748757397</v>
      </c>
      <c r="K38">
        <v>0.99999999999997602</v>
      </c>
      <c r="L38">
        <v>0.811650923087603</v>
      </c>
      <c r="M38">
        <v>0.80783737137379996</v>
      </c>
    </row>
    <row r="39" spans="1:13" x14ac:dyDescent="0.2">
      <c r="A39" t="s">
        <v>7568</v>
      </c>
      <c r="B39" t="s">
        <v>7636</v>
      </c>
      <c r="C39">
        <v>3</v>
      </c>
      <c r="D39">
        <v>2.3076923076922999</v>
      </c>
      <c r="E39">
        <v>2.47346396222844E-2</v>
      </c>
      <c r="F39" t="s">
        <v>7594</v>
      </c>
      <c r="G39">
        <v>126</v>
      </c>
      <c r="H39">
        <v>39</v>
      </c>
      <c r="I39">
        <v>19984</v>
      </c>
      <c r="J39">
        <v>12.2002442002442</v>
      </c>
      <c r="K39">
        <v>0.99999999999998701</v>
      </c>
      <c r="L39">
        <v>0.811650923087603</v>
      </c>
      <c r="M39">
        <v>0.80783737137379996</v>
      </c>
    </row>
    <row r="40" spans="1:13" x14ac:dyDescent="0.2">
      <c r="A40" t="s">
        <v>7568</v>
      </c>
      <c r="B40" t="s">
        <v>7637</v>
      </c>
      <c r="C40">
        <v>2</v>
      </c>
      <c r="D40">
        <v>1.5384615384615301</v>
      </c>
      <c r="E40">
        <v>2.4788086139715299E-2</v>
      </c>
      <c r="F40" t="s">
        <v>7638</v>
      </c>
      <c r="G40">
        <v>126</v>
      </c>
      <c r="H40">
        <v>4</v>
      </c>
      <c r="I40">
        <v>19984</v>
      </c>
      <c r="J40">
        <v>79.301587301587304</v>
      </c>
      <c r="K40">
        <v>0.99999999999998801</v>
      </c>
      <c r="L40">
        <v>0.811650923087603</v>
      </c>
      <c r="M40">
        <v>0.80783737137379996</v>
      </c>
    </row>
    <row r="41" spans="1:13" x14ac:dyDescent="0.2">
      <c r="A41" t="s">
        <v>7568</v>
      </c>
      <c r="B41" t="s">
        <v>7639</v>
      </c>
      <c r="C41">
        <v>4</v>
      </c>
      <c r="D41">
        <v>3.07692307692307</v>
      </c>
      <c r="E41">
        <v>2.96253572886447E-2</v>
      </c>
      <c r="F41" t="s">
        <v>7640</v>
      </c>
      <c r="G41">
        <v>126</v>
      </c>
      <c r="H41">
        <v>107</v>
      </c>
      <c r="I41">
        <v>19984</v>
      </c>
      <c r="J41">
        <v>5.9290906393710099</v>
      </c>
      <c r="K41">
        <v>1</v>
      </c>
      <c r="L41">
        <v>0.94578953143998301</v>
      </c>
      <c r="M41">
        <v>0.94134572784668602</v>
      </c>
    </row>
    <row r="42" spans="1:13" x14ac:dyDescent="0.2">
      <c r="A42" t="s">
        <v>7568</v>
      </c>
      <c r="B42" t="s">
        <v>7641</v>
      </c>
      <c r="C42">
        <v>4</v>
      </c>
      <c r="D42">
        <v>3.07692307692307</v>
      </c>
      <c r="E42">
        <v>3.1056423267240299E-2</v>
      </c>
      <c r="F42" t="s">
        <v>7642</v>
      </c>
      <c r="G42">
        <v>126</v>
      </c>
      <c r="H42">
        <v>109</v>
      </c>
      <c r="I42">
        <v>19984</v>
      </c>
      <c r="J42">
        <v>5.8202999854375896</v>
      </c>
      <c r="K42">
        <v>1</v>
      </c>
      <c r="L42">
        <v>0.96729396371380205</v>
      </c>
      <c r="M42">
        <v>0.96274912128445</v>
      </c>
    </row>
    <row r="43" spans="1:13" x14ac:dyDescent="0.2">
      <c r="A43" t="s">
        <v>7568</v>
      </c>
      <c r="B43" t="s">
        <v>7643</v>
      </c>
      <c r="C43">
        <v>5</v>
      </c>
      <c r="D43">
        <v>3.84615384615384</v>
      </c>
      <c r="E43">
        <v>3.3148042036440402E-2</v>
      </c>
      <c r="F43" t="s">
        <v>7644</v>
      </c>
      <c r="G43">
        <v>126</v>
      </c>
      <c r="H43">
        <v>193</v>
      </c>
      <c r="I43">
        <v>19984</v>
      </c>
      <c r="J43">
        <v>4.1088905337609898</v>
      </c>
      <c r="K43">
        <v>1</v>
      </c>
      <c r="L43">
        <v>1</v>
      </c>
      <c r="M43">
        <v>0.99608150470219403</v>
      </c>
    </row>
    <row r="44" spans="1:13" x14ac:dyDescent="0.2">
      <c r="A44" t="s">
        <v>7568</v>
      </c>
      <c r="B44" t="s">
        <v>7645</v>
      </c>
      <c r="C44">
        <v>3</v>
      </c>
      <c r="D44">
        <v>2.3076923076922999</v>
      </c>
      <c r="E44">
        <v>3.4938862589298098E-2</v>
      </c>
      <c r="F44" t="s">
        <v>7646</v>
      </c>
      <c r="G44">
        <v>126</v>
      </c>
      <c r="H44">
        <v>47</v>
      </c>
      <c r="I44">
        <v>19984</v>
      </c>
      <c r="J44">
        <v>10.1236068895643</v>
      </c>
      <c r="K44">
        <v>1</v>
      </c>
      <c r="L44">
        <v>1</v>
      </c>
      <c r="M44">
        <v>0.99608150470219403</v>
      </c>
    </row>
    <row r="45" spans="1:13" x14ac:dyDescent="0.2">
      <c r="A45" t="s">
        <v>7568</v>
      </c>
      <c r="B45" t="s">
        <v>7647</v>
      </c>
      <c r="C45">
        <v>3</v>
      </c>
      <c r="D45">
        <v>2.3076923076922999</v>
      </c>
      <c r="E45">
        <v>3.6311621531898403E-2</v>
      </c>
      <c r="F45" t="s">
        <v>7648</v>
      </c>
      <c r="G45">
        <v>126</v>
      </c>
      <c r="H45">
        <v>48</v>
      </c>
      <c r="I45">
        <v>19984</v>
      </c>
      <c r="J45">
        <v>9.9126984126984095</v>
      </c>
      <c r="K45">
        <v>1</v>
      </c>
      <c r="L45">
        <v>1</v>
      </c>
      <c r="M45">
        <v>0.99608150470219403</v>
      </c>
    </row>
    <row r="46" spans="1:13" x14ac:dyDescent="0.2">
      <c r="A46" t="s">
        <v>7568</v>
      </c>
      <c r="B46" t="s">
        <v>7649</v>
      </c>
      <c r="C46">
        <v>2</v>
      </c>
      <c r="D46">
        <v>1.5384615384615301</v>
      </c>
      <c r="E46">
        <v>3.6952570364652701E-2</v>
      </c>
      <c r="F46" t="s">
        <v>7650</v>
      </c>
      <c r="G46">
        <v>126</v>
      </c>
      <c r="H46">
        <v>6</v>
      </c>
      <c r="I46">
        <v>19984</v>
      </c>
      <c r="J46">
        <v>52.867724867724803</v>
      </c>
      <c r="K46">
        <v>1</v>
      </c>
      <c r="L46">
        <v>1</v>
      </c>
      <c r="M46">
        <v>0.99608150470219403</v>
      </c>
    </row>
    <row r="47" spans="1:13" x14ac:dyDescent="0.2">
      <c r="A47" t="s">
        <v>7568</v>
      </c>
      <c r="B47" t="s">
        <v>7651</v>
      </c>
      <c r="C47">
        <v>4</v>
      </c>
      <c r="D47">
        <v>3.07692307692307</v>
      </c>
      <c r="E47">
        <v>3.9564132442934399E-2</v>
      </c>
      <c r="F47" t="s">
        <v>7652</v>
      </c>
      <c r="G47">
        <v>126</v>
      </c>
      <c r="H47">
        <v>120</v>
      </c>
      <c r="I47">
        <v>19984</v>
      </c>
      <c r="J47">
        <v>5.2867724867724801</v>
      </c>
      <c r="K47">
        <v>1</v>
      </c>
      <c r="L47">
        <v>1</v>
      </c>
      <c r="M47">
        <v>0.99608150470219403</v>
      </c>
    </row>
    <row r="48" spans="1:13" x14ac:dyDescent="0.2">
      <c r="A48" t="s">
        <v>7568</v>
      </c>
      <c r="B48" t="s">
        <v>7653</v>
      </c>
      <c r="C48">
        <v>6</v>
      </c>
      <c r="D48">
        <v>4.6153846153846096</v>
      </c>
      <c r="E48">
        <v>4.1381905818007401E-2</v>
      </c>
      <c r="F48" t="s">
        <v>7654</v>
      </c>
      <c r="G48">
        <v>126</v>
      </c>
      <c r="H48">
        <v>302</v>
      </c>
      <c r="I48">
        <v>19984</v>
      </c>
      <c r="J48">
        <v>3.15105644906969</v>
      </c>
      <c r="K48">
        <v>1</v>
      </c>
      <c r="L48">
        <v>1</v>
      </c>
      <c r="M48">
        <v>0.99608150470219403</v>
      </c>
    </row>
    <row r="49" spans="1:13" x14ac:dyDescent="0.2">
      <c r="A49" t="s">
        <v>7568</v>
      </c>
      <c r="B49" t="s">
        <v>7655</v>
      </c>
      <c r="C49">
        <v>2</v>
      </c>
      <c r="D49">
        <v>1.5384615384615301</v>
      </c>
      <c r="E49">
        <v>4.2978245042487602E-2</v>
      </c>
      <c r="F49" t="s">
        <v>7656</v>
      </c>
      <c r="G49">
        <v>126</v>
      </c>
      <c r="H49">
        <v>7</v>
      </c>
      <c r="I49">
        <v>19984</v>
      </c>
      <c r="J49">
        <v>45.315192743764101</v>
      </c>
      <c r="K49">
        <v>1</v>
      </c>
      <c r="L49">
        <v>1</v>
      </c>
      <c r="M49">
        <v>0.99608150470219403</v>
      </c>
    </row>
    <row r="50" spans="1:13" x14ac:dyDescent="0.2">
      <c r="A50" t="s">
        <v>7568</v>
      </c>
      <c r="B50" t="s">
        <v>7657</v>
      </c>
      <c r="C50">
        <v>3</v>
      </c>
      <c r="D50">
        <v>2.3076923076922999</v>
      </c>
      <c r="E50">
        <v>4.3477701283271303E-2</v>
      </c>
      <c r="F50" t="s">
        <v>7658</v>
      </c>
      <c r="G50">
        <v>126</v>
      </c>
      <c r="H50">
        <v>53</v>
      </c>
      <c r="I50">
        <v>19984</v>
      </c>
      <c r="J50">
        <v>8.9775381850853506</v>
      </c>
      <c r="K50">
        <v>1</v>
      </c>
      <c r="L50">
        <v>1</v>
      </c>
      <c r="M50">
        <v>0.99608150470219403</v>
      </c>
    </row>
    <row r="51" spans="1:13" x14ac:dyDescent="0.2">
      <c r="A51" t="s">
        <v>7568</v>
      </c>
      <c r="B51" t="s">
        <v>7659</v>
      </c>
      <c r="C51">
        <v>3</v>
      </c>
      <c r="D51">
        <v>2.3076923076922999</v>
      </c>
      <c r="E51">
        <v>4.49692709817704E-2</v>
      </c>
      <c r="F51" t="s">
        <v>7660</v>
      </c>
      <c r="G51">
        <v>126</v>
      </c>
      <c r="H51">
        <v>54</v>
      </c>
      <c r="I51">
        <v>19984</v>
      </c>
      <c r="J51">
        <v>8.8112874779541404</v>
      </c>
      <c r="K51">
        <v>1</v>
      </c>
      <c r="L51">
        <v>1</v>
      </c>
      <c r="M51">
        <v>0.99608150470219403</v>
      </c>
    </row>
    <row r="52" spans="1:13" x14ac:dyDescent="0.2">
      <c r="A52" t="s">
        <v>7568</v>
      </c>
      <c r="B52" t="s">
        <v>7661</v>
      </c>
      <c r="C52">
        <v>3</v>
      </c>
      <c r="D52">
        <v>2.3076923076922999</v>
      </c>
      <c r="E52">
        <v>4.8008412781224301E-2</v>
      </c>
      <c r="F52" t="s">
        <v>7662</v>
      </c>
      <c r="G52">
        <v>126</v>
      </c>
      <c r="H52">
        <v>56</v>
      </c>
      <c r="I52">
        <v>19984</v>
      </c>
      <c r="J52">
        <v>8.4965986394557795</v>
      </c>
      <c r="K52">
        <v>1</v>
      </c>
      <c r="L52">
        <v>1</v>
      </c>
      <c r="M52">
        <v>0.99608150470219403</v>
      </c>
    </row>
    <row r="53" spans="1:13" x14ac:dyDescent="0.2">
      <c r="A53" t="s">
        <v>7568</v>
      </c>
      <c r="B53" t="s">
        <v>7663</v>
      </c>
      <c r="C53">
        <v>2</v>
      </c>
      <c r="D53">
        <v>1.5384615384615301</v>
      </c>
      <c r="E53">
        <v>4.8966517523768099E-2</v>
      </c>
      <c r="F53" t="s">
        <v>7664</v>
      </c>
      <c r="G53">
        <v>126</v>
      </c>
      <c r="H53">
        <v>8</v>
      </c>
      <c r="I53">
        <v>19984</v>
      </c>
      <c r="J53">
        <v>39.650793650793602</v>
      </c>
      <c r="K53">
        <v>1</v>
      </c>
      <c r="L53">
        <v>1</v>
      </c>
      <c r="M53">
        <v>0.99608150470219403</v>
      </c>
    </row>
    <row r="54" spans="1:13" x14ac:dyDescent="0.2">
      <c r="A54" t="s">
        <v>7568</v>
      </c>
      <c r="B54" t="s">
        <v>7665</v>
      </c>
      <c r="C54">
        <v>2</v>
      </c>
      <c r="D54">
        <v>1.5384615384615301</v>
      </c>
      <c r="E54">
        <v>4.8966517523768099E-2</v>
      </c>
      <c r="F54" t="s">
        <v>7666</v>
      </c>
      <c r="G54">
        <v>126</v>
      </c>
      <c r="H54">
        <v>8</v>
      </c>
      <c r="I54">
        <v>19984</v>
      </c>
      <c r="J54">
        <v>39.650793650793602</v>
      </c>
      <c r="K54">
        <v>1</v>
      </c>
      <c r="L54">
        <v>1</v>
      </c>
      <c r="M54">
        <v>0.99608150470219403</v>
      </c>
    </row>
    <row r="55" spans="1:13" x14ac:dyDescent="0.2">
      <c r="A55" t="s">
        <v>7568</v>
      </c>
      <c r="B55" t="s">
        <v>7667</v>
      </c>
      <c r="C55">
        <v>2</v>
      </c>
      <c r="D55">
        <v>1.5384615384615301</v>
      </c>
      <c r="E55">
        <v>4.8966517523768099E-2</v>
      </c>
      <c r="F55" t="s">
        <v>7668</v>
      </c>
      <c r="G55">
        <v>126</v>
      </c>
      <c r="H55">
        <v>8</v>
      </c>
      <c r="I55">
        <v>19984</v>
      </c>
      <c r="J55">
        <v>39.650793650793602</v>
      </c>
      <c r="K55">
        <v>1</v>
      </c>
      <c r="L55">
        <v>1</v>
      </c>
      <c r="M55">
        <v>0.99608150470219403</v>
      </c>
    </row>
    <row r="56" spans="1:13" x14ac:dyDescent="0.2">
      <c r="A56" t="s">
        <v>7568</v>
      </c>
      <c r="B56" t="s">
        <v>7669</v>
      </c>
      <c r="C56">
        <v>2</v>
      </c>
      <c r="D56">
        <v>1.5384615384615301</v>
      </c>
      <c r="E56">
        <v>4.8966517523768099E-2</v>
      </c>
      <c r="F56" t="s">
        <v>7670</v>
      </c>
      <c r="G56">
        <v>126</v>
      </c>
      <c r="H56">
        <v>8</v>
      </c>
      <c r="I56">
        <v>19984</v>
      </c>
      <c r="J56">
        <v>39.650793650793602</v>
      </c>
      <c r="K56">
        <v>1</v>
      </c>
      <c r="L56">
        <v>1</v>
      </c>
      <c r="M56">
        <v>0.99608150470219403</v>
      </c>
    </row>
    <row r="57" spans="1:13" x14ac:dyDescent="0.2">
      <c r="A57" t="s">
        <v>7568</v>
      </c>
      <c r="B57" t="s">
        <v>7671</v>
      </c>
      <c r="C57">
        <v>4</v>
      </c>
      <c r="D57">
        <v>3.07692307692307</v>
      </c>
      <c r="E57">
        <v>5.0980001822888199E-2</v>
      </c>
      <c r="F57" t="s">
        <v>7672</v>
      </c>
      <c r="G57">
        <v>126</v>
      </c>
      <c r="H57">
        <v>133</v>
      </c>
      <c r="I57">
        <v>19984</v>
      </c>
      <c r="J57">
        <v>4.77002028881728</v>
      </c>
      <c r="K57">
        <v>1</v>
      </c>
      <c r="L57">
        <v>1</v>
      </c>
      <c r="M57">
        <v>0.99608150470219403</v>
      </c>
    </row>
    <row r="58" spans="1:13" x14ac:dyDescent="0.2">
      <c r="A58" t="s">
        <v>7568</v>
      </c>
      <c r="B58" t="s">
        <v>7673</v>
      </c>
      <c r="C58">
        <v>3</v>
      </c>
      <c r="D58">
        <v>2.3076923076922999</v>
      </c>
      <c r="E58">
        <v>5.1120312617879103E-2</v>
      </c>
      <c r="F58" t="s">
        <v>7674</v>
      </c>
      <c r="G58">
        <v>126</v>
      </c>
      <c r="H58">
        <v>58</v>
      </c>
      <c r="I58">
        <v>19984</v>
      </c>
      <c r="J58">
        <v>8.2036124794745398</v>
      </c>
      <c r="K58">
        <v>1</v>
      </c>
      <c r="L58">
        <v>1</v>
      </c>
      <c r="M58">
        <v>0.99608150470219403</v>
      </c>
    </row>
    <row r="59" spans="1:13" x14ac:dyDescent="0.2">
      <c r="A59" t="s">
        <v>7568</v>
      </c>
      <c r="B59" t="s">
        <v>7675</v>
      </c>
      <c r="C59">
        <v>3</v>
      </c>
      <c r="D59">
        <v>2.3076923076922999</v>
      </c>
      <c r="E59">
        <v>5.1120312617879103E-2</v>
      </c>
      <c r="F59" t="s">
        <v>7676</v>
      </c>
      <c r="G59">
        <v>126</v>
      </c>
      <c r="H59">
        <v>58</v>
      </c>
      <c r="I59">
        <v>19984</v>
      </c>
      <c r="J59">
        <v>8.2036124794745398</v>
      </c>
      <c r="K59">
        <v>1</v>
      </c>
      <c r="L59">
        <v>1</v>
      </c>
      <c r="M59">
        <v>0.99608150470219403</v>
      </c>
    </row>
    <row r="60" spans="1:13" x14ac:dyDescent="0.2">
      <c r="A60" t="s">
        <v>7568</v>
      </c>
      <c r="B60" t="s">
        <v>7677</v>
      </c>
      <c r="C60">
        <v>4</v>
      </c>
      <c r="D60">
        <v>3.07692307692307</v>
      </c>
      <c r="E60">
        <v>5.3818172001659101E-2</v>
      </c>
      <c r="F60" t="s">
        <v>7678</v>
      </c>
      <c r="G60">
        <v>126</v>
      </c>
      <c r="H60">
        <v>136</v>
      </c>
      <c r="I60">
        <v>19984</v>
      </c>
      <c r="J60">
        <v>4.6647992530345403</v>
      </c>
      <c r="K60">
        <v>1</v>
      </c>
      <c r="L60">
        <v>1</v>
      </c>
      <c r="M60">
        <v>0.99608150470219403</v>
      </c>
    </row>
    <row r="61" spans="1:13" x14ac:dyDescent="0.2">
      <c r="A61" t="s">
        <v>7568</v>
      </c>
      <c r="B61" t="s">
        <v>7679</v>
      </c>
      <c r="C61">
        <v>2</v>
      </c>
      <c r="D61">
        <v>1.5384615384615301</v>
      </c>
      <c r="E61">
        <v>5.4917618111206198E-2</v>
      </c>
      <c r="F61" t="s">
        <v>7666</v>
      </c>
      <c r="G61">
        <v>126</v>
      </c>
      <c r="H61">
        <v>9</v>
      </c>
      <c r="I61">
        <v>19984</v>
      </c>
      <c r="J61">
        <v>35.245149911816497</v>
      </c>
      <c r="K61">
        <v>1</v>
      </c>
      <c r="L61">
        <v>1</v>
      </c>
      <c r="M61">
        <v>0.99608150470219403</v>
      </c>
    </row>
    <row r="62" spans="1:13" x14ac:dyDescent="0.2">
      <c r="A62" t="s">
        <v>7568</v>
      </c>
      <c r="B62" t="s">
        <v>7680</v>
      </c>
      <c r="C62">
        <v>2</v>
      </c>
      <c r="D62">
        <v>1.5384615384615301</v>
      </c>
      <c r="E62">
        <v>5.4917618111206198E-2</v>
      </c>
      <c r="F62" t="s">
        <v>7681</v>
      </c>
      <c r="G62">
        <v>126</v>
      </c>
      <c r="H62">
        <v>9</v>
      </c>
      <c r="I62">
        <v>19984</v>
      </c>
      <c r="J62">
        <v>35.245149911816497</v>
      </c>
      <c r="K62">
        <v>1</v>
      </c>
      <c r="L62">
        <v>1</v>
      </c>
      <c r="M62">
        <v>0.99608150470219403</v>
      </c>
    </row>
    <row r="63" spans="1:13" x14ac:dyDescent="0.2">
      <c r="A63" t="s">
        <v>7568</v>
      </c>
      <c r="B63" t="s">
        <v>7682</v>
      </c>
      <c r="C63">
        <v>2</v>
      </c>
      <c r="D63">
        <v>1.5384615384615301</v>
      </c>
      <c r="E63">
        <v>5.4917618111206198E-2</v>
      </c>
      <c r="F63" t="s">
        <v>7664</v>
      </c>
      <c r="G63">
        <v>126</v>
      </c>
      <c r="H63">
        <v>9</v>
      </c>
      <c r="I63">
        <v>19984</v>
      </c>
      <c r="J63">
        <v>35.245149911816497</v>
      </c>
      <c r="K63">
        <v>1</v>
      </c>
      <c r="L63">
        <v>1</v>
      </c>
      <c r="M63">
        <v>0.99608150470219403</v>
      </c>
    </row>
    <row r="64" spans="1:13" x14ac:dyDescent="0.2">
      <c r="A64" t="s">
        <v>7568</v>
      </c>
      <c r="B64" t="s">
        <v>7683</v>
      </c>
      <c r="C64">
        <v>4</v>
      </c>
      <c r="D64">
        <v>3.07692307692307</v>
      </c>
      <c r="E64">
        <v>5.57517938868465E-2</v>
      </c>
      <c r="F64" t="s">
        <v>7684</v>
      </c>
      <c r="G64">
        <v>126</v>
      </c>
      <c r="H64">
        <v>138</v>
      </c>
      <c r="I64">
        <v>19984</v>
      </c>
      <c r="J64">
        <v>4.5971934667586796</v>
      </c>
      <c r="K64">
        <v>1</v>
      </c>
      <c r="L64">
        <v>1</v>
      </c>
      <c r="M64">
        <v>0.99608150470219403</v>
      </c>
    </row>
    <row r="65" spans="1:13" x14ac:dyDescent="0.2">
      <c r="A65" t="s">
        <v>7568</v>
      </c>
      <c r="B65" t="s">
        <v>7685</v>
      </c>
      <c r="C65">
        <v>3</v>
      </c>
      <c r="D65">
        <v>2.3076923076922999</v>
      </c>
      <c r="E65">
        <v>5.9203688557261797E-2</v>
      </c>
      <c r="F65" t="s">
        <v>7686</v>
      </c>
      <c r="G65">
        <v>126</v>
      </c>
      <c r="H65">
        <v>63</v>
      </c>
      <c r="I65">
        <v>19984</v>
      </c>
      <c r="J65">
        <v>7.55253212396069</v>
      </c>
      <c r="K65">
        <v>1</v>
      </c>
      <c r="L65">
        <v>1</v>
      </c>
      <c r="M65">
        <v>0.99608150470219403</v>
      </c>
    </row>
    <row r="66" spans="1:13" x14ac:dyDescent="0.2">
      <c r="A66" t="s">
        <v>7568</v>
      </c>
      <c r="B66" t="s">
        <v>7687</v>
      </c>
      <c r="C66">
        <v>2</v>
      </c>
      <c r="D66">
        <v>1.5384615384615301</v>
      </c>
      <c r="E66">
        <v>6.0831775695391603E-2</v>
      </c>
      <c r="F66" t="s">
        <v>7688</v>
      </c>
      <c r="G66">
        <v>126</v>
      </c>
      <c r="H66">
        <v>10</v>
      </c>
      <c r="I66">
        <v>19984</v>
      </c>
      <c r="J66">
        <v>31.7206349206349</v>
      </c>
      <c r="K66">
        <v>1</v>
      </c>
      <c r="L66">
        <v>1</v>
      </c>
      <c r="M66">
        <v>0.99608150470219403</v>
      </c>
    </row>
    <row r="67" spans="1:13" x14ac:dyDescent="0.2">
      <c r="A67" t="s">
        <v>7568</v>
      </c>
      <c r="B67" t="s">
        <v>7689</v>
      </c>
      <c r="C67">
        <v>2</v>
      </c>
      <c r="D67">
        <v>1.5384615384615301</v>
      </c>
      <c r="E67">
        <v>6.0831775695391603E-2</v>
      </c>
      <c r="F67" t="s">
        <v>7690</v>
      </c>
      <c r="G67">
        <v>126</v>
      </c>
      <c r="H67">
        <v>10</v>
      </c>
      <c r="I67">
        <v>19984</v>
      </c>
      <c r="J67">
        <v>31.7206349206349</v>
      </c>
      <c r="K67">
        <v>1</v>
      </c>
      <c r="L67">
        <v>1</v>
      </c>
      <c r="M67">
        <v>0.99608150470219403</v>
      </c>
    </row>
    <row r="68" spans="1:13" x14ac:dyDescent="0.2">
      <c r="A68" t="s">
        <v>7568</v>
      </c>
      <c r="B68" t="s">
        <v>7691</v>
      </c>
      <c r="C68">
        <v>2</v>
      </c>
      <c r="D68">
        <v>1.5384615384615301</v>
      </c>
      <c r="E68">
        <v>6.0831775695391603E-2</v>
      </c>
      <c r="F68" t="s">
        <v>7692</v>
      </c>
      <c r="G68">
        <v>126</v>
      </c>
      <c r="H68">
        <v>10</v>
      </c>
      <c r="I68">
        <v>19984</v>
      </c>
      <c r="J68">
        <v>31.7206349206349</v>
      </c>
      <c r="K68">
        <v>1</v>
      </c>
      <c r="L68">
        <v>1</v>
      </c>
      <c r="M68">
        <v>0.99608150470219403</v>
      </c>
    </row>
    <row r="69" spans="1:13" x14ac:dyDescent="0.2">
      <c r="A69" t="s">
        <v>7568</v>
      </c>
      <c r="B69" t="s">
        <v>7693</v>
      </c>
      <c r="C69">
        <v>2</v>
      </c>
      <c r="D69">
        <v>1.5384615384615301</v>
      </c>
      <c r="E69">
        <v>6.0831775695391603E-2</v>
      </c>
      <c r="F69" t="s">
        <v>7664</v>
      </c>
      <c r="G69">
        <v>126</v>
      </c>
      <c r="H69">
        <v>10</v>
      </c>
      <c r="I69">
        <v>19984</v>
      </c>
      <c r="J69">
        <v>31.7206349206349</v>
      </c>
      <c r="K69">
        <v>1</v>
      </c>
      <c r="L69">
        <v>1</v>
      </c>
      <c r="M69">
        <v>0.99608150470219403</v>
      </c>
    </row>
    <row r="70" spans="1:13" x14ac:dyDescent="0.2">
      <c r="A70" t="s">
        <v>7568</v>
      </c>
      <c r="B70" t="s">
        <v>7694</v>
      </c>
      <c r="C70">
        <v>2</v>
      </c>
      <c r="D70">
        <v>1.5384615384615301</v>
      </c>
      <c r="E70">
        <v>6.6709217771370399E-2</v>
      </c>
      <c r="F70" t="s">
        <v>7695</v>
      </c>
      <c r="G70">
        <v>126</v>
      </c>
      <c r="H70">
        <v>11</v>
      </c>
      <c r="I70">
        <v>19984</v>
      </c>
      <c r="J70">
        <v>28.836940836940801</v>
      </c>
      <c r="K70">
        <v>1</v>
      </c>
      <c r="L70">
        <v>1</v>
      </c>
      <c r="M70">
        <v>0.99608150470219403</v>
      </c>
    </row>
    <row r="71" spans="1:13" x14ac:dyDescent="0.2">
      <c r="A71" t="s">
        <v>7568</v>
      </c>
      <c r="B71" t="s">
        <v>7696</v>
      </c>
      <c r="C71">
        <v>2</v>
      </c>
      <c r="D71">
        <v>1.5384615384615301</v>
      </c>
      <c r="E71">
        <v>6.6709217771370399E-2</v>
      </c>
      <c r="F71" t="s">
        <v>7697</v>
      </c>
      <c r="G71">
        <v>126</v>
      </c>
      <c r="H71">
        <v>11</v>
      </c>
      <c r="I71">
        <v>19984</v>
      </c>
      <c r="J71">
        <v>28.836940836940801</v>
      </c>
      <c r="K71">
        <v>1</v>
      </c>
      <c r="L71">
        <v>1</v>
      </c>
      <c r="M71">
        <v>0.99608150470219403</v>
      </c>
    </row>
    <row r="72" spans="1:13" x14ac:dyDescent="0.2">
      <c r="A72" t="s">
        <v>7568</v>
      </c>
      <c r="B72" t="s">
        <v>7698</v>
      </c>
      <c r="C72">
        <v>2</v>
      </c>
      <c r="D72">
        <v>1.5384615384615301</v>
      </c>
      <c r="E72">
        <v>6.6709217771370399E-2</v>
      </c>
      <c r="F72" t="s">
        <v>7668</v>
      </c>
      <c r="G72">
        <v>126</v>
      </c>
      <c r="H72">
        <v>11</v>
      </c>
      <c r="I72">
        <v>19984</v>
      </c>
      <c r="J72">
        <v>28.836940836940801</v>
      </c>
      <c r="K72">
        <v>1</v>
      </c>
      <c r="L72">
        <v>1</v>
      </c>
      <c r="M72">
        <v>0.99608150470219403</v>
      </c>
    </row>
    <row r="73" spans="1:13" x14ac:dyDescent="0.2">
      <c r="A73" t="s">
        <v>7568</v>
      </c>
      <c r="B73" t="s">
        <v>7699</v>
      </c>
      <c r="C73">
        <v>2</v>
      </c>
      <c r="D73">
        <v>1.5384615384615301</v>
      </c>
      <c r="E73">
        <v>6.6709217771370399E-2</v>
      </c>
      <c r="F73" t="s">
        <v>7700</v>
      </c>
      <c r="G73">
        <v>126</v>
      </c>
      <c r="H73">
        <v>11</v>
      </c>
      <c r="I73">
        <v>19984</v>
      </c>
      <c r="J73">
        <v>28.836940836940801</v>
      </c>
      <c r="K73">
        <v>1</v>
      </c>
      <c r="L73">
        <v>1</v>
      </c>
      <c r="M73">
        <v>0.99608150470219403</v>
      </c>
    </row>
    <row r="74" spans="1:13" x14ac:dyDescent="0.2">
      <c r="A74" t="s">
        <v>7568</v>
      </c>
      <c r="B74" t="s">
        <v>7701</v>
      </c>
      <c r="C74">
        <v>6</v>
      </c>
      <c r="D74">
        <v>4.6153846153846096</v>
      </c>
      <c r="E74">
        <v>6.7044865431578005E-2</v>
      </c>
      <c r="F74" t="s">
        <v>7702</v>
      </c>
      <c r="G74">
        <v>126</v>
      </c>
      <c r="H74">
        <v>347</v>
      </c>
      <c r="I74">
        <v>19984</v>
      </c>
      <c r="J74">
        <v>2.74241800466584</v>
      </c>
      <c r="K74">
        <v>1</v>
      </c>
      <c r="L74">
        <v>1</v>
      </c>
      <c r="M74">
        <v>0.99608150470219403</v>
      </c>
    </row>
    <row r="75" spans="1:13" x14ac:dyDescent="0.2">
      <c r="A75" t="s">
        <v>7568</v>
      </c>
      <c r="B75" t="s">
        <v>7703</v>
      </c>
      <c r="C75">
        <v>2</v>
      </c>
      <c r="D75">
        <v>1.5384615384615301</v>
      </c>
      <c r="E75">
        <v>7.2550170446690501E-2</v>
      </c>
      <c r="F75" t="s">
        <v>7666</v>
      </c>
      <c r="G75">
        <v>126</v>
      </c>
      <c r="H75">
        <v>12</v>
      </c>
      <c r="I75">
        <v>19984</v>
      </c>
      <c r="J75">
        <v>26.433862433862402</v>
      </c>
      <c r="K75">
        <v>1</v>
      </c>
      <c r="L75">
        <v>1</v>
      </c>
      <c r="M75">
        <v>0.99608150470219403</v>
      </c>
    </row>
    <row r="76" spans="1:13" x14ac:dyDescent="0.2">
      <c r="A76" t="s">
        <v>7568</v>
      </c>
      <c r="B76" t="s">
        <v>7704</v>
      </c>
      <c r="C76">
        <v>2</v>
      </c>
      <c r="D76">
        <v>1.5384615384615301</v>
      </c>
      <c r="E76">
        <v>7.2550170446690501E-2</v>
      </c>
      <c r="F76" t="s">
        <v>7611</v>
      </c>
      <c r="G76">
        <v>126</v>
      </c>
      <c r="H76">
        <v>12</v>
      </c>
      <c r="I76">
        <v>19984</v>
      </c>
      <c r="J76">
        <v>26.433862433862402</v>
      </c>
      <c r="K76">
        <v>1</v>
      </c>
      <c r="L76">
        <v>1</v>
      </c>
      <c r="M76">
        <v>0.99608150470219403</v>
      </c>
    </row>
    <row r="77" spans="1:13" x14ac:dyDescent="0.2">
      <c r="A77" t="s">
        <v>7568</v>
      </c>
      <c r="B77" t="s">
        <v>7705</v>
      </c>
      <c r="C77">
        <v>2</v>
      </c>
      <c r="D77">
        <v>1.5384615384615301</v>
      </c>
      <c r="E77">
        <v>7.8354858444012895E-2</v>
      </c>
      <c r="F77" t="s">
        <v>7706</v>
      </c>
      <c r="G77">
        <v>126</v>
      </c>
      <c r="H77">
        <v>13</v>
      </c>
      <c r="I77">
        <v>19984</v>
      </c>
      <c r="J77">
        <v>24.400488400488399</v>
      </c>
      <c r="K77">
        <v>1</v>
      </c>
      <c r="L77">
        <v>1</v>
      </c>
      <c r="M77">
        <v>0.99608150470219403</v>
      </c>
    </row>
    <row r="78" spans="1:13" x14ac:dyDescent="0.2">
      <c r="A78" t="s">
        <v>7568</v>
      </c>
      <c r="B78" t="s">
        <v>7707</v>
      </c>
      <c r="C78">
        <v>2</v>
      </c>
      <c r="D78">
        <v>1.5384615384615301</v>
      </c>
      <c r="E78">
        <v>7.8354858444012895E-2</v>
      </c>
      <c r="F78" t="s">
        <v>7708</v>
      </c>
      <c r="G78">
        <v>126</v>
      </c>
      <c r="H78">
        <v>13</v>
      </c>
      <c r="I78">
        <v>19984</v>
      </c>
      <c r="J78">
        <v>24.400488400488399</v>
      </c>
      <c r="K78">
        <v>1</v>
      </c>
      <c r="L78">
        <v>1</v>
      </c>
      <c r="M78">
        <v>0.99608150470219403</v>
      </c>
    </row>
    <row r="79" spans="1:13" x14ac:dyDescent="0.2">
      <c r="A79" t="s">
        <v>7568</v>
      </c>
      <c r="B79" t="s">
        <v>7709</v>
      </c>
      <c r="C79">
        <v>2</v>
      </c>
      <c r="D79">
        <v>1.5384615384615301</v>
      </c>
      <c r="E79">
        <v>7.8354858444012895E-2</v>
      </c>
      <c r="F79" t="s">
        <v>7710</v>
      </c>
      <c r="G79">
        <v>126</v>
      </c>
      <c r="H79">
        <v>13</v>
      </c>
      <c r="I79">
        <v>19984</v>
      </c>
      <c r="J79">
        <v>24.400488400488399</v>
      </c>
      <c r="K79">
        <v>1</v>
      </c>
      <c r="L79">
        <v>1</v>
      </c>
      <c r="M79">
        <v>0.99608150470219403</v>
      </c>
    </row>
    <row r="80" spans="1:13" x14ac:dyDescent="0.2">
      <c r="A80" t="s">
        <v>7568</v>
      </c>
      <c r="B80" t="s">
        <v>7711</v>
      </c>
      <c r="C80">
        <v>2</v>
      </c>
      <c r="D80">
        <v>1.5384615384615301</v>
      </c>
      <c r="E80">
        <v>7.8354858444012895E-2</v>
      </c>
      <c r="F80" t="s">
        <v>7712</v>
      </c>
      <c r="G80">
        <v>126</v>
      </c>
      <c r="H80">
        <v>13</v>
      </c>
      <c r="I80">
        <v>19984</v>
      </c>
      <c r="J80">
        <v>24.400488400488399</v>
      </c>
      <c r="K80">
        <v>1</v>
      </c>
      <c r="L80">
        <v>1</v>
      </c>
      <c r="M80">
        <v>0.99608150470219403</v>
      </c>
    </row>
    <row r="81" spans="1:13" x14ac:dyDescent="0.2">
      <c r="A81" t="s">
        <v>7568</v>
      </c>
      <c r="B81" t="s">
        <v>7713</v>
      </c>
      <c r="C81">
        <v>2</v>
      </c>
      <c r="D81">
        <v>1.5384615384615301</v>
      </c>
      <c r="E81">
        <v>8.41235051173152E-2</v>
      </c>
      <c r="F81" t="s">
        <v>7611</v>
      </c>
      <c r="G81">
        <v>126</v>
      </c>
      <c r="H81">
        <v>14</v>
      </c>
      <c r="I81">
        <v>19984</v>
      </c>
      <c r="J81">
        <v>22.657596371882001</v>
      </c>
      <c r="K81">
        <v>1</v>
      </c>
      <c r="L81">
        <v>1</v>
      </c>
      <c r="M81">
        <v>0.99608150470219403</v>
      </c>
    </row>
    <row r="82" spans="1:13" x14ac:dyDescent="0.2">
      <c r="A82" t="s">
        <v>7568</v>
      </c>
      <c r="B82" t="s">
        <v>7714</v>
      </c>
      <c r="C82">
        <v>2</v>
      </c>
      <c r="D82">
        <v>1.5384615384615301</v>
      </c>
      <c r="E82">
        <v>8.41235051173152E-2</v>
      </c>
      <c r="F82" t="s">
        <v>7668</v>
      </c>
      <c r="G82">
        <v>126</v>
      </c>
      <c r="H82">
        <v>14</v>
      </c>
      <c r="I82">
        <v>19984</v>
      </c>
      <c r="J82">
        <v>22.657596371882001</v>
      </c>
      <c r="K82">
        <v>1</v>
      </c>
      <c r="L82">
        <v>1</v>
      </c>
      <c r="M82">
        <v>0.99608150470219403</v>
      </c>
    </row>
    <row r="83" spans="1:13" x14ac:dyDescent="0.2">
      <c r="A83" t="s">
        <v>7568</v>
      </c>
      <c r="B83" t="s">
        <v>7715</v>
      </c>
      <c r="C83">
        <v>2</v>
      </c>
      <c r="D83">
        <v>1.5384615384615301</v>
      </c>
      <c r="E83">
        <v>8.41235051173152E-2</v>
      </c>
      <c r="F83" t="s">
        <v>7666</v>
      </c>
      <c r="G83">
        <v>126</v>
      </c>
      <c r="H83">
        <v>14</v>
      </c>
      <c r="I83">
        <v>19984</v>
      </c>
      <c r="J83">
        <v>22.657596371882001</v>
      </c>
      <c r="K83">
        <v>1</v>
      </c>
      <c r="L83">
        <v>1</v>
      </c>
      <c r="M83">
        <v>0.99608150470219403</v>
      </c>
    </row>
    <row r="84" spans="1:13" x14ac:dyDescent="0.2">
      <c r="A84" t="s">
        <v>7568</v>
      </c>
      <c r="B84" t="s">
        <v>7716</v>
      </c>
      <c r="C84">
        <v>2</v>
      </c>
      <c r="D84">
        <v>1.5384615384615301</v>
      </c>
      <c r="E84">
        <v>8.41235051173152E-2</v>
      </c>
      <c r="F84" t="s">
        <v>7717</v>
      </c>
      <c r="G84">
        <v>126</v>
      </c>
      <c r="H84">
        <v>14</v>
      </c>
      <c r="I84">
        <v>19984</v>
      </c>
      <c r="J84">
        <v>22.657596371882001</v>
      </c>
      <c r="K84">
        <v>1</v>
      </c>
      <c r="L84">
        <v>1</v>
      </c>
      <c r="M84">
        <v>0.99608150470219403</v>
      </c>
    </row>
    <row r="85" spans="1:13" x14ac:dyDescent="0.2">
      <c r="A85" t="s">
        <v>7568</v>
      </c>
      <c r="B85" t="s">
        <v>7718</v>
      </c>
      <c r="C85">
        <v>3</v>
      </c>
      <c r="D85">
        <v>2.3076923076922999</v>
      </c>
      <c r="E85">
        <v>8.5766173581015404E-2</v>
      </c>
      <c r="F85" t="s">
        <v>7719</v>
      </c>
      <c r="G85">
        <v>126</v>
      </c>
      <c r="H85">
        <v>78</v>
      </c>
      <c r="I85">
        <v>19984</v>
      </c>
      <c r="J85">
        <v>6.1001221001220998</v>
      </c>
      <c r="K85">
        <v>1</v>
      </c>
      <c r="L85">
        <v>1</v>
      </c>
      <c r="M85">
        <v>0.99608150470219403</v>
      </c>
    </row>
    <row r="86" spans="1:13" x14ac:dyDescent="0.2">
      <c r="A86" t="s">
        <v>7568</v>
      </c>
      <c r="B86" t="s">
        <v>7720</v>
      </c>
      <c r="C86">
        <v>5</v>
      </c>
      <c r="D86">
        <v>3.84615384615384</v>
      </c>
      <c r="E86">
        <v>8.8667153873187105E-2</v>
      </c>
      <c r="F86" t="s">
        <v>7721</v>
      </c>
      <c r="G86">
        <v>126</v>
      </c>
      <c r="H86">
        <v>269</v>
      </c>
      <c r="I86">
        <v>19984</v>
      </c>
      <c r="J86">
        <v>2.94801439782852</v>
      </c>
      <c r="K86">
        <v>1</v>
      </c>
      <c r="L86">
        <v>1</v>
      </c>
      <c r="M86">
        <v>0.99608150470219403</v>
      </c>
    </row>
    <row r="87" spans="1:13" x14ac:dyDescent="0.2">
      <c r="A87" t="s">
        <v>7568</v>
      </c>
      <c r="B87" t="s">
        <v>7722</v>
      </c>
      <c r="C87">
        <v>2</v>
      </c>
      <c r="D87">
        <v>1.5384615384615301</v>
      </c>
      <c r="E87">
        <v>8.9856332454226195E-2</v>
      </c>
      <c r="F87" t="s">
        <v>7723</v>
      </c>
      <c r="G87">
        <v>126</v>
      </c>
      <c r="H87">
        <v>15</v>
      </c>
      <c r="I87">
        <v>19984</v>
      </c>
      <c r="J87">
        <v>21.147089947089899</v>
      </c>
      <c r="K87">
        <v>1</v>
      </c>
      <c r="L87">
        <v>1</v>
      </c>
      <c r="M87">
        <v>0.99608150470219403</v>
      </c>
    </row>
    <row r="88" spans="1:13" x14ac:dyDescent="0.2">
      <c r="A88" t="s">
        <v>7568</v>
      </c>
      <c r="B88" t="s">
        <v>7724</v>
      </c>
      <c r="C88">
        <v>2</v>
      </c>
      <c r="D88">
        <v>1.5384615384615301</v>
      </c>
      <c r="E88">
        <v>8.9856332454226195E-2</v>
      </c>
      <c r="F88" t="s">
        <v>7725</v>
      </c>
      <c r="G88">
        <v>126</v>
      </c>
      <c r="H88">
        <v>15</v>
      </c>
      <c r="I88">
        <v>19984</v>
      </c>
      <c r="J88">
        <v>21.147089947089899</v>
      </c>
      <c r="K88">
        <v>1</v>
      </c>
      <c r="L88">
        <v>1</v>
      </c>
      <c r="M88">
        <v>0.99608150470219403</v>
      </c>
    </row>
    <row r="89" spans="1:13" x14ac:dyDescent="0.2">
      <c r="A89" t="s">
        <v>7568</v>
      </c>
      <c r="B89" t="s">
        <v>7726</v>
      </c>
      <c r="C89">
        <v>2</v>
      </c>
      <c r="D89">
        <v>1.5384615384615301</v>
      </c>
      <c r="E89">
        <v>8.9856332454226195E-2</v>
      </c>
      <c r="F89" t="s">
        <v>7727</v>
      </c>
      <c r="G89">
        <v>126</v>
      </c>
      <c r="H89">
        <v>15</v>
      </c>
      <c r="I89">
        <v>19984</v>
      </c>
      <c r="J89">
        <v>21.147089947089899</v>
      </c>
      <c r="K89">
        <v>1</v>
      </c>
      <c r="L89">
        <v>1</v>
      </c>
      <c r="M89">
        <v>0.99608150470219403</v>
      </c>
    </row>
    <row r="90" spans="1:13" x14ac:dyDescent="0.2">
      <c r="A90" t="s">
        <v>7568</v>
      </c>
      <c r="B90" t="s">
        <v>7728</v>
      </c>
      <c r="C90">
        <v>2</v>
      </c>
      <c r="D90">
        <v>1.5384615384615301</v>
      </c>
      <c r="E90">
        <v>8.9856332454226195E-2</v>
      </c>
      <c r="F90" t="s">
        <v>7729</v>
      </c>
      <c r="G90">
        <v>126</v>
      </c>
      <c r="H90">
        <v>15</v>
      </c>
      <c r="I90">
        <v>19984</v>
      </c>
      <c r="J90">
        <v>21.147089947089899</v>
      </c>
      <c r="K90">
        <v>1</v>
      </c>
      <c r="L90">
        <v>1</v>
      </c>
      <c r="M90">
        <v>0.99608150470219403</v>
      </c>
    </row>
    <row r="91" spans="1:13" x14ac:dyDescent="0.2">
      <c r="A91" t="s">
        <v>7568</v>
      </c>
      <c r="B91" t="s">
        <v>7730</v>
      </c>
      <c r="C91">
        <v>2</v>
      </c>
      <c r="D91">
        <v>1.5384615384615301</v>
      </c>
      <c r="E91">
        <v>8.9856332454226195E-2</v>
      </c>
      <c r="F91" t="s">
        <v>7668</v>
      </c>
      <c r="G91">
        <v>126</v>
      </c>
      <c r="H91">
        <v>15</v>
      </c>
      <c r="I91">
        <v>19984</v>
      </c>
      <c r="J91">
        <v>21.147089947089899</v>
      </c>
      <c r="K91">
        <v>1</v>
      </c>
      <c r="L91">
        <v>1</v>
      </c>
      <c r="M91">
        <v>0.99608150470219403</v>
      </c>
    </row>
    <row r="92" spans="1:13" x14ac:dyDescent="0.2">
      <c r="A92" t="s">
        <v>7568</v>
      </c>
      <c r="B92" t="s">
        <v>7731</v>
      </c>
      <c r="C92">
        <v>2</v>
      </c>
      <c r="D92">
        <v>1.5384615384615301</v>
      </c>
      <c r="E92">
        <v>8.9856332454226195E-2</v>
      </c>
      <c r="F92" t="s">
        <v>7692</v>
      </c>
      <c r="G92">
        <v>126</v>
      </c>
      <c r="H92">
        <v>15</v>
      </c>
      <c r="I92">
        <v>19984</v>
      </c>
      <c r="J92">
        <v>21.147089947089899</v>
      </c>
      <c r="K92">
        <v>1</v>
      </c>
      <c r="L92">
        <v>1</v>
      </c>
      <c r="M92">
        <v>0.99608150470219403</v>
      </c>
    </row>
    <row r="93" spans="1:13" x14ac:dyDescent="0.2">
      <c r="A93" t="s">
        <v>7568</v>
      </c>
      <c r="B93" t="s">
        <v>7732</v>
      </c>
      <c r="C93">
        <v>3</v>
      </c>
      <c r="D93">
        <v>2.3076923076922999</v>
      </c>
      <c r="E93">
        <v>9.3360149783933602E-2</v>
      </c>
      <c r="F93" t="s">
        <v>7733</v>
      </c>
      <c r="G93">
        <v>126</v>
      </c>
      <c r="H93">
        <v>82</v>
      </c>
      <c r="I93">
        <v>19984</v>
      </c>
      <c r="J93">
        <v>5.8025551684088201</v>
      </c>
      <c r="K93">
        <v>1</v>
      </c>
      <c r="L93">
        <v>1</v>
      </c>
      <c r="M93">
        <v>0.99608150470219403</v>
      </c>
    </row>
    <row r="94" spans="1:13" x14ac:dyDescent="0.2">
      <c r="A94" t="s">
        <v>7568</v>
      </c>
      <c r="B94" t="s">
        <v>7734</v>
      </c>
      <c r="C94">
        <v>3</v>
      </c>
      <c r="D94">
        <v>2.3076923076922999</v>
      </c>
      <c r="E94">
        <v>9.5288372636046406E-2</v>
      </c>
      <c r="F94" t="s">
        <v>7735</v>
      </c>
      <c r="G94">
        <v>126</v>
      </c>
      <c r="H94">
        <v>83</v>
      </c>
      <c r="I94">
        <v>19984</v>
      </c>
      <c r="J94">
        <v>5.7326448651749802</v>
      </c>
      <c r="K94">
        <v>1</v>
      </c>
      <c r="L94">
        <v>1</v>
      </c>
      <c r="M94">
        <v>0.99608150470219403</v>
      </c>
    </row>
    <row r="95" spans="1:13" x14ac:dyDescent="0.2">
      <c r="A95" t="s">
        <v>7568</v>
      </c>
      <c r="B95" t="s">
        <v>7736</v>
      </c>
      <c r="C95">
        <v>2</v>
      </c>
      <c r="D95">
        <v>1.5384615384615301</v>
      </c>
      <c r="E95">
        <v>9.5553561075611498E-2</v>
      </c>
      <c r="F95" t="s">
        <v>7737</v>
      </c>
      <c r="G95">
        <v>126</v>
      </c>
      <c r="H95">
        <v>16</v>
      </c>
      <c r="I95">
        <v>19984</v>
      </c>
      <c r="J95">
        <v>19.825396825396801</v>
      </c>
      <c r="K95">
        <v>1</v>
      </c>
      <c r="L95">
        <v>1</v>
      </c>
      <c r="M95">
        <v>0.99608150470219403</v>
      </c>
    </row>
    <row r="96" spans="1:13" x14ac:dyDescent="0.2">
      <c r="A96" t="s">
        <v>7568</v>
      </c>
      <c r="B96" t="s">
        <v>7738</v>
      </c>
      <c r="C96">
        <v>2</v>
      </c>
      <c r="D96">
        <v>1.5384615384615301</v>
      </c>
      <c r="E96">
        <v>9.5553561075611498E-2</v>
      </c>
      <c r="F96" t="s">
        <v>7681</v>
      </c>
      <c r="G96">
        <v>126</v>
      </c>
      <c r="H96">
        <v>16</v>
      </c>
      <c r="I96">
        <v>19984</v>
      </c>
      <c r="J96">
        <v>19.825396825396801</v>
      </c>
      <c r="K96">
        <v>1</v>
      </c>
      <c r="L96">
        <v>1</v>
      </c>
      <c r="M96">
        <v>0.99608150470219403</v>
      </c>
    </row>
    <row r="97" spans="1:13" x14ac:dyDescent="0.2">
      <c r="A97" t="s">
        <v>7568</v>
      </c>
      <c r="B97" t="s">
        <v>7739</v>
      </c>
      <c r="C97">
        <v>4</v>
      </c>
      <c r="D97">
        <v>3.07692307692307</v>
      </c>
      <c r="E97">
        <v>9.8382093093493703E-2</v>
      </c>
      <c r="F97" t="s">
        <v>7740</v>
      </c>
      <c r="G97">
        <v>126</v>
      </c>
      <c r="H97">
        <v>176</v>
      </c>
      <c r="I97">
        <v>19984</v>
      </c>
      <c r="J97">
        <v>3.6046176046176002</v>
      </c>
      <c r="K97">
        <v>1</v>
      </c>
      <c r="L97">
        <v>1</v>
      </c>
      <c r="M97">
        <v>0.99608150470219403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3"/>
  <sheetViews>
    <sheetView workbookViewId="0">
      <selection activeCell="P9" sqref="P9"/>
    </sheetView>
  </sheetViews>
  <sheetFormatPr baseColWidth="10" defaultColWidth="8.83203125" defaultRowHeight="15" x14ac:dyDescent="0.2"/>
  <cols>
    <col min="1" max="1" width="8.5" customWidth="1"/>
  </cols>
  <sheetData>
    <row r="1" spans="1:13" x14ac:dyDescent="0.2">
      <c r="A1" t="s">
        <v>7391</v>
      </c>
      <c r="B1" t="s">
        <v>7392</v>
      </c>
      <c r="C1" t="s">
        <v>7393</v>
      </c>
      <c r="D1" t="s">
        <v>7394</v>
      </c>
      <c r="E1" t="s">
        <v>7395</v>
      </c>
      <c r="F1" t="s">
        <v>7396</v>
      </c>
      <c r="G1" t="s">
        <v>7397</v>
      </c>
      <c r="H1" t="s">
        <v>7398</v>
      </c>
      <c r="I1" t="s">
        <v>7399</v>
      </c>
      <c r="J1" t="s">
        <v>7400</v>
      </c>
      <c r="K1" t="s">
        <v>7401</v>
      </c>
      <c r="L1" t="s">
        <v>7402</v>
      </c>
      <c r="M1" t="s">
        <v>7403</v>
      </c>
    </row>
    <row r="2" spans="1:13" x14ac:dyDescent="0.2">
      <c r="A2" t="s">
        <v>7568</v>
      </c>
      <c r="B2" t="s">
        <v>7571</v>
      </c>
      <c r="C2">
        <v>33</v>
      </c>
      <c r="D2">
        <v>7.4829931969999999</v>
      </c>
      <c r="E2" s="1">
        <v>1.1399999999999999E-18</v>
      </c>
      <c r="F2" t="s">
        <v>7741</v>
      </c>
      <c r="G2">
        <v>424</v>
      </c>
      <c r="H2">
        <v>208</v>
      </c>
      <c r="I2">
        <v>19984</v>
      </c>
      <c r="J2">
        <v>7.4776850509999999</v>
      </c>
      <c r="K2" s="1">
        <v>2.5E-15</v>
      </c>
      <c r="L2" s="1">
        <v>2.5E-15</v>
      </c>
      <c r="M2" s="1">
        <v>2.45E-15</v>
      </c>
    </row>
    <row r="3" spans="1:13" x14ac:dyDescent="0.2">
      <c r="A3" t="s">
        <v>7568</v>
      </c>
      <c r="B3" t="s">
        <v>7569</v>
      </c>
      <c r="C3">
        <v>58</v>
      </c>
      <c r="D3">
        <v>13.15192744</v>
      </c>
      <c r="E3" s="1">
        <v>8.7199999999999998E-18</v>
      </c>
      <c r="F3" t="s">
        <v>7742</v>
      </c>
      <c r="G3">
        <v>424</v>
      </c>
      <c r="H3">
        <v>728</v>
      </c>
      <c r="I3">
        <v>19984</v>
      </c>
      <c r="J3">
        <v>3.755027991</v>
      </c>
      <c r="K3" s="1">
        <v>1.92E-14</v>
      </c>
      <c r="L3" s="1">
        <v>9.59E-15</v>
      </c>
      <c r="M3" s="1">
        <v>9.4199999999999992E-15</v>
      </c>
    </row>
    <row r="4" spans="1:13" x14ac:dyDescent="0.2">
      <c r="A4" t="s">
        <v>7568</v>
      </c>
      <c r="B4" t="s">
        <v>7743</v>
      </c>
      <c r="C4">
        <v>21</v>
      </c>
      <c r="D4">
        <v>4.7619047620000003</v>
      </c>
      <c r="E4" s="1">
        <v>2.9100000000000001E-9</v>
      </c>
      <c r="F4" t="s">
        <v>7744</v>
      </c>
      <c r="G4">
        <v>424</v>
      </c>
      <c r="H4">
        <v>186</v>
      </c>
      <c r="I4">
        <v>19984</v>
      </c>
      <c r="J4">
        <v>5.3213633600000003</v>
      </c>
      <c r="K4" s="1">
        <v>6.3999999999999997E-6</v>
      </c>
      <c r="L4" s="1">
        <v>2.1299999999999999E-6</v>
      </c>
      <c r="M4" s="1">
        <v>2.0999999999999998E-6</v>
      </c>
    </row>
    <row r="5" spans="1:13" x14ac:dyDescent="0.2">
      <c r="A5" t="s">
        <v>7568</v>
      </c>
      <c r="B5" t="s">
        <v>7745</v>
      </c>
      <c r="C5">
        <v>16</v>
      </c>
      <c r="D5">
        <v>3.6281179140000002</v>
      </c>
      <c r="E5" s="1">
        <v>2.3499999999999999E-8</v>
      </c>
      <c r="F5" t="s">
        <v>7746</v>
      </c>
      <c r="G5">
        <v>424</v>
      </c>
      <c r="H5">
        <v>116</v>
      </c>
      <c r="I5">
        <v>19984</v>
      </c>
      <c r="J5">
        <v>6.5009759269999998</v>
      </c>
      <c r="K5" s="1">
        <v>5.1700000000000003E-5</v>
      </c>
      <c r="L5" s="1">
        <v>1.29E-5</v>
      </c>
      <c r="M5" s="1">
        <v>1.27E-5</v>
      </c>
    </row>
    <row r="6" spans="1:13" x14ac:dyDescent="0.2">
      <c r="A6" t="s">
        <v>7568</v>
      </c>
      <c r="B6" t="s">
        <v>7747</v>
      </c>
      <c r="C6">
        <v>11</v>
      </c>
      <c r="D6">
        <v>2.494331066</v>
      </c>
      <c r="E6" s="1">
        <v>7.8300000000000006E-8</v>
      </c>
      <c r="F6" t="s">
        <v>7748</v>
      </c>
      <c r="G6">
        <v>424</v>
      </c>
      <c r="H6">
        <v>50</v>
      </c>
      <c r="I6">
        <v>19984</v>
      </c>
      <c r="J6">
        <v>10.3690566</v>
      </c>
      <c r="K6" s="1">
        <v>1.7200000000000001E-4</v>
      </c>
      <c r="L6" s="1">
        <v>3.4400000000000003E-5</v>
      </c>
      <c r="M6" s="1">
        <v>3.3800000000000002E-5</v>
      </c>
    </row>
    <row r="7" spans="1:13" x14ac:dyDescent="0.2">
      <c r="A7" t="s">
        <v>7568</v>
      </c>
      <c r="B7" t="s">
        <v>7749</v>
      </c>
      <c r="C7">
        <v>6</v>
      </c>
      <c r="D7">
        <v>1.360544218</v>
      </c>
      <c r="E7" s="1">
        <v>2.2100000000000001E-7</v>
      </c>
      <c r="F7" t="s">
        <v>7750</v>
      </c>
      <c r="G7">
        <v>424</v>
      </c>
      <c r="H7">
        <v>8</v>
      </c>
      <c r="I7">
        <v>19984</v>
      </c>
      <c r="J7">
        <v>35.349056599999997</v>
      </c>
      <c r="K7" s="1">
        <v>4.8500000000000003E-4</v>
      </c>
      <c r="L7" s="1">
        <v>8.0799999999999999E-5</v>
      </c>
      <c r="M7" s="1">
        <v>7.9400000000000006E-5</v>
      </c>
    </row>
    <row r="8" spans="1:13" x14ac:dyDescent="0.2">
      <c r="A8" t="s">
        <v>7568</v>
      </c>
      <c r="B8" t="s">
        <v>7751</v>
      </c>
      <c r="C8">
        <v>24</v>
      </c>
      <c r="D8">
        <v>5.442176871</v>
      </c>
      <c r="E8" s="1">
        <v>4.4900000000000001E-7</v>
      </c>
      <c r="F8" t="s">
        <v>7752</v>
      </c>
      <c r="G8">
        <v>424</v>
      </c>
      <c r="H8">
        <v>323</v>
      </c>
      <c r="I8">
        <v>19984</v>
      </c>
      <c r="J8">
        <v>3.5020737190000002</v>
      </c>
      <c r="K8" s="1">
        <v>9.8700000000000003E-4</v>
      </c>
      <c r="L8" s="1">
        <v>1.4100000000000001E-4</v>
      </c>
      <c r="M8" s="1">
        <v>1.3899999999999999E-4</v>
      </c>
    </row>
    <row r="9" spans="1:13" x14ac:dyDescent="0.2">
      <c r="A9" t="s">
        <v>7568</v>
      </c>
      <c r="B9" t="s">
        <v>7753</v>
      </c>
      <c r="C9">
        <v>19</v>
      </c>
      <c r="D9">
        <v>4.3083900230000003</v>
      </c>
      <c r="E9" s="1">
        <v>6.1500000000000004E-7</v>
      </c>
      <c r="F9" t="s">
        <v>7754</v>
      </c>
      <c r="G9">
        <v>424</v>
      </c>
      <c r="H9">
        <v>211</v>
      </c>
      <c r="I9">
        <v>19984</v>
      </c>
      <c r="J9">
        <v>4.2441205399999999</v>
      </c>
      <c r="K9">
        <v>1.350466E-3</v>
      </c>
      <c r="L9" s="1">
        <v>1.6899999999999999E-4</v>
      </c>
      <c r="M9" s="1">
        <v>1.66E-4</v>
      </c>
    </row>
    <row r="10" spans="1:13" x14ac:dyDescent="0.2">
      <c r="A10" t="s">
        <v>7568</v>
      </c>
      <c r="B10" t="s">
        <v>7755</v>
      </c>
      <c r="C10">
        <v>16</v>
      </c>
      <c r="D10">
        <v>3.6281179140000002</v>
      </c>
      <c r="E10" s="1">
        <v>1.2899999999999999E-6</v>
      </c>
      <c r="F10" t="s">
        <v>7756</v>
      </c>
      <c r="G10">
        <v>424</v>
      </c>
      <c r="H10">
        <v>157</v>
      </c>
      <c r="I10">
        <v>19984</v>
      </c>
      <c r="J10">
        <v>4.8032688380000002</v>
      </c>
      <c r="K10">
        <v>2.8340050000000001E-3</v>
      </c>
      <c r="L10" s="1">
        <v>3.1500000000000001E-4</v>
      </c>
      <c r="M10" s="1">
        <v>3.1E-4</v>
      </c>
    </row>
    <row r="11" spans="1:13" x14ac:dyDescent="0.2">
      <c r="A11" t="s">
        <v>7568</v>
      </c>
      <c r="B11" t="s">
        <v>7599</v>
      </c>
      <c r="C11">
        <v>7</v>
      </c>
      <c r="D11">
        <v>1.587301587</v>
      </c>
      <c r="E11" s="1">
        <v>2.6199999999999999E-6</v>
      </c>
      <c r="F11" t="s">
        <v>7757</v>
      </c>
      <c r="G11">
        <v>424</v>
      </c>
      <c r="H11">
        <v>20</v>
      </c>
      <c r="I11">
        <v>19984</v>
      </c>
      <c r="J11">
        <v>16.496226419999999</v>
      </c>
      <c r="K11">
        <v>5.7365089999999999E-3</v>
      </c>
      <c r="L11" s="1">
        <v>5.3300000000000005E-4</v>
      </c>
      <c r="M11" s="1">
        <v>5.2300000000000003E-4</v>
      </c>
    </row>
    <row r="12" spans="1:13" x14ac:dyDescent="0.2">
      <c r="A12" t="s">
        <v>7568</v>
      </c>
      <c r="B12" t="s">
        <v>7758</v>
      </c>
      <c r="C12">
        <v>6</v>
      </c>
      <c r="D12">
        <v>1.360544218</v>
      </c>
      <c r="E12" s="1">
        <v>2.9100000000000001E-6</v>
      </c>
      <c r="F12" t="s">
        <v>7750</v>
      </c>
      <c r="G12">
        <v>424</v>
      </c>
      <c r="H12">
        <v>12</v>
      </c>
      <c r="I12">
        <v>19984</v>
      </c>
      <c r="J12">
        <v>23.566037739999999</v>
      </c>
      <c r="K12">
        <v>6.3734059999999999E-3</v>
      </c>
      <c r="L12" s="1">
        <v>5.3300000000000005E-4</v>
      </c>
      <c r="M12" s="1">
        <v>5.2300000000000003E-4</v>
      </c>
    </row>
    <row r="13" spans="1:13" x14ac:dyDescent="0.2">
      <c r="A13" t="s">
        <v>7568</v>
      </c>
      <c r="B13" t="s">
        <v>7759</v>
      </c>
      <c r="C13">
        <v>6</v>
      </c>
      <c r="D13">
        <v>1.360544218</v>
      </c>
      <c r="E13" s="1">
        <v>2.9100000000000001E-6</v>
      </c>
      <c r="F13" t="s">
        <v>7750</v>
      </c>
      <c r="G13">
        <v>424</v>
      </c>
      <c r="H13">
        <v>12</v>
      </c>
      <c r="I13">
        <v>19984</v>
      </c>
      <c r="J13">
        <v>23.566037739999999</v>
      </c>
      <c r="K13">
        <v>6.3734059999999999E-3</v>
      </c>
      <c r="L13" s="1">
        <v>5.3300000000000005E-4</v>
      </c>
      <c r="M13" s="1">
        <v>5.2300000000000003E-4</v>
      </c>
    </row>
    <row r="14" spans="1:13" x14ac:dyDescent="0.2">
      <c r="A14" t="s">
        <v>7568</v>
      </c>
      <c r="B14" t="s">
        <v>7760</v>
      </c>
      <c r="C14">
        <v>11</v>
      </c>
      <c r="D14">
        <v>2.494331066</v>
      </c>
      <c r="E14" s="1">
        <v>3.4800000000000001E-6</v>
      </c>
      <c r="F14" t="s">
        <v>7761</v>
      </c>
      <c r="G14">
        <v>424</v>
      </c>
      <c r="H14">
        <v>74</v>
      </c>
      <c r="I14">
        <v>19984</v>
      </c>
      <c r="J14">
        <v>7.0061193270000004</v>
      </c>
      <c r="K14">
        <v>7.6309799999999999E-3</v>
      </c>
      <c r="L14" s="1">
        <v>5.8900000000000001E-4</v>
      </c>
      <c r="M14" s="1">
        <v>5.7899999999999998E-4</v>
      </c>
    </row>
    <row r="15" spans="1:13" x14ac:dyDescent="0.2">
      <c r="A15" t="s">
        <v>7568</v>
      </c>
      <c r="B15" t="s">
        <v>7762</v>
      </c>
      <c r="C15">
        <v>7</v>
      </c>
      <c r="D15">
        <v>1.587301587</v>
      </c>
      <c r="E15" s="1">
        <v>6.46E-6</v>
      </c>
      <c r="F15" t="s">
        <v>7763</v>
      </c>
      <c r="G15">
        <v>424</v>
      </c>
      <c r="H15">
        <v>23</v>
      </c>
      <c r="I15">
        <v>19984</v>
      </c>
      <c r="J15">
        <v>14.344544709999999</v>
      </c>
      <c r="K15">
        <v>1.409709E-2</v>
      </c>
      <c r="L15" s="1">
        <v>9.4600000000000001E-4</v>
      </c>
      <c r="M15" s="1">
        <v>9.3000000000000005E-4</v>
      </c>
    </row>
    <row r="16" spans="1:13" x14ac:dyDescent="0.2">
      <c r="A16" t="s">
        <v>7568</v>
      </c>
      <c r="B16" t="s">
        <v>7764</v>
      </c>
      <c r="C16">
        <v>7</v>
      </c>
      <c r="D16">
        <v>1.587301587</v>
      </c>
      <c r="E16" s="1">
        <v>6.46E-6</v>
      </c>
      <c r="F16" t="s">
        <v>7765</v>
      </c>
      <c r="G16">
        <v>424</v>
      </c>
      <c r="H16">
        <v>23</v>
      </c>
      <c r="I16">
        <v>19984</v>
      </c>
      <c r="J16">
        <v>14.344544709999999</v>
      </c>
      <c r="K16">
        <v>1.409709E-2</v>
      </c>
      <c r="L16" s="1">
        <v>9.4600000000000001E-4</v>
      </c>
      <c r="M16" s="1">
        <v>9.3000000000000005E-4</v>
      </c>
    </row>
    <row r="17" spans="1:13" x14ac:dyDescent="0.2">
      <c r="A17" t="s">
        <v>7568</v>
      </c>
      <c r="B17" t="s">
        <v>7766</v>
      </c>
      <c r="C17">
        <v>6</v>
      </c>
      <c r="D17">
        <v>1.360544218</v>
      </c>
      <c r="E17" s="1">
        <v>7.0999999999999998E-6</v>
      </c>
      <c r="F17" t="s">
        <v>7767</v>
      </c>
      <c r="G17">
        <v>424</v>
      </c>
      <c r="H17">
        <v>14</v>
      </c>
      <c r="I17">
        <v>19984</v>
      </c>
      <c r="J17">
        <v>20.19946092</v>
      </c>
      <c r="K17">
        <v>1.5484306999999999E-2</v>
      </c>
      <c r="L17" s="1">
        <v>9.7199999999999999E-4</v>
      </c>
      <c r="M17" s="1">
        <v>9.5500000000000001E-4</v>
      </c>
    </row>
    <row r="18" spans="1:13" x14ac:dyDescent="0.2">
      <c r="A18" t="s">
        <v>7568</v>
      </c>
      <c r="B18" t="s">
        <v>7683</v>
      </c>
      <c r="C18">
        <v>14</v>
      </c>
      <c r="D18">
        <v>3.1746031750000001</v>
      </c>
      <c r="E18" s="1">
        <v>7.6699999999999994E-6</v>
      </c>
      <c r="F18" t="s">
        <v>7768</v>
      </c>
      <c r="G18">
        <v>424</v>
      </c>
      <c r="H18">
        <v>138</v>
      </c>
      <c r="I18">
        <v>19984</v>
      </c>
      <c r="J18">
        <v>4.7815149029999997</v>
      </c>
      <c r="K18">
        <v>1.6716989000000002E-2</v>
      </c>
      <c r="L18" s="1">
        <v>9.7199999999999999E-4</v>
      </c>
      <c r="M18" s="1">
        <v>9.5500000000000001E-4</v>
      </c>
    </row>
    <row r="19" spans="1:13" x14ac:dyDescent="0.2">
      <c r="A19" t="s">
        <v>7568</v>
      </c>
      <c r="B19" t="s">
        <v>7634</v>
      </c>
      <c r="C19">
        <v>12</v>
      </c>
      <c r="D19">
        <v>2.721088435</v>
      </c>
      <c r="E19" s="1">
        <v>7.96E-6</v>
      </c>
      <c r="F19" t="s">
        <v>7769</v>
      </c>
      <c r="G19">
        <v>424</v>
      </c>
      <c r="H19">
        <v>99</v>
      </c>
      <c r="I19">
        <v>19984</v>
      </c>
      <c r="J19">
        <v>5.7129788450000003</v>
      </c>
      <c r="K19">
        <v>1.7341840000000001E-2</v>
      </c>
      <c r="L19" s="1">
        <v>9.7199999999999999E-4</v>
      </c>
      <c r="M19" s="1">
        <v>9.5500000000000001E-4</v>
      </c>
    </row>
    <row r="20" spans="1:13" x14ac:dyDescent="0.2">
      <c r="A20" t="s">
        <v>7568</v>
      </c>
      <c r="B20" t="s">
        <v>7770</v>
      </c>
      <c r="C20">
        <v>7</v>
      </c>
      <c r="D20">
        <v>1.587301587</v>
      </c>
      <c r="E20" s="1">
        <v>1.0900000000000001E-5</v>
      </c>
      <c r="F20" t="s">
        <v>7771</v>
      </c>
      <c r="G20">
        <v>424</v>
      </c>
      <c r="H20">
        <v>25</v>
      </c>
      <c r="I20">
        <v>19984</v>
      </c>
      <c r="J20">
        <v>13.196981129999999</v>
      </c>
      <c r="K20">
        <v>2.3743390999999999E-2</v>
      </c>
      <c r="L20">
        <v>1.26472E-3</v>
      </c>
      <c r="M20">
        <v>1.2422900000000001E-3</v>
      </c>
    </row>
    <row r="21" spans="1:13" x14ac:dyDescent="0.2">
      <c r="A21" t="s">
        <v>7568</v>
      </c>
      <c r="B21" t="s">
        <v>7772</v>
      </c>
      <c r="C21">
        <v>5</v>
      </c>
      <c r="D21">
        <v>1.133786848</v>
      </c>
      <c r="E21" s="1">
        <v>3.7599999999999999E-5</v>
      </c>
      <c r="F21" t="s">
        <v>7773</v>
      </c>
      <c r="G21">
        <v>424</v>
      </c>
      <c r="H21">
        <v>10</v>
      </c>
      <c r="I21">
        <v>19984</v>
      </c>
      <c r="J21">
        <v>23.566037739999999</v>
      </c>
      <c r="K21">
        <v>7.9288543000000003E-2</v>
      </c>
      <c r="L21">
        <v>4.1303520000000003E-3</v>
      </c>
      <c r="M21">
        <v>4.0570989999999998E-3</v>
      </c>
    </row>
    <row r="22" spans="1:13" x14ac:dyDescent="0.2">
      <c r="A22" t="s">
        <v>7568</v>
      </c>
      <c r="B22" t="s">
        <v>7774</v>
      </c>
      <c r="C22">
        <v>7</v>
      </c>
      <c r="D22">
        <v>1.587301587</v>
      </c>
      <c r="E22" s="1">
        <v>9.87E-5</v>
      </c>
      <c r="F22" t="s">
        <v>7775</v>
      </c>
      <c r="G22">
        <v>424</v>
      </c>
      <c r="H22">
        <v>36</v>
      </c>
      <c r="I22">
        <v>19984</v>
      </c>
      <c r="J22">
        <v>9.1645702310000008</v>
      </c>
      <c r="K22">
        <v>0.19512043200000001</v>
      </c>
      <c r="L22">
        <v>1.0335805E-2</v>
      </c>
      <c r="M22">
        <v>1.0152496E-2</v>
      </c>
    </row>
    <row r="23" spans="1:13" x14ac:dyDescent="0.2">
      <c r="A23" t="s">
        <v>7568</v>
      </c>
      <c r="B23" t="s">
        <v>7776</v>
      </c>
      <c r="C23">
        <v>7</v>
      </c>
      <c r="D23">
        <v>1.587301587</v>
      </c>
      <c r="E23" s="1">
        <v>1.16E-4</v>
      </c>
      <c r="F23" t="s">
        <v>7777</v>
      </c>
      <c r="G23">
        <v>424</v>
      </c>
      <c r="H23">
        <v>37</v>
      </c>
      <c r="I23">
        <v>19984</v>
      </c>
      <c r="J23">
        <v>8.9168791429999992</v>
      </c>
      <c r="K23">
        <v>0.224689205</v>
      </c>
      <c r="L23">
        <v>1.1567117E-2</v>
      </c>
      <c r="M23">
        <v>1.1361971E-2</v>
      </c>
    </row>
    <row r="24" spans="1:13" x14ac:dyDescent="0.2">
      <c r="A24" t="s">
        <v>7568</v>
      </c>
      <c r="B24" t="s">
        <v>7778</v>
      </c>
      <c r="C24">
        <v>7</v>
      </c>
      <c r="D24">
        <v>1.587301587</v>
      </c>
      <c r="E24" s="1">
        <v>1.35E-4</v>
      </c>
      <c r="F24" t="s">
        <v>7779</v>
      </c>
      <c r="G24">
        <v>424</v>
      </c>
      <c r="H24">
        <v>38</v>
      </c>
      <c r="I24">
        <v>19984</v>
      </c>
      <c r="J24">
        <v>8.6822244289999997</v>
      </c>
      <c r="K24">
        <v>0.25685512700000002</v>
      </c>
      <c r="L24">
        <v>1.2906271E-2</v>
      </c>
      <c r="M24">
        <v>1.2677374E-2</v>
      </c>
    </row>
    <row r="25" spans="1:13" x14ac:dyDescent="0.2">
      <c r="A25" t="s">
        <v>7568</v>
      </c>
      <c r="B25" t="s">
        <v>7780</v>
      </c>
      <c r="C25">
        <v>6</v>
      </c>
      <c r="D25">
        <v>1.360544218</v>
      </c>
      <c r="E25" s="1">
        <v>1.55E-4</v>
      </c>
      <c r="F25" t="s">
        <v>7750</v>
      </c>
      <c r="G25">
        <v>424</v>
      </c>
      <c r="H25">
        <v>25</v>
      </c>
      <c r="I25">
        <v>19984</v>
      </c>
      <c r="J25">
        <v>11.31169811</v>
      </c>
      <c r="K25">
        <v>0.28948334399999998</v>
      </c>
      <c r="L25">
        <v>1.3254279000000001E-2</v>
      </c>
      <c r="M25">
        <v>1.301921E-2</v>
      </c>
    </row>
    <row r="26" spans="1:13" x14ac:dyDescent="0.2">
      <c r="A26" t="s">
        <v>7568</v>
      </c>
      <c r="B26" t="s">
        <v>7604</v>
      </c>
      <c r="C26">
        <v>6</v>
      </c>
      <c r="D26">
        <v>1.360544218</v>
      </c>
      <c r="E26" s="1">
        <v>1.55E-4</v>
      </c>
      <c r="F26" t="s">
        <v>7781</v>
      </c>
      <c r="G26">
        <v>424</v>
      </c>
      <c r="H26">
        <v>25</v>
      </c>
      <c r="I26">
        <v>19984</v>
      </c>
      <c r="J26">
        <v>11.31169811</v>
      </c>
      <c r="K26">
        <v>0.28948334399999998</v>
      </c>
      <c r="L26">
        <v>1.3254279000000001E-2</v>
      </c>
      <c r="M26">
        <v>1.301921E-2</v>
      </c>
    </row>
    <row r="27" spans="1:13" x14ac:dyDescent="0.2">
      <c r="A27" t="s">
        <v>7568</v>
      </c>
      <c r="B27" t="s">
        <v>7782</v>
      </c>
      <c r="C27">
        <v>7</v>
      </c>
      <c r="D27">
        <v>1.587301587</v>
      </c>
      <c r="E27" s="1">
        <v>1.5699999999999999E-4</v>
      </c>
      <c r="F27" t="s">
        <v>7783</v>
      </c>
      <c r="G27">
        <v>424</v>
      </c>
      <c r="H27">
        <v>39</v>
      </c>
      <c r="I27">
        <v>19984</v>
      </c>
      <c r="J27">
        <v>8.4596032900000004</v>
      </c>
      <c r="K27">
        <v>0.29152341599999998</v>
      </c>
      <c r="L27">
        <v>1.3254279000000001E-2</v>
      </c>
      <c r="M27">
        <v>1.301921E-2</v>
      </c>
    </row>
    <row r="28" spans="1:13" x14ac:dyDescent="0.2">
      <c r="A28" t="s">
        <v>7568</v>
      </c>
      <c r="B28" t="s">
        <v>7784</v>
      </c>
      <c r="C28">
        <v>6</v>
      </c>
      <c r="D28">
        <v>1.360544218</v>
      </c>
      <c r="E28" s="1">
        <v>2.2800000000000001E-4</v>
      </c>
      <c r="F28" t="s">
        <v>7785</v>
      </c>
      <c r="G28">
        <v>424</v>
      </c>
      <c r="H28">
        <v>27</v>
      </c>
      <c r="I28">
        <v>19984</v>
      </c>
      <c r="J28">
        <v>10.473794549999999</v>
      </c>
      <c r="K28">
        <v>0.39440651500000001</v>
      </c>
      <c r="L28">
        <v>1.8573671999999999E-2</v>
      </c>
      <c r="M28">
        <v>1.8244262000000001E-2</v>
      </c>
    </row>
    <row r="29" spans="1:13" x14ac:dyDescent="0.2">
      <c r="A29" t="s">
        <v>7568</v>
      </c>
      <c r="B29" t="s">
        <v>7786</v>
      </c>
      <c r="C29">
        <v>4</v>
      </c>
      <c r="D29">
        <v>0.907029478</v>
      </c>
      <c r="E29" s="1">
        <v>3.0899999999999998E-4</v>
      </c>
      <c r="F29" t="s">
        <v>7787</v>
      </c>
      <c r="G29">
        <v>424</v>
      </c>
      <c r="H29">
        <v>7</v>
      </c>
      <c r="I29">
        <v>19984</v>
      </c>
      <c r="J29">
        <v>26.932614560000001</v>
      </c>
      <c r="K29">
        <v>0.49357552199999999</v>
      </c>
      <c r="L29">
        <v>2.4295529999999999E-2</v>
      </c>
      <c r="M29">
        <v>2.3864639999999999E-2</v>
      </c>
    </row>
    <row r="30" spans="1:13" x14ac:dyDescent="0.2">
      <c r="A30" t="s">
        <v>7568</v>
      </c>
      <c r="B30" t="s">
        <v>7788</v>
      </c>
      <c r="C30">
        <v>6</v>
      </c>
      <c r="D30">
        <v>1.360544218</v>
      </c>
      <c r="E30" s="1">
        <v>4.4799999999999999E-4</v>
      </c>
      <c r="F30" t="s">
        <v>7789</v>
      </c>
      <c r="G30">
        <v>424</v>
      </c>
      <c r="H30">
        <v>31</v>
      </c>
      <c r="I30">
        <v>19984</v>
      </c>
      <c r="J30">
        <v>9.1223371879999995</v>
      </c>
      <c r="K30">
        <v>0.62648152300000004</v>
      </c>
      <c r="L30">
        <v>3.3950597999999998E-2</v>
      </c>
      <c r="M30">
        <v>3.3348471999999997E-2</v>
      </c>
    </row>
    <row r="31" spans="1:13" x14ac:dyDescent="0.2">
      <c r="A31" t="s">
        <v>7568</v>
      </c>
      <c r="B31" t="s">
        <v>7790</v>
      </c>
      <c r="C31">
        <v>6</v>
      </c>
      <c r="D31">
        <v>1.360544218</v>
      </c>
      <c r="E31" s="1">
        <v>5.22E-4</v>
      </c>
      <c r="F31" t="s">
        <v>7791</v>
      </c>
      <c r="G31">
        <v>424</v>
      </c>
      <c r="H31">
        <v>32</v>
      </c>
      <c r="I31">
        <v>19984</v>
      </c>
      <c r="J31">
        <v>8.8372641509999994</v>
      </c>
      <c r="K31">
        <v>0.68244601000000005</v>
      </c>
      <c r="L31">
        <v>3.8226942999999999E-2</v>
      </c>
      <c r="M31">
        <v>3.7548974999999998E-2</v>
      </c>
    </row>
    <row r="32" spans="1:13" x14ac:dyDescent="0.2">
      <c r="A32" t="s">
        <v>7568</v>
      </c>
      <c r="B32" t="s">
        <v>7792</v>
      </c>
      <c r="C32">
        <v>6</v>
      </c>
      <c r="D32">
        <v>1.360544218</v>
      </c>
      <c r="E32" s="1">
        <v>6.96E-4</v>
      </c>
      <c r="F32" t="s">
        <v>7793</v>
      </c>
      <c r="G32">
        <v>424</v>
      </c>
      <c r="H32">
        <v>34</v>
      </c>
      <c r="I32">
        <v>19984</v>
      </c>
      <c r="J32">
        <v>8.3174250829999998</v>
      </c>
      <c r="K32">
        <v>0.78370665299999998</v>
      </c>
      <c r="L32">
        <v>4.9373766999999999E-2</v>
      </c>
      <c r="M32">
        <v>4.8498106999999999E-2</v>
      </c>
    </row>
    <row r="33" spans="1:13" x14ac:dyDescent="0.2">
      <c r="A33" t="s">
        <v>7568</v>
      </c>
      <c r="B33" t="s">
        <v>7794</v>
      </c>
      <c r="C33">
        <v>4</v>
      </c>
      <c r="D33">
        <v>0.907029478</v>
      </c>
      <c r="E33" s="1">
        <v>7.1900000000000002E-4</v>
      </c>
      <c r="F33" t="s">
        <v>7795</v>
      </c>
      <c r="G33">
        <v>424</v>
      </c>
      <c r="H33">
        <v>9</v>
      </c>
      <c r="I33">
        <v>19984</v>
      </c>
      <c r="J33">
        <v>20.947589099999998</v>
      </c>
      <c r="K33">
        <v>0.79451718800000004</v>
      </c>
      <c r="L33">
        <v>4.9431990000000002E-2</v>
      </c>
      <c r="M33">
        <v>4.8555296999999997E-2</v>
      </c>
    </row>
    <row r="34" spans="1:13" x14ac:dyDescent="0.2">
      <c r="A34" t="s">
        <v>7568</v>
      </c>
      <c r="B34" t="s">
        <v>7626</v>
      </c>
      <c r="C34">
        <v>6</v>
      </c>
      <c r="D34">
        <v>1.360544218</v>
      </c>
      <c r="E34" s="1">
        <v>7.9799999999999999E-4</v>
      </c>
      <c r="F34" t="s">
        <v>7796</v>
      </c>
      <c r="G34">
        <v>424</v>
      </c>
      <c r="H34">
        <v>35</v>
      </c>
      <c r="I34">
        <v>19984</v>
      </c>
      <c r="J34">
        <v>8.0797843670000002</v>
      </c>
      <c r="K34">
        <v>0.82721301999999997</v>
      </c>
      <c r="L34">
        <v>5.1689824000000002E-2</v>
      </c>
      <c r="M34">
        <v>5.0773088000000001E-2</v>
      </c>
    </row>
    <row r="35" spans="1:13" x14ac:dyDescent="0.2">
      <c r="A35" t="s">
        <v>7568</v>
      </c>
      <c r="B35" t="s">
        <v>7797</v>
      </c>
      <c r="C35">
        <v>26</v>
      </c>
      <c r="D35">
        <v>5.8956916100000001</v>
      </c>
      <c r="E35" s="1">
        <v>7.9900000000000001E-4</v>
      </c>
      <c r="F35" t="s">
        <v>7798</v>
      </c>
      <c r="G35">
        <v>424</v>
      </c>
      <c r="H35">
        <v>587</v>
      </c>
      <c r="I35">
        <v>19984</v>
      </c>
      <c r="J35">
        <v>2.0876217420000001</v>
      </c>
      <c r="K35">
        <v>0.82763771100000005</v>
      </c>
      <c r="L35">
        <v>5.1689824000000002E-2</v>
      </c>
      <c r="M35">
        <v>5.0773088000000001E-2</v>
      </c>
    </row>
    <row r="36" spans="1:13" x14ac:dyDescent="0.2">
      <c r="A36" t="s">
        <v>7568</v>
      </c>
      <c r="B36" t="s">
        <v>7799</v>
      </c>
      <c r="C36">
        <v>14</v>
      </c>
      <c r="D36">
        <v>3.1746031750000001</v>
      </c>
      <c r="E36" s="1">
        <v>8.6600000000000002E-4</v>
      </c>
      <c r="F36" t="s">
        <v>7800</v>
      </c>
      <c r="G36">
        <v>424</v>
      </c>
      <c r="H36">
        <v>220</v>
      </c>
      <c r="I36">
        <v>19984</v>
      </c>
      <c r="J36">
        <v>2.9993138940000001</v>
      </c>
      <c r="K36">
        <v>0.85117533300000003</v>
      </c>
      <c r="L36">
        <v>5.4404613999999997E-2</v>
      </c>
      <c r="M36">
        <v>5.3439729999999998E-2</v>
      </c>
    </row>
    <row r="37" spans="1:13" x14ac:dyDescent="0.2">
      <c r="A37" t="s">
        <v>7568</v>
      </c>
      <c r="B37" t="s">
        <v>7801</v>
      </c>
      <c r="C37">
        <v>11</v>
      </c>
      <c r="D37">
        <v>2.494331066</v>
      </c>
      <c r="E37" s="1">
        <v>9.5200000000000005E-4</v>
      </c>
      <c r="F37" t="s">
        <v>7802</v>
      </c>
      <c r="G37">
        <v>424</v>
      </c>
      <c r="H37">
        <v>143</v>
      </c>
      <c r="I37">
        <v>19984</v>
      </c>
      <c r="J37">
        <v>3.625544267</v>
      </c>
      <c r="K37">
        <v>0.876886257</v>
      </c>
      <c r="L37">
        <v>5.8156924999999998E-2</v>
      </c>
      <c r="M37">
        <v>5.7125492999999999E-2</v>
      </c>
    </row>
    <row r="38" spans="1:13" x14ac:dyDescent="0.2">
      <c r="A38" t="s">
        <v>7568</v>
      </c>
      <c r="B38" t="s">
        <v>7803</v>
      </c>
      <c r="C38">
        <v>4</v>
      </c>
      <c r="D38">
        <v>0.907029478</v>
      </c>
      <c r="E38">
        <v>1.011526E-3</v>
      </c>
      <c r="F38" t="s">
        <v>7804</v>
      </c>
      <c r="G38">
        <v>424</v>
      </c>
      <c r="H38">
        <v>10</v>
      </c>
      <c r="I38">
        <v>19984</v>
      </c>
      <c r="J38">
        <v>18.852830189999999</v>
      </c>
      <c r="K38">
        <v>0.89198345300000004</v>
      </c>
      <c r="L38">
        <v>6.0117434999999997E-2</v>
      </c>
      <c r="M38">
        <v>5.9051232000000002E-2</v>
      </c>
    </row>
    <row r="39" spans="1:13" x14ac:dyDescent="0.2">
      <c r="A39" t="s">
        <v>7568</v>
      </c>
      <c r="B39" t="s">
        <v>7805</v>
      </c>
      <c r="C39">
        <v>8</v>
      </c>
      <c r="D39">
        <v>1.8140589570000001</v>
      </c>
      <c r="E39">
        <v>1.0424880000000001E-3</v>
      </c>
      <c r="F39" t="s">
        <v>7806</v>
      </c>
      <c r="G39">
        <v>424</v>
      </c>
      <c r="H39">
        <v>75</v>
      </c>
      <c r="I39">
        <v>19984</v>
      </c>
      <c r="J39">
        <v>5.0274213840000002</v>
      </c>
      <c r="K39">
        <v>0.89910013499999997</v>
      </c>
      <c r="L39">
        <v>6.032713E-2</v>
      </c>
      <c r="M39">
        <v>5.9257207999999999E-2</v>
      </c>
    </row>
    <row r="40" spans="1:13" x14ac:dyDescent="0.2">
      <c r="A40" t="s">
        <v>7568</v>
      </c>
      <c r="B40" t="s">
        <v>7807</v>
      </c>
      <c r="C40">
        <v>6</v>
      </c>
      <c r="D40">
        <v>1.360544218</v>
      </c>
      <c r="E40">
        <v>1.1715219999999999E-3</v>
      </c>
      <c r="F40" t="s">
        <v>7808</v>
      </c>
      <c r="G40">
        <v>424</v>
      </c>
      <c r="H40">
        <v>38</v>
      </c>
      <c r="I40">
        <v>19984</v>
      </c>
      <c r="J40">
        <v>7.4419066530000002</v>
      </c>
      <c r="K40">
        <v>0.92405056900000004</v>
      </c>
      <c r="L40">
        <v>6.6055828999999996E-2</v>
      </c>
      <c r="M40">
        <v>6.4884307000000002E-2</v>
      </c>
    </row>
    <row r="41" spans="1:13" x14ac:dyDescent="0.2">
      <c r="A41" t="s">
        <v>7568</v>
      </c>
      <c r="B41" t="s">
        <v>7809</v>
      </c>
      <c r="C41">
        <v>3</v>
      </c>
      <c r="D41">
        <v>0.68027210900000001</v>
      </c>
      <c r="E41">
        <v>1.322171E-3</v>
      </c>
      <c r="F41" t="s">
        <v>7810</v>
      </c>
      <c r="G41">
        <v>424</v>
      </c>
      <c r="H41">
        <v>3</v>
      </c>
      <c r="I41">
        <v>19984</v>
      </c>
      <c r="J41">
        <v>47.132075469999997</v>
      </c>
      <c r="K41">
        <v>0.94549036500000005</v>
      </c>
      <c r="L41">
        <v>7.2686350999999996E-2</v>
      </c>
      <c r="M41">
        <v>7.1397234000000004E-2</v>
      </c>
    </row>
    <row r="42" spans="1:13" x14ac:dyDescent="0.2">
      <c r="A42" t="s">
        <v>7568</v>
      </c>
      <c r="B42" t="s">
        <v>7811</v>
      </c>
      <c r="C42">
        <v>7</v>
      </c>
      <c r="D42">
        <v>1.587301587</v>
      </c>
      <c r="E42">
        <v>1.5169039999999999E-3</v>
      </c>
      <c r="F42" t="s">
        <v>7812</v>
      </c>
      <c r="G42">
        <v>424</v>
      </c>
      <c r="H42">
        <v>59</v>
      </c>
      <c r="I42">
        <v>19984</v>
      </c>
      <c r="J42">
        <v>5.591941158</v>
      </c>
      <c r="K42">
        <v>0.96449938899999998</v>
      </c>
      <c r="L42">
        <v>8.1357874999999996E-2</v>
      </c>
      <c r="M42">
        <v>7.9914965000000004E-2</v>
      </c>
    </row>
    <row r="43" spans="1:13" x14ac:dyDescent="0.2">
      <c r="A43" t="s">
        <v>7568</v>
      </c>
      <c r="B43" t="s">
        <v>7813</v>
      </c>
      <c r="C43">
        <v>5</v>
      </c>
      <c r="D43">
        <v>1.133786848</v>
      </c>
      <c r="E43">
        <v>1.7597019999999999E-3</v>
      </c>
      <c r="F43" t="s">
        <v>7814</v>
      </c>
      <c r="G43">
        <v>424</v>
      </c>
      <c r="H43">
        <v>25</v>
      </c>
      <c r="I43">
        <v>19984</v>
      </c>
      <c r="J43">
        <v>9.4264150939999993</v>
      </c>
      <c r="K43">
        <v>0.97920395299999996</v>
      </c>
      <c r="L43">
        <v>9.1892781000000007E-2</v>
      </c>
      <c r="M43">
        <v>9.0263032000000007E-2</v>
      </c>
    </row>
    <row r="44" spans="1:13" x14ac:dyDescent="0.2">
      <c r="A44" t="s">
        <v>7568</v>
      </c>
      <c r="B44" t="s">
        <v>7815</v>
      </c>
      <c r="C44">
        <v>4</v>
      </c>
      <c r="D44">
        <v>0.907029478</v>
      </c>
      <c r="E44">
        <v>1.7969030000000001E-3</v>
      </c>
      <c r="F44" t="s">
        <v>7816</v>
      </c>
      <c r="G44">
        <v>424</v>
      </c>
      <c r="H44">
        <v>12</v>
      </c>
      <c r="I44">
        <v>19984</v>
      </c>
      <c r="J44">
        <v>15.710691819999999</v>
      </c>
      <c r="K44">
        <v>0.98084025799999996</v>
      </c>
      <c r="L44">
        <v>9.1892781000000007E-2</v>
      </c>
      <c r="M44">
        <v>9.0263032000000007E-2</v>
      </c>
    </row>
    <row r="45" spans="1:13" x14ac:dyDescent="0.2">
      <c r="A45" t="s">
        <v>7568</v>
      </c>
      <c r="B45" t="s">
        <v>7641</v>
      </c>
      <c r="C45">
        <v>9</v>
      </c>
      <c r="D45">
        <v>2.0408163269999999</v>
      </c>
      <c r="E45">
        <v>2.228524E-3</v>
      </c>
      <c r="F45" t="s">
        <v>7817</v>
      </c>
      <c r="G45">
        <v>424</v>
      </c>
      <c r="H45">
        <v>109</v>
      </c>
      <c r="I45">
        <v>19984</v>
      </c>
      <c r="J45">
        <v>3.8916392590000002</v>
      </c>
      <c r="K45">
        <v>0.99259791500000005</v>
      </c>
      <c r="L45">
        <v>0.11137556799999999</v>
      </c>
      <c r="M45">
        <v>0.109400285</v>
      </c>
    </row>
    <row r="46" spans="1:13" x14ac:dyDescent="0.2">
      <c r="A46" t="s">
        <v>7568</v>
      </c>
      <c r="B46" t="s">
        <v>7818</v>
      </c>
      <c r="C46">
        <v>5</v>
      </c>
      <c r="D46">
        <v>1.133786848</v>
      </c>
      <c r="E46">
        <v>2.3613060000000001E-3</v>
      </c>
      <c r="F46" t="s">
        <v>7819</v>
      </c>
      <c r="G46">
        <v>424</v>
      </c>
      <c r="H46">
        <v>27</v>
      </c>
      <c r="I46">
        <v>19984</v>
      </c>
      <c r="J46">
        <v>8.7281621240000007</v>
      </c>
      <c r="K46">
        <v>0.99447599099999995</v>
      </c>
      <c r="L46">
        <v>0.115389138</v>
      </c>
      <c r="M46">
        <v>0.113342673</v>
      </c>
    </row>
    <row r="47" spans="1:13" x14ac:dyDescent="0.2">
      <c r="A47" t="s">
        <v>7568</v>
      </c>
      <c r="B47" t="s">
        <v>7820</v>
      </c>
      <c r="C47">
        <v>3</v>
      </c>
      <c r="D47">
        <v>0.68027210900000001</v>
      </c>
      <c r="E47">
        <v>2.6072640000000002E-3</v>
      </c>
      <c r="F47" t="s">
        <v>7821</v>
      </c>
      <c r="G47">
        <v>424</v>
      </c>
      <c r="H47">
        <v>4</v>
      </c>
      <c r="I47">
        <v>19984</v>
      </c>
      <c r="J47">
        <v>35.349056599999997</v>
      </c>
      <c r="K47">
        <v>0.99678800099999998</v>
      </c>
      <c r="L47">
        <v>0.123470471</v>
      </c>
      <c r="M47">
        <v>0.121280681</v>
      </c>
    </row>
    <row r="48" spans="1:13" x14ac:dyDescent="0.2">
      <c r="A48" t="s">
        <v>7568</v>
      </c>
      <c r="B48" t="s">
        <v>7822</v>
      </c>
      <c r="C48">
        <v>8</v>
      </c>
      <c r="D48">
        <v>1.8140589570000001</v>
      </c>
      <c r="E48">
        <v>2.6389780000000002E-3</v>
      </c>
      <c r="F48" t="s">
        <v>7823</v>
      </c>
      <c r="G48">
        <v>424</v>
      </c>
      <c r="H48">
        <v>88</v>
      </c>
      <c r="I48">
        <v>19984</v>
      </c>
      <c r="J48">
        <v>4.2847341339999998</v>
      </c>
      <c r="K48">
        <v>0.99700491499999999</v>
      </c>
      <c r="L48">
        <v>0.123470471</v>
      </c>
      <c r="M48">
        <v>0.121280681</v>
      </c>
    </row>
    <row r="49" spans="1:13" x14ac:dyDescent="0.2">
      <c r="A49" t="s">
        <v>7568</v>
      </c>
      <c r="B49" t="s">
        <v>7824</v>
      </c>
      <c r="C49">
        <v>6</v>
      </c>
      <c r="D49">
        <v>1.360544218</v>
      </c>
      <c r="E49">
        <v>2.7865730000000001E-3</v>
      </c>
      <c r="F49" t="s">
        <v>7825</v>
      </c>
      <c r="G49">
        <v>424</v>
      </c>
      <c r="H49">
        <v>46</v>
      </c>
      <c r="I49">
        <v>19984</v>
      </c>
      <c r="J49">
        <v>6.1476620180000001</v>
      </c>
      <c r="K49">
        <v>0.99783693100000004</v>
      </c>
      <c r="L49">
        <v>0.12765987000000001</v>
      </c>
      <c r="M49">
        <v>0.12539578000000001</v>
      </c>
    </row>
    <row r="50" spans="1:13" x14ac:dyDescent="0.2">
      <c r="A50" t="s">
        <v>7568</v>
      </c>
      <c r="B50" t="s">
        <v>7826</v>
      </c>
      <c r="C50">
        <v>5</v>
      </c>
      <c r="D50">
        <v>1.133786848</v>
      </c>
      <c r="E50">
        <v>3.0910450000000002E-3</v>
      </c>
      <c r="F50" t="s">
        <v>7827</v>
      </c>
      <c r="G50">
        <v>424</v>
      </c>
      <c r="H50">
        <v>29</v>
      </c>
      <c r="I50">
        <v>19984</v>
      </c>
      <c r="J50">
        <v>8.1262199089999996</v>
      </c>
      <c r="K50">
        <v>0.99889480500000005</v>
      </c>
      <c r="L50">
        <v>0.13871850799999999</v>
      </c>
      <c r="M50">
        <v>0.136258289</v>
      </c>
    </row>
    <row r="51" spans="1:13" x14ac:dyDescent="0.2">
      <c r="A51" t="s">
        <v>7568</v>
      </c>
      <c r="B51" t="s">
        <v>7828</v>
      </c>
      <c r="C51">
        <v>9</v>
      </c>
      <c r="D51">
        <v>2.0408163269999999</v>
      </c>
      <c r="E51">
        <v>4.2440300000000002E-3</v>
      </c>
      <c r="F51" t="s">
        <v>7829</v>
      </c>
      <c r="G51">
        <v>424</v>
      </c>
      <c r="H51">
        <v>121</v>
      </c>
      <c r="I51">
        <v>19984</v>
      </c>
      <c r="J51">
        <v>3.5056915640000001</v>
      </c>
      <c r="K51">
        <v>0.99991324999999998</v>
      </c>
      <c r="L51">
        <v>0.16910481099999999</v>
      </c>
      <c r="M51">
        <v>0.16610568100000001</v>
      </c>
    </row>
    <row r="52" spans="1:13" x14ac:dyDescent="0.2">
      <c r="A52" t="s">
        <v>7568</v>
      </c>
      <c r="B52" t="s">
        <v>7830</v>
      </c>
      <c r="C52">
        <v>3</v>
      </c>
      <c r="D52">
        <v>0.68027210900000001</v>
      </c>
      <c r="E52">
        <v>4.2846179999999996E-3</v>
      </c>
      <c r="F52" t="s">
        <v>7831</v>
      </c>
      <c r="G52">
        <v>424</v>
      </c>
      <c r="H52">
        <v>5</v>
      </c>
      <c r="I52">
        <v>19984</v>
      </c>
      <c r="J52">
        <v>28.279245280000001</v>
      </c>
      <c r="K52">
        <v>0.999920688</v>
      </c>
      <c r="L52">
        <v>0.16910481099999999</v>
      </c>
      <c r="M52">
        <v>0.16610568100000001</v>
      </c>
    </row>
    <row r="53" spans="1:13" x14ac:dyDescent="0.2">
      <c r="A53" t="s">
        <v>7568</v>
      </c>
      <c r="B53" t="s">
        <v>7832</v>
      </c>
      <c r="C53">
        <v>3</v>
      </c>
      <c r="D53">
        <v>0.68027210900000001</v>
      </c>
      <c r="E53">
        <v>4.2846179999999996E-3</v>
      </c>
      <c r="F53" t="s">
        <v>7833</v>
      </c>
      <c r="G53">
        <v>424</v>
      </c>
      <c r="H53">
        <v>5</v>
      </c>
      <c r="I53">
        <v>19984</v>
      </c>
      <c r="J53">
        <v>28.279245280000001</v>
      </c>
      <c r="K53">
        <v>0.999920688</v>
      </c>
      <c r="L53">
        <v>0.16910481099999999</v>
      </c>
      <c r="M53">
        <v>0.16610568100000001</v>
      </c>
    </row>
    <row r="54" spans="1:13" x14ac:dyDescent="0.2">
      <c r="A54" t="s">
        <v>7568</v>
      </c>
      <c r="B54" t="s">
        <v>7834</v>
      </c>
      <c r="C54">
        <v>3</v>
      </c>
      <c r="D54">
        <v>0.68027210900000001</v>
      </c>
      <c r="E54">
        <v>4.2846179999999996E-3</v>
      </c>
      <c r="F54" t="s">
        <v>7835</v>
      </c>
      <c r="G54">
        <v>424</v>
      </c>
      <c r="H54">
        <v>5</v>
      </c>
      <c r="I54">
        <v>19984</v>
      </c>
      <c r="J54">
        <v>28.279245280000001</v>
      </c>
      <c r="K54">
        <v>0.999920688</v>
      </c>
      <c r="L54">
        <v>0.16910481099999999</v>
      </c>
      <c r="M54">
        <v>0.16610568100000001</v>
      </c>
    </row>
    <row r="55" spans="1:13" x14ac:dyDescent="0.2">
      <c r="A55" t="s">
        <v>7568</v>
      </c>
      <c r="B55" t="s">
        <v>7836</v>
      </c>
      <c r="C55">
        <v>4</v>
      </c>
      <c r="D55">
        <v>0.907029478</v>
      </c>
      <c r="E55">
        <v>4.2952770000000001E-3</v>
      </c>
      <c r="F55" t="s">
        <v>7837</v>
      </c>
      <c r="G55">
        <v>424</v>
      </c>
      <c r="H55">
        <v>16</v>
      </c>
      <c r="I55">
        <v>19984</v>
      </c>
      <c r="J55">
        <v>11.783018869999999</v>
      </c>
      <c r="K55">
        <v>0.999922533</v>
      </c>
      <c r="L55">
        <v>0.16910481099999999</v>
      </c>
      <c r="M55">
        <v>0.16610568100000001</v>
      </c>
    </row>
    <row r="56" spans="1:13" x14ac:dyDescent="0.2">
      <c r="A56" t="s">
        <v>7568</v>
      </c>
      <c r="B56" t="s">
        <v>7838</v>
      </c>
      <c r="C56">
        <v>4</v>
      </c>
      <c r="D56">
        <v>0.907029478</v>
      </c>
      <c r="E56">
        <v>4.2952770000000001E-3</v>
      </c>
      <c r="F56" t="s">
        <v>7839</v>
      </c>
      <c r="G56">
        <v>424</v>
      </c>
      <c r="H56">
        <v>16</v>
      </c>
      <c r="I56">
        <v>19984</v>
      </c>
      <c r="J56">
        <v>11.783018869999999</v>
      </c>
      <c r="K56">
        <v>0.999922533</v>
      </c>
      <c r="L56">
        <v>0.16910481099999999</v>
      </c>
      <c r="M56">
        <v>0.16610568100000001</v>
      </c>
    </row>
    <row r="57" spans="1:13" x14ac:dyDescent="0.2">
      <c r="A57" t="s">
        <v>7568</v>
      </c>
      <c r="B57" t="s">
        <v>7840</v>
      </c>
      <c r="C57">
        <v>6</v>
      </c>
      <c r="D57">
        <v>1.360544218</v>
      </c>
      <c r="E57">
        <v>4.3817700000000001E-3</v>
      </c>
      <c r="F57" t="s">
        <v>7841</v>
      </c>
      <c r="G57">
        <v>424</v>
      </c>
      <c r="H57">
        <v>51</v>
      </c>
      <c r="I57">
        <v>19984</v>
      </c>
      <c r="J57">
        <v>5.5449500550000002</v>
      </c>
      <c r="K57">
        <v>0.99993600400000004</v>
      </c>
      <c r="L57">
        <v>0.16910481099999999</v>
      </c>
      <c r="M57">
        <v>0.16610568100000001</v>
      </c>
    </row>
    <row r="58" spans="1:13" x14ac:dyDescent="0.2">
      <c r="A58" t="s">
        <v>7568</v>
      </c>
      <c r="B58" t="s">
        <v>7842</v>
      </c>
      <c r="C58">
        <v>5</v>
      </c>
      <c r="D58">
        <v>1.133786848</v>
      </c>
      <c r="E58">
        <v>4.4525260000000001E-3</v>
      </c>
      <c r="F58" t="s">
        <v>7843</v>
      </c>
      <c r="G58">
        <v>424</v>
      </c>
      <c r="H58">
        <v>32</v>
      </c>
      <c r="I58">
        <v>19984</v>
      </c>
      <c r="J58">
        <v>7.3643867920000003</v>
      </c>
      <c r="K58">
        <v>0.99994526299999997</v>
      </c>
      <c r="L58">
        <v>0.16910481099999999</v>
      </c>
      <c r="M58">
        <v>0.16610568100000001</v>
      </c>
    </row>
    <row r="59" spans="1:13" x14ac:dyDescent="0.2">
      <c r="A59" t="s">
        <v>7568</v>
      </c>
      <c r="B59" t="s">
        <v>7844</v>
      </c>
      <c r="C59">
        <v>9</v>
      </c>
      <c r="D59">
        <v>2.0408163269999999</v>
      </c>
      <c r="E59">
        <v>4.4602449999999998E-3</v>
      </c>
      <c r="F59" t="s">
        <v>7845</v>
      </c>
      <c r="G59">
        <v>424</v>
      </c>
      <c r="H59">
        <v>122</v>
      </c>
      <c r="I59">
        <v>19984</v>
      </c>
      <c r="J59">
        <v>3.476956387</v>
      </c>
      <c r="K59">
        <v>0.99994618800000001</v>
      </c>
      <c r="L59">
        <v>0.16910481099999999</v>
      </c>
      <c r="M59">
        <v>0.16610568100000001</v>
      </c>
    </row>
    <row r="60" spans="1:13" x14ac:dyDescent="0.2">
      <c r="A60" t="s">
        <v>7568</v>
      </c>
      <c r="B60" t="s">
        <v>7846</v>
      </c>
      <c r="C60">
        <v>6</v>
      </c>
      <c r="D60">
        <v>1.360544218</v>
      </c>
      <c r="E60">
        <v>4.765371E-3</v>
      </c>
      <c r="F60" t="s">
        <v>7847</v>
      </c>
      <c r="G60">
        <v>424</v>
      </c>
      <c r="H60">
        <v>52</v>
      </c>
      <c r="I60">
        <v>19984</v>
      </c>
      <c r="J60">
        <v>5.4383164009999998</v>
      </c>
      <c r="K60">
        <v>0.999972576</v>
      </c>
      <c r="L60">
        <v>0.17761104599999999</v>
      </c>
      <c r="M60">
        <v>0.174461054</v>
      </c>
    </row>
    <row r="61" spans="1:13" x14ac:dyDescent="0.2">
      <c r="A61" t="s">
        <v>7568</v>
      </c>
      <c r="B61" t="s">
        <v>7848</v>
      </c>
      <c r="C61">
        <v>5</v>
      </c>
      <c r="D61">
        <v>1.133786848</v>
      </c>
      <c r="E61">
        <v>4.9833480000000003E-3</v>
      </c>
      <c r="F61" t="s">
        <v>7773</v>
      </c>
      <c r="G61">
        <v>424</v>
      </c>
      <c r="H61">
        <v>33</v>
      </c>
      <c r="I61">
        <v>19984</v>
      </c>
      <c r="J61">
        <v>7.1412235559999999</v>
      </c>
      <c r="K61">
        <v>0.99998305899999995</v>
      </c>
      <c r="L61">
        <v>0.18263968999999999</v>
      </c>
      <c r="M61">
        <v>0.17940051400000001</v>
      </c>
    </row>
    <row r="62" spans="1:13" x14ac:dyDescent="0.2">
      <c r="A62" t="s">
        <v>7568</v>
      </c>
      <c r="B62" t="s">
        <v>7849</v>
      </c>
      <c r="C62">
        <v>4</v>
      </c>
      <c r="D62">
        <v>0.907029478</v>
      </c>
      <c r="E62">
        <v>5.1345920000000003E-3</v>
      </c>
      <c r="F62" t="s">
        <v>7850</v>
      </c>
      <c r="G62">
        <v>424</v>
      </c>
      <c r="H62">
        <v>17</v>
      </c>
      <c r="I62">
        <v>19984</v>
      </c>
      <c r="J62">
        <v>11.08990011</v>
      </c>
      <c r="K62">
        <v>0.99998787300000003</v>
      </c>
      <c r="L62">
        <v>0.18468272299999999</v>
      </c>
      <c r="M62">
        <v>0.18140731299999999</v>
      </c>
    </row>
    <row r="63" spans="1:13" x14ac:dyDescent="0.2">
      <c r="A63" t="s">
        <v>7568</v>
      </c>
      <c r="B63" t="s">
        <v>7851</v>
      </c>
      <c r="C63">
        <v>25</v>
      </c>
      <c r="D63">
        <v>5.6689342399999996</v>
      </c>
      <c r="E63">
        <v>5.2070620000000001E-3</v>
      </c>
      <c r="F63" t="s">
        <v>7852</v>
      </c>
      <c r="G63">
        <v>424</v>
      </c>
      <c r="H63">
        <v>641</v>
      </c>
      <c r="I63">
        <v>19984</v>
      </c>
      <c r="J63">
        <v>1.8382244720000001</v>
      </c>
      <c r="K63">
        <v>0.999989668</v>
      </c>
      <c r="L63">
        <v>0.18468272299999999</v>
      </c>
      <c r="M63">
        <v>0.18140731299999999</v>
      </c>
    </row>
    <row r="64" spans="1:13" x14ac:dyDescent="0.2">
      <c r="A64" t="s">
        <v>7568</v>
      </c>
      <c r="B64" t="s">
        <v>7853</v>
      </c>
      <c r="C64">
        <v>5</v>
      </c>
      <c r="D64">
        <v>1.133786848</v>
      </c>
      <c r="E64">
        <v>5.5549889999999998E-3</v>
      </c>
      <c r="F64" t="s">
        <v>7854</v>
      </c>
      <c r="G64">
        <v>424</v>
      </c>
      <c r="H64">
        <v>34</v>
      </c>
      <c r="I64">
        <v>19984</v>
      </c>
      <c r="J64">
        <v>6.9311875690000004</v>
      </c>
      <c r="K64">
        <v>0.99999521199999997</v>
      </c>
      <c r="L64">
        <v>0.19086594800000001</v>
      </c>
      <c r="M64">
        <v>0.18748087699999999</v>
      </c>
    </row>
    <row r="65" spans="1:13" x14ac:dyDescent="0.2">
      <c r="A65" t="s">
        <v>7568</v>
      </c>
      <c r="B65" t="s">
        <v>7855</v>
      </c>
      <c r="C65">
        <v>5</v>
      </c>
      <c r="D65">
        <v>1.133786848</v>
      </c>
      <c r="E65">
        <v>5.5549889999999998E-3</v>
      </c>
      <c r="F65" t="s">
        <v>7856</v>
      </c>
      <c r="G65">
        <v>424</v>
      </c>
      <c r="H65">
        <v>34</v>
      </c>
      <c r="I65">
        <v>19984</v>
      </c>
      <c r="J65">
        <v>6.9311875690000004</v>
      </c>
      <c r="K65">
        <v>0.99999521199999997</v>
      </c>
      <c r="L65">
        <v>0.19086594800000001</v>
      </c>
      <c r="M65">
        <v>0.18748087699999999</v>
      </c>
    </row>
    <row r="66" spans="1:13" x14ac:dyDescent="0.2">
      <c r="A66" t="s">
        <v>7568</v>
      </c>
      <c r="B66" t="s">
        <v>7857</v>
      </c>
      <c r="C66">
        <v>3</v>
      </c>
      <c r="D66">
        <v>0.68027210900000001</v>
      </c>
      <c r="E66">
        <v>6.337128E-3</v>
      </c>
      <c r="F66" t="s">
        <v>7858</v>
      </c>
      <c r="G66">
        <v>424</v>
      </c>
      <c r="H66">
        <v>6</v>
      </c>
      <c r="I66">
        <v>19984</v>
      </c>
      <c r="J66">
        <v>23.566037739999999</v>
      </c>
      <c r="K66">
        <v>0.99999915100000003</v>
      </c>
      <c r="L66">
        <v>0.21114158199999999</v>
      </c>
      <c r="M66">
        <v>0.20739691499999999</v>
      </c>
    </row>
    <row r="67" spans="1:13" x14ac:dyDescent="0.2">
      <c r="A67" t="s">
        <v>7568</v>
      </c>
      <c r="B67" t="s">
        <v>7859</v>
      </c>
      <c r="C67">
        <v>3</v>
      </c>
      <c r="D67">
        <v>0.68027210900000001</v>
      </c>
      <c r="E67">
        <v>6.337128E-3</v>
      </c>
      <c r="F67" t="s">
        <v>7860</v>
      </c>
      <c r="G67">
        <v>424</v>
      </c>
      <c r="H67">
        <v>6</v>
      </c>
      <c r="I67">
        <v>19984</v>
      </c>
      <c r="J67">
        <v>23.566037739999999</v>
      </c>
      <c r="K67">
        <v>0.99999915100000003</v>
      </c>
      <c r="L67">
        <v>0.21114158199999999</v>
      </c>
      <c r="M67">
        <v>0.20739691499999999</v>
      </c>
    </row>
    <row r="68" spans="1:13" x14ac:dyDescent="0.2">
      <c r="A68" t="s">
        <v>7568</v>
      </c>
      <c r="B68" t="s">
        <v>7861</v>
      </c>
      <c r="C68">
        <v>5</v>
      </c>
      <c r="D68">
        <v>1.133786848</v>
      </c>
      <c r="E68">
        <v>7.527944E-3</v>
      </c>
      <c r="F68" t="s">
        <v>7862</v>
      </c>
      <c r="G68">
        <v>424</v>
      </c>
      <c r="H68">
        <v>37</v>
      </c>
      <c r="I68">
        <v>19984</v>
      </c>
      <c r="J68">
        <v>6.3691993880000002</v>
      </c>
      <c r="K68">
        <v>0.99999993899999995</v>
      </c>
      <c r="L68">
        <v>0.24707387</v>
      </c>
      <c r="M68">
        <v>0.242691932</v>
      </c>
    </row>
    <row r="69" spans="1:13" x14ac:dyDescent="0.2">
      <c r="A69" t="s">
        <v>7568</v>
      </c>
      <c r="B69" t="s">
        <v>7863</v>
      </c>
      <c r="C69">
        <v>4</v>
      </c>
      <c r="D69">
        <v>0.907029478</v>
      </c>
      <c r="E69">
        <v>8.2135109999999997E-3</v>
      </c>
      <c r="F69" t="s">
        <v>7864</v>
      </c>
      <c r="G69">
        <v>424</v>
      </c>
      <c r="H69">
        <v>20</v>
      </c>
      <c r="I69">
        <v>19984</v>
      </c>
      <c r="J69">
        <v>9.4264150939999993</v>
      </c>
      <c r="K69">
        <v>0.99999998700000003</v>
      </c>
      <c r="L69">
        <v>0.26352564699999997</v>
      </c>
      <c r="M69">
        <v>0.25885193099999998</v>
      </c>
    </row>
    <row r="70" spans="1:13" x14ac:dyDescent="0.2">
      <c r="A70" t="s">
        <v>7568</v>
      </c>
      <c r="B70" t="s">
        <v>7865</v>
      </c>
      <c r="C70">
        <v>5</v>
      </c>
      <c r="D70">
        <v>1.133786848</v>
      </c>
      <c r="E70">
        <v>8.2757590000000006E-3</v>
      </c>
      <c r="F70" t="s">
        <v>7866</v>
      </c>
      <c r="G70">
        <v>424</v>
      </c>
      <c r="H70">
        <v>38</v>
      </c>
      <c r="I70">
        <v>19984</v>
      </c>
      <c r="J70">
        <v>6.2015888779999999</v>
      </c>
      <c r="K70">
        <v>0.99999998800000001</v>
      </c>
      <c r="L70">
        <v>0.26352564699999997</v>
      </c>
      <c r="M70">
        <v>0.25885193099999998</v>
      </c>
    </row>
    <row r="71" spans="1:13" x14ac:dyDescent="0.2">
      <c r="A71" t="s">
        <v>7568</v>
      </c>
      <c r="B71" t="s">
        <v>7867</v>
      </c>
      <c r="C71">
        <v>3</v>
      </c>
      <c r="D71">
        <v>0.68027210900000001</v>
      </c>
      <c r="E71">
        <v>8.7482370000000007E-3</v>
      </c>
      <c r="F71" t="s">
        <v>7868</v>
      </c>
      <c r="G71">
        <v>424</v>
      </c>
      <c r="H71">
        <v>7</v>
      </c>
      <c r="I71">
        <v>19984</v>
      </c>
      <c r="J71">
        <v>20.19946092</v>
      </c>
      <c r="K71">
        <v>0.999999996</v>
      </c>
      <c r="L71">
        <v>0.26352564699999997</v>
      </c>
      <c r="M71">
        <v>0.25885193099999998</v>
      </c>
    </row>
    <row r="72" spans="1:13" x14ac:dyDescent="0.2">
      <c r="A72" t="s">
        <v>7568</v>
      </c>
      <c r="B72" t="s">
        <v>7869</v>
      </c>
      <c r="C72">
        <v>3</v>
      </c>
      <c r="D72">
        <v>0.68027210900000001</v>
      </c>
      <c r="E72">
        <v>8.7482370000000007E-3</v>
      </c>
      <c r="F72" t="s">
        <v>7810</v>
      </c>
      <c r="G72">
        <v>424</v>
      </c>
      <c r="H72">
        <v>7</v>
      </c>
      <c r="I72">
        <v>19984</v>
      </c>
      <c r="J72">
        <v>20.19946092</v>
      </c>
      <c r="K72">
        <v>0.999999996</v>
      </c>
      <c r="L72">
        <v>0.26352564699999997</v>
      </c>
      <c r="M72">
        <v>0.25885193099999998</v>
      </c>
    </row>
    <row r="73" spans="1:13" x14ac:dyDescent="0.2">
      <c r="A73" t="s">
        <v>7568</v>
      </c>
      <c r="B73" t="s">
        <v>7870</v>
      </c>
      <c r="C73">
        <v>3</v>
      </c>
      <c r="D73">
        <v>0.68027210900000001</v>
      </c>
      <c r="E73">
        <v>8.7482370000000007E-3</v>
      </c>
      <c r="F73" t="s">
        <v>7871</v>
      </c>
      <c r="G73">
        <v>424</v>
      </c>
      <c r="H73">
        <v>7</v>
      </c>
      <c r="I73">
        <v>19984</v>
      </c>
      <c r="J73">
        <v>20.19946092</v>
      </c>
      <c r="K73">
        <v>0.999999996</v>
      </c>
      <c r="L73">
        <v>0.26352564699999997</v>
      </c>
      <c r="M73">
        <v>0.25885193099999998</v>
      </c>
    </row>
    <row r="74" spans="1:13" x14ac:dyDescent="0.2">
      <c r="A74" t="s">
        <v>7568</v>
      </c>
      <c r="B74" t="s">
        <v>7872</v>
      </c>
      <c r="C74">
        <v>3</v>
      </c>
      <c r="D74">
        <v>0.68027210900000001</v>
      </c>
      <c r="E74">
        <v>8.7482370000000007E-3</v>
      </c>
      <c r="F74" t="s">
        <v>7873</v>
      </c>
      <c r="G74">
        <v>424</v>
      </c>
      <c r="H74">
        <v>7</v>
      </c>
      <c r="I74">
        <v>19984</v>
      </c>
      <c r="J74">
        <v>20.19946092</v>
      </c>
      <c r="K74">
        <v>0.999999996</v>
      </c>
      <c r="L74">
        <v>0.26352564699999997</v>
      </c>
      <c r="M74">
        <v>0.25885193099999998</v>
      </c>
    </row>
    <row r="75" spans="1:13" x14ac:dyDescent="0.2">
      <c r="A75" t="s">
        <v>7568</v>
      </c>
      <c r="B75" t="s">
        <v>7874</v>
      </c>
      <c r="C75">
        <v>4</v>
      </c>
      <c r="D75">
        <v>0.907029478</v>
      </c>
      <c r="E75">
        <v>9.434085E-3</v>
      </c>
      <c r="F75" t="s">
        <v>7875</v>
      </c>
      <c r="G75">
        <v>424</v>
      </c>
      <c r="H75">
        <v>21</v>
      </c>
      <c r="I75">
        <v>19984</v>
      </c>
      <c r="J75">
        <v>8.9775381850000002</v>
      </c>
      <c r="K75">
        <v>0.99999999900000003</v>
      </c>
      <c r="L75">
        <v>0.28034530899999999</v>
      </c>
      <c r="M75">
        <v>0.27537329100000002</v>
      </c>
    </row>
    <row r="76" spans="1:13" x14ac:dyDescent="0.2">
      <c r="A76" t="s">
        <v>7568</v>
      </c>
      <c r="B76" t="s">
        <v>7601</v>
      </c>
      <c r="C76">
        <v>6</v>
      </c>
      <c r="D76">
        <v>1.360544218</v>
      </c>
      <c r="E76">
        <v>9.9982660000000004E-3</v>
      </c>
      <c r="F76" t="s">
        <v>7876</v>
      </c>
      <c r="G76">
        <v>424</v>
      </c>
      <c r="H76">
        <v>62</v>
      </c>
      <c r="I76">
        <v>19984</v>
      </c>
      <c r="J76">
        <v>4.5611685939999997</v>
      </c>
      <c r="K76">
        <v>1</v>
      </c>
      <c r="L76">
        <v>0.293149151</v>
      </c>
      <c r="M76">
        <v>0.28795005299999998</v>
      </c>
    </row>
    <row r="77" spans="1:13" x14ac:dyDescent="0.2">
      <c r="A77" t="s">
        <v>7568</v>
      </c>
      <c r="B77" t="s">
        <v>7685</v>
      </c>
      <c r="C77">
        <v>6</v>
      </c>
      <c r="D77">
        <v>1.360544218</v>
      </c>
      <c r="E77">
        <v>1.0676456000000001E-2</v>
      </c>
      <c r="F77" t="s">
        <v>7877</v>
      </c>
      <c r="G77">
        <v>424</v>
      </c>
      <c r="H77">
        <v>63</v>
      </c>
      <c r="I77">
        <v>19984</v>
      </c>
      <c r="J77">
        <v>4.4887690930000002</v>
      </c>
      <c r="K77">
        <v>1</v>
      </c>
      <c r="L77">
        <v>0.30713911199999999</v>
      </c>
      <c r="M77">
        <v>0.30169189699999999</v>
      </c>
    </row>
    <row r="78" spans="1:13" x14ac:dyDescent="0.2">
      <c r="A78" t="s">
        <v>7568</v>
      </c>
      <c r="B78" t="s">
        <v>7878</v>
      </c>
      <c r="C78">
        <v>4</v>
      </c>
      <c r="D78">
        <v>0.907029478</v>
      </c>
      <c r="E78">
        <v>1.0754757E-2</v>
      </c>
      <c r="F78" t="s">
        <v>7879</v>
      </c>
      <c r="G78">
        <v>424</v>
      </c>
      <c r="H78">
        <v>22</v>
      </c>
      <c r="I78">
        <v>19984</v>
      </c>
      <c r="J78">
        <v>8.5694682679999996</v>
      </c>
      <c r="K78">
        <v>1</v>
      </c>
      <c r="L78">
        <v>0.30713911199999999</v>
      </c>
      <c r="M78">
        <v>0.30169189699999999</v>
      </c>
    </row>
    <row r="79" spans="1:13" x14ac:dyDescent="0.2">
      <c r="A79" t="s">
        <v>7568</v>
      </c>
      <c r="B79" t="s">
        <v>7880</v>
      </c>
      <c r="C79">
        <v>3</v>
      </c>
      <c r="D79">
        <v>0.68027210900000001</v>
      </c>
      <c r="E79">
        <v>1.1501915999999999E-2</v>
      </c>
      <c r="F79" t="s">
        <v>7881</v>
      </c>
      <c r="G79">
        <v>424</v>
      </c>
      <c r="H79">
        <v>8</v>
      </c>
      <c r="I79">
        <v>19984</v>
      </c>
      <c r="J79">
        <v>17.674528299999999</v>
      </c>
      <c r="K79">
        <v>1</v>
      </c>
      <c r="L79">
        <v>0.32426554400000002</v>
      </c>
      <c r="M79">
        <v>0.31851458599999999</v>
      </c>
    </row>
    <row r="80" spans="1:13" x14ac:dyDescent="0.2">
      <c r="A80" t="s">
        <v>7568</v>
      </c>
      <c r="B80" t="s">
        <v>7882</v>
      </c>
      <c r="C80">
        <v>11</v>
      </c>
      <c r="D80">
        <v>2.494331066</v>
      </c>
      <c r="E80">
        <v>1.2257885E-2</v>
      </c>
      <c r="F80" t="s">
        <v>7883</v>
      </c>
      <c r="G80">
        <v>424</v>
      </c>
      <c r="H80">
        <v>205</v>
      </c>
      <c r="I80">
        <v>19984</v>
      </c>
      <c r="J80">
        <v>2.5290381960000001</v>
      </c>
      <c r="K80">
        <v>1</v>
      </c>
      <c r="L80">
        <v>0.34120367000000001</v>
      </c>
      <c r="M80">
        <v>0.33515230899999998</v>
      </c>
    </row>
    <row r="81" spans="1:13" x14ac:dyDescent="0.2">
      <c r="A81" t="s">
        <v>7568</v>
      </c>
      <c r="B81" t="s">
        <v>7884</v>
      </c>
      <c r="C81">
        <v>14</v>
      </c>
      <c r="D81">
        <v>3.1746031750000001</v>
      </c>
      <c r="E81">
        <v>1.2582865E-2</v>
      </c>
      <c r="F81" t="s">
        <v>7885</v>
      </c>
      <c r="G81">
        <v>424</v>
      </c>
      <c r="H81">
        <v>302</v>
      </c>
      <c r="I81">
        <v>19984</v>
      </c>
      <c r="J81">
        <v>2.1849306510000002</v>
      </c>
      <c r="K81">
        <v>1</v>
      </c>
      <c r="L81">
        <v>0.345871488</v>
      </c>
      <c r="M81">
        <v>0.339737342</v>
      </c>
    </row>
    <row r="82" spans="1:13" x14ac:dyDescent="0.2">
      <c r="A82" t="s">
        <v>7568</v>
      </c>
      <c r="B82" t="s">
        <v>7886</v>
      </c>
      <c r="C82">
        <v>4</v>
      </c>
      <c r="D82">
        <v>0.907029478</v>
      </c>
      <c r="E82">
        <v>1.3701777E-2</v>
      </c>
      <c r="F82" t="s">
        <v>7887</v>
      </c>
      <c r="G82">
        <v>424</v>
      </c>
      <c r="H82">
        <v>24</v>
      </c>
      <c r="I82">
        <v>19984</v>
      </c>
      <c r="J82">
        <v>7.8553459119999998</v>
      </c>
      <c r="K82">
        <v>1</v>
      </c>
      <c r="L82">
        <v>0.37197786900000002</v>
      </c>
      <c r="M82">
        <v>0.36538071700000002</v>
      </c>
    </row>
    <row r="83" spans="1:13" x14ac:dyDescent="0.2">
      <c r="A83" t="s">
        <v>7568</v>
      </c>
      <c r="B83" t="s">
        <v>7888</v>
      </c>
      <c r="C83">
        <v>3</v>
      </c>
      <c r="D83">
        <v>0.68027210900000001</v>
      </c>
      <c r="E83">
        <v>1.4582652E-2</v>
      </c>
      <c r="F83" t="s">
        <v>7889</v>
      </c>
      <c r="G83">
        <v>424</v>
      </c>
      <c r="H83">
        <v>9</v>
      </c>
      <c r="I83">
        <v>19984</v>
      </c>
      <c r="J83">
        <v>15.710691819999999</v>
      </c>
      <c r="K83">
        <v>1</v>
      </c>
      <c r="L83">
        <v>0.37726178900000001</v>
      </c>
      <c r="M83">
        <v>0.37057092600000002</v>
      </c>
    </row>
    <row r="84" spans="1:13" x14ac:dyDescent="0.2">
      <c r="A84" t="s">
        <v>7568</v>
      </c>
      <c r="B84" t="s">
        <v>7890</v>
      </c>
      <c r="C84">
        <v>3</v>
      </c>
      <c r="D84">
        <v>0.68027210900000001</v>
      </c>
      <c r="E84">
        <v>1.4582652E-2</v>
      </c>
      <c r="F84" t="s">
        <v>7891</v>
      </c>
      <c r="G84">
        <v>424</v>
      </c>
      <c r="H84">
        <v>9</v>
      </c>
      <c r="I84">
        <v>19984</v>
      </c>
      <c r="J84">
        <v>15.710691819999999</v>
      </c>
      <c r="K84">
        <v>1</v>
      </c>
      <c r="L84">
        <v>0.37726178900000001</v>
      </c>
      <c r="M84">
        <v>0.37057092600000002</v>
      </c>
    </row>
    <row r="85" spans="1:13" x14ac:dyDescent="0.2">
      <c r="A85" t="s">
        <v>7568</v>
      </c>
      <c r="B85" t="s">
        <v>7892</v>
      </c>
      <c r="C85">
        <v>3</v>
      </c>
      <c r="D85">
        <v>0.68027210900000001</v>
      </c>
      <c r="E85">
        <v>1.4582652E-2</v>
      </c>
      <c r="F85" t="s">
        <v>7893</v>
      </c>
      <c r="G85">
        <v>424</v>
      </c>
      <c r="H85">
        <v>9</v>
      </c>
      <c r="I85">
        <v>19984</v>
      </c>
      <c r="J85">
        <v>15.710691819999999</v>
      </c>
      <c r="K85">
        <v>1</v>
      </c>
      <c r="L85">
        <v>0.37726178900000001</v>
      </c>
      <c r="M85">
        <v>0.37057092600000002</v>
      </c>
    </row>
    <row r="86" spans="1:13" x14ac:dyDescent="0.2">
      <c r="A86" t="s">
        <v>7568</v>
      </c>
      <c r="B86" t="s">
        <v>7894</v>
      </c>
      <c r="C86">
        <v>3</v>
      </c>
      <c r="D86">
        <v>0.68027210900000001</v>
      </c>
      <c r="E86">
        <v>1.4582652E-2</v>
      </c>
      <c r="F86" t="s">
        <v>7895</v>
      </c>
      <c r="G86">
        <v>424</v>
      </c>
      <c r="H86">
        <v>9</v>
      </c>
      <c r="I86">
        <v>19984</v>
      </c>
      <c r="J86">
        <v>15.710691819999999</v>
      </c>
      <c r="K86">
        <v>1</v>
      </c>
      <c r="L86">
        <v>0.37726178900000001</v>
      </c>
      <c r="M86">
        <v>0.37057092600000002</v>
      </c>
    </row>
    <row r="87" spans="1:13" x14ac:dyDescent="0.2">
      <c r="A87" t="s">
        <v>7568</v>
      </c>
      <c r="B87" t="s">
        <v>7896</v>
      </c>
      <c r="C87">
        <v>6</v>
      </c>
      <c r="D87">
        <v>1.360544218</v>
      </c>
      <c r="E87">
        <v>1.5412953E-2</v>
      </c>
      <c r="F87" t="s">
        <v>7897</v>
      </c>
      <c r="G87">
        <v>424</v>
      </c>
      <c r="H87">
        <v>69</v>
      </c>
      <c r="I87">
        <v>19984</v>
      </c>
      <c r="J87">
        <v>4.0984413450000003</v>
      </c>
      <c r="K87">
        <v>1</v>
      </c>
      <c r="L87">
        <v>0.39410561500000002</v>
      </c>
      <c r="M87">
        <v>0.38711602000000001</v>
      </c>
    </row>
    <row r="88" spans="1:13" x14ac:dyDescent="0.2">
      <c r="A88" t="s">
        <v>7568</v>
      </c>
      <c r="B88" t="s">
        <v>7645</v>
      </c>
      <c r="C88">
        <v>5</v>
      </c>
      <c r="D88">
        <v>1.133786848</v>
      </c>
      <c r="E88">
        <v>1.7245284E-2</v>
      </c>
      <c r="F88" t="s">
        <v>7898</v>
      </c>
      <c r="G88">
        <v>424</v>
      </c>
      <c r="H88">
        <v>47</v>
      </c>
      <c r="I88">
        <v>19984</v>
      </c>
      <c r="J88">
        <v>5.0140505820000003</v>
      </c>
      <c r="K88">
        <v>1</v>
      </c>
      <c r="L88">
        <v>0.43437339400000002</v>
      </c>
      <c r="M88">
        <v>0.42666963699999999</v>
      </c>
    </row>
    <row r="89" spans="1:13" x14ac:dyDescent="0.2">
      <c r="A89" t="s">
        <v>7568</v>
      </c>
      <c r="B89" t="s">
        <v>7899</v>
      </c>
      <c r="C89">
        <v>3</v>
      </c>
      <c r="D89">
        <v>0.68027210900000001</v>
      </c>
      <c r="E89">
        <v>1.7975433999999998E-2</v>
      </c>
      <c r="F89" t="s">
        <v>7900</v>
      </c>
      <c r="G89">
        <v>424</v>
      </c>
      <c r="H89">
        <v>10</v>
      </c>
      <c r="I89">
        <v>19984</v>
      </c>
      <c r="J89">
        <v>14.139622640000001</v>
      </c>
      <c r="K89">
        <v>1</v>
      </c>
      <c r="L89">
        <v>0.43437339400000002</v>
      </c>
      <c r="M89">
        <v>0.42666963699999999</v>
      </c>
    </row>
    <row r="90" spans="1:13" x14ac:dyDescent="0.2">
      <c r="A90" t="s">
        <v>7568</v>
      </c>
      <c r="B90" t="s">
        <v>7901</v>
      </c>
      <c r="C90">
        <v>3</v>
      </c>
      <c r="D90">
        <v>0.68027210900000001</v>
      </c>
      <c r="E90">
        <v>1.7975433999999998E-2</v>
      </c>
      <c r="F90" t="s">
        <v>7902</v>
      </c>
      <c r="G90">
        <v>424</v>
      </c>
      <c r="H90">
        <v>10</v>
      </c>
      <c r="I90">
        <v>19984</v>
      </c>
      <c r="J90">
        <v>14.139622640000001</v>
      </c>
      <c r="K90">
        <v>1</v>
      </c>
      <c r="L90">
        <v>0.43437339400000002</v>
      </c>
      <c r="M90">
        <v>0.42666963699999999</v>
      </c>
    </row>
    <row r="91" spans="1:13" x14ac:dyDescent="0.2">
      <c r="A91" t="s">
        <v>7568</v>
      </c>
      <c r="B91" t="s">
        <v>7903</v>
      </c>
      <c r="C91">
        <v>3</v>
      </c>
      <c r="D91">
        <v>0.68027210900000001</v>
      </c>
      <c r="E91">
        <v>1.7975433999999998E-2</v>
      </c>
      <c r="F91" t="s">
        <v>7904</v>
      </c>
      <c r="G91">
        <v>424</v>
      </c>
      <c r="H91">
        <v>10</v>
      </c>
      <c r="I91">
        <v>19984</v>
      </c>
      <c r="J91">
        <v>14.139622640000001</v>
      </c>
      <c r="K91">
        <v>1</v>
      </c>
      <c r="L91">
        <v>0.43437339400000002</v>
      </c>
      <c r="M91">
        <v>0.42666963699999999</v>
      </c>
    </row>
    <row r="92" spans="1:13" x14ac:dyDescent="0.2">
      <c r="A92" t="s">
        <v>7568</v>
      </c>
      <c r="B92" t="s">
        <v>7905</v>
      </c>
      <c r="C92">
        <v>3</v>
      </c>
      <c r="D92">
        <v>0.68027210900000001</v>
      </c>
      <c r="E92">
        <v>1.7975433999999998E-2</v>
      </c>
      <c r="F92" t="s">
        <v>7906</v>
      </c>
      <c r="G92">
        <v>424</v>
      </c>
      <c r="H92">
        <v>10</v>
      </c>
      <c r="I92">
        <v>19984</v>
      </c>
      <c r="J92">
        <v>14.139622640000001</v>
      </c>
      <c r="K92">
        <v>1</v>
      </c>
      <c r="L92">
        <v>0.43437339400000002</v>
      </c>
      <c r="M92">
        <v>0.42666963699999999</v>
      </c>
    </row>
    <row r="93" spans="1:13" x14ac:dyDescent="0.2">
      <c r="A93" t="s">
        <v>7568</v>
      </c>
      <c r="B93" t="s">
        <v>7907</v>
      </c>
      <c r="C93">
        <v>5</v>
      </c>
      <c r="D93">
        <v>1.133786848</v>
      </c>
      <c r="E93">
        <v>1.9825163999999999E-2</v>
      </c>
      <c r="F93" t="s">
        <v>7773</v>
      </c>
      <c r="G93">
        <v>424</v>
      </c>
      <c r="H93">
        <v>49</v>
      </c>
      <c r="I93">
        <v>19984</v>
      </c>
      <c r="J93">
        <v>4.8093954559999998</v>
      </c>
      <c r="K93">
        <v>1</v>
      </c>
      <c r="L93">
        <v>0.47386451099999999</v>
      </c>
      <c r="M93">
        <v>0.46546036499999999</v>
      </c>
    </row>
    <row r="94" spans="1:13" x14ac:dyDescent="0.2">
      <c r="A94" t="s">
        <v>7568</v>
      </c>
      <c r="B94" t="s">
        <v>7908</v>
      </c>
      <c r="C94">
        <v>4</v>
      </c>
      <c r="D94">
        <v>0.907029478</v>
      </c>
      <c r="E94">
        <v>2.0843752E-2</v>
      </c>
      <c r="F94" t="s">
        <v>7909</v>
      </c>
      <c r="G94">
        <v>424</v>
      </c>
      <c r="H94">
        <v>28</v>
      </c>
      <c r="I94">
        <v>19984</v>
      </c>
      <c r="J94">
        <v>6.7331536390000002</v>
      </c>
      <c r="K94">
        <v>1</v>
      </c>
      <c r="L94">
        <v>0.49285388499999999</v>
      </c>
      <c r="M94">
        <v>0.48411295700000001</v>
      </c>
    </row>
    <row r="95" spans="1:13" x14ac:dyDescent="0.2">
      <c r="A95" t="s">
        <v>7568</v>
      </c>
      <c r="B95" t="s">
        <v>7910</v>
      </c>
      <c r="C95">
        <v>3</v>
      </c>
      <c r="D95">
        <v>0.68027210900000001</v>
      </c>
      <c r="E95">
        <v>2.1665733999999999E-2</v>
      </c>
      <c r="F95" t="s">
        <v>7911</v>
      </c>
      <c r="G95">
        <v>424</v>
      </c>
      <c r="H95">
        <v>11</v>
      </c>
      <c r="I95">
        <v>19984</v>
      </c>
      <c r="J95">
        <v>12.8542024</v>
      </c>
      <c r="K95">
        <v>1</v>
      </c>
      <c r="L95">
        <v>0.50150473699999998</v>
      </c>
      <c r="M95">
        <v>0.49261038299999999</v>
      </c>
    </row>
    <row r="96" spans="1:13" x14ac:dyDescent="0.2">
      <c r="A96" t="s">
        <v>7568</v>
      </c>
      <c r="B96" t="s">
        <v>7912</v>
      </c>
      <c r="C96">
        <v>3</v>
      </c>
      <c r="D96">
        <v>0.68027210900000001</v>
      </c>
      <c r="E96">
        <v>2.1665733999999999E-2</v>
      </c>
      <c r="F96" t="s">
        <v>7913</v>
      </c>
      <c r="G96">
        <v>424</v>
      </c>
      <c r="H96">
        <v>11</v>
      </c>
      <c r="I96">
        <v>19984</v>
      </c>
      <c r="J96">
        <v>12.8542024</v>
      </c>
      <c r="K96">
        <v>1</v>
      </c>
      <c r="L96">
        <v>0.50150473699999998</v>
      </c>
      <c r="M96">
        <v>0.49261038299999999</v>
      </c>
    </row>
    <row r="97" spans="1:13" x14ac:dyDescent="0.2">
      <c r="A97" t="s">
        <v>7568</v>
      </c>
      <c r="B97" t="s">
        <v>7643</v>
      </c>
      <c r="C97">
        <v>10</v>
      </c>
      <c r="D97">
        <v>2.2675736959999999</v>
      </c>
      <c r="E97">
        <v>2.2085773E-2</v>
      </c>
      <c r="F97" t="s">
        <v>7914</v>
      </c>
      <c r="G97">
        <v>424</v>
      </c>
      <c r="H97">
        <v>193</v>
      </c>
      <c r="I97">
        <v>19984</v>
      </c>
      <c r="J97">
        <v>2.442076449</v>
      </c>
      <c r="K97">
        <v>1</v>
      </c>
      <c r="L97">
        <v>0.50479966399999998</v>
      </c>
      <c r="M97">
        <v>0.49584687300000002</v>
      </c>
    </row>
    <row r="98" spans="1:13" x14ac:dyDescent="0.2">
      <c r="A98" t="s">
        <v>7568</v>
      </c>
      <c r="B98" t="s">
        <v>7915</v>
      </c>
      <c r="C98">
        <v>7</v>
      </c>
      <c r="D98">
        <v>1.587301587</v>
      </c>
      <c r="E98">
        <v>2.2267197999999998E-2</v>
      </c>
      <c r="F98" t="s">
        <v>7916</v>
      </c>
      <c r="G98">
        <v>424</v>
      </c>
      <c r="H98">
        <v>103</v>
      </c>
      <c r="I98">
        <v>19984</v>
      </c>
      <c r="J98">
        <v>3.2031507600000002</v>
      </c>
      <c r="K98">
        <v>1</v>
      </c>
      <c r="L98">
        <v>0.50479966399999998</v>
      </c>
      <c r="M98">
        <v>0.49584687300000002</v>
      </c>
    </row>
    <row r="99" spans="1:13" x14ac:dyDescent="0.2">
      <c r="A99" t="s">
        <v>7568</v>
      </c>
      <c r="B99" t="s">
        <v>7917</v>
      </c>
      <c r="C99">
        <v>10</v>
      </c>
      <c r="D99">
        <v>2.2675736959999999</v>
      </c>
      <c r="E99">
        <v>2.4818067999999999E-2</v>
      </c>
      <c r="F99" t="s">
        <v>7918</v>
      </c>
      <c r="G99">
        <v>424</v>
      </c>
      <c r="H99">
        <v>197</v>
      </c>
      <c r="I99">
        <v>19984</v>
      </c>
      <c r="J99">
        <v>2.3924911409999998</v>
      </c>
      <c r="K99">
        <v>1</v>
      </c>
      <c r="L99">
        <v>0.54739089399999996</v>
      </c>
      <c r="M99">
        <v>0.537682734</v>
      </c>
    </row>
    <row r="100" spans="1:13" x14ac:dyDescent="0.2">
      <c r="A100" t="s">
        <v>7568</v>
      </c>
      <c r="B100" t="s">
        <v>7919</v>
      </c>
      <c r="C100">
        <v>4</v>
      </c>
      <c r="D100">
        <v>0.907029478</v>
      </c>
      <c r="E100">
        <v>2.5045957000000001E-2</v>
      </c>
      <c r="F100" t="s">
        <v>7920</v>
      </c>
      <c r="G100">
        <v>424</v>
      </c>
      <c r="H100">
        <v>30</v>
      </c>
      <c r="I100">
        <v>19984</v>
      </c>
      <c r="J100">
        <v>6.2842767300000002</v>
      </c>
      <c r="K100">
        <v>1</v>
      </c>
      <c r="L100">
        <v>0.54739089399999996</v>
      </c>
      <c r="M100">
        <v>0.537682734</v>
      </c>
    </row>
    <row r="101" spans="1:13" x14ac:dyDescent="0.2">
      <c r="A101" t="s">
        <v>7568</v>
      </c>
      <c r="B101" t="s">
        <v>7921</v>
      </c>
      <c r="C101">
        <v>3</v>
      </c>
      <c r="D101">
        <v>0.68027210900000001</v>
      </c>
      <c r="E101">
        <v>2.5639500999999999E-2</v>
      </c>
      <c r="F101" t="s">
        <v>7922</v>
      </c>
      <c r="G101">
        <v>424</v>
      </c>
      <c r="H101">
        <v>12</v>
      </c>
      <c r="I101">
        <v>19984</v>
      </c>
      <c r="J101">
        <v>11.783018869999999</v>
      </c>
      <c r="K101">
        <v>1</v>
      </c>
      <c r="L101">
        <v>0.54739089399999996</v>
      </c>
      <c r="M101">
        <v>0.537682734</v>
      </c>
    </row>
    <row r="102" spans="1:13" x14ac:dyDescent="0.2">
      <c r="A102" t="s">
        <v>7568</v>
      </c>
      <c r="B102" t="s">
        <v>7923</v>
      </c>
      <c r="C102">
        <v>3</v>
      </c>
      <c r="D102">
        <v>0.68027210900000001</v>
      </c>
      <c r="E102">
        <v>2.5639500999999999E-2</v>
      </c>
      <c r="F102" t="s">
        <v>7924</v>
      </c>
      <c r="G102">
        <v>424</v>
      </c>
      <c r="H102">
        <v>12</v>
      </c>
      <c r="I102">
        <v>19984</v>
      </c>
      <c r="J102">
        <v>11.783018869999999</v>
      </c>
      <c r="K102">
        <v>1</v>
      </c>
      <c r="L102">
        <v>0.54739089399999996</v>
      </c>
      <c r="M102">
        <v>0.537682734</v>
      </c>
    </row>
    <row r="103" spans="1:13" x14ac:dyDescent="0.2">
      <c r="A103" t="s">
        <v>7568</v>
      </c>
      <c r="B103" t="s">
        <v>7925</v>
      </c>
      <c r="C103">
        <v>3</v>
      </c>
      <c r="D103">
        <v>0.68027210900000001</v>
      </c>
      <c r="E103">
        <v>2.5639500999999999E-2</v>
      </c>
      <c r="F103" t="s">
        <v>7926</v>
      </c>
      <c r="G103">
        <v>424</v>
      </c>
      <c r="H103">
        <v>12</v>
      </c>
      <c r="I103">
        <v>19984</v>
      </c>
      <c r="J103">
        <v>11.783018869999999</v>
      </c>
      <c r="K103">
        <v>1</v>
      </c>
      <c r="L103">
        <v>0.54739089399999996</v>
      </c>
      <c r="M103">
        <v>0.537682734</v>
      </c>
    </row>
    <row r="104" spans="1:13" x14ac:dyDescent="0.2">
      <c r="A104" t="s">
        <v>7568</v>
      </c>
      <c r="B104" t="s">
        <v>7927</v>
      </c>
      <c r="C104">
        <v>3</v>
      </c>
      <c r="D104">
        <v>0.68027210900000001</v>
      </c>
      <c r="E104">
        <v>2.5639500999999999E-2</v>
      </c>
      <c r="F104" t="s">
        <v>7928</v>
      </c>
      <c r="G104">
        <v>424</v>
      </c>
      <c r="H104">
        <v>12</v>
      </c>
      <c r="I104">
        <v>19984</v>
      </c>
      <c r="J104">
        <v>11.783018869999999</v>
      </c>
      <c r="K104">
        <v>1</v>
      </c>
      <c r="L104">
        <v>0.54739089399999996</v>
      </c>
      <c r="M104">
        <v>0.537682734</v>
      </c>
    </row>
    <row r="105" spans="1:13" x14ac:dyDescent="0.2">
      <c r="A105" t="s">
        <v>7568</v>
      </c>
      <c r="B105" t="s">
        <v>7929</v>
      </c>
      <c r="C105">
        <v>3</v>
      </c>
      <c r="D105">
        <v>0.68027210900000001</v>
      </c>
      <c r="E105">
        <v>2.9883138E-2</v>
      </c>
      <c r="F105" t="s">
        <v>7930</v>
      </c>
      <c r="G105">
        <v>424</v>
      </c>
      <c r="H105">
        <v>13</v>
      </c>
      <c r="I105">
        <v>19984</v>
      </c>
      <c r="J105">
        <v>10.876632799999999</v>
      </c>
      <c r="K105">
        <v>1</v>
      </c>
      <c r="L105">
        <v>0.62583829899999999</v>
      </c>
      <c r="M105">
        <v>0.614738848</v>
      </c>
    </row>
    <row r="106" spans="1:13" x14ac:dyDescent="0.2">
      <c r="A106" t="s">
        <v>7568</v>
      </c>
      <c r="B106" t="s">
        <v>7931</v>
      </c>
      <c r="C106">
        <v>3</v>
      </c>
      <c r="D106">
        <v>0.68027210900000001</v>
      </c>
      <c r="E106">
        <v>2.9883138E-2</v>
      </c>
      <c r="F106" t="s">
        <v>7932</v>
      </c>
      <c r="G106">
        <v>424</v>
      </c>
      <c r="H106">
        <v>13</v>
      </c>
      <c r="I106">
        <v>19984</v>
      </c>
      <c r="J106">
        <v>10.876632799999999</v>
      </c>
      <c r="K106">
        <v>1</v>
      </c>
      <c r="L106">
        <v>0.62583829899999999</v>
      </c>
      <c r="M106">
        <v>0.614738848</v>
      </c>
    </row>
    <row r="107" spans="1:13" x14ac:dyDescent="0.2">
      <c r="A107" t="s">
        <v>7568</v>
      </c>
      <c r="B107" t="s">
        <v>7933</v>
      </c>
      <c r="C107">
        <v>4</v>
      </c>
      <c r="D107">
        <v>0.907029478</v>
      </c>
      <c r="E107">
        <v>3.2137671999999999E-2</v>
      </c>
      <c r="F107" t="s">
        <v>7934</v>
      </c>
      <c r="G107">
        <v>424</v>
      </c>
      <c r="H107">
        <v>33</v>
      </c>
      <c r="I107">
        <v>19984</v>
      </c>
      <c r="J107">
        <v>5.7129788450000003</v>
      </c>
      <c r="K107">
        <v>1</v>
      </c>
      <c r="L107">
        <v>0.666705098</v>
      </c>
      <c r="M107">
        <v>0.65488086000000001</v>
      </c>
    </row>
    <row r="108" spans="1:13" x14ac:dyDescent="0.2">
      <c r="A108" t="s">
        <v>7568</v>
      </c>
      <c r="B108" t="s">
        <v>7935</v>
      </c>
      <c r="C108">
        <v>7</v>
      </c>
      <c r="D108">
        <v>1.587301587</v>
      </c>
      <c r="E108">
        <v>3.3098905999999997E-2</v>
      </c>
      <c r="F108" t="s">
        <v>7936</v>
      </c>
      <c r="G108">
        <v>424</v>
      </c>
      <c r="H108">
        <v>113</v>
      </c>
      <c r="I108">
        <v>19984</v>
      </c>
      <c r="J108">
        <v>2.919686091</v>
      </c>
      <c r="K108">
        <v>1</v>
      </c>
      <c r="L108">
        <v>0.68022891399999996</v>
      </c>
      <c r="M108">
        <v>0.66816482700000002</v>
      </c>
    </row>
    <row r="109" spans="1:13" x14ac:dyDescent="0.2">
      <c r="A109" t="s">
        <v>7568</v>
      </c>
      <c r="B109" t="s">
        <v>7937</v>
      </c>
      <c r="C109">
        <v>7</v>
      </c>
      <c r="D109">
        <v>1.587301587</v>
      </c>
      <c r="E109">
        <v>3.8244399999999998E-2</v>
      </c>
      <c r="F109" t="s">
        <v>7938</v>
      </c>
      <c r="G109">
        <v>424</v>
      </c>
      <c r="H109">
        <v>117</v>
      </c>
      <c r="I109">
        <v>19984</v>
      </c>
      <c r="J109">
        <v>2.819867763</v>
      </c>
      <c r="K109">
        <v>1</v>
      </c>
      <c r="L109">
        <v>0.76123318799999995</v>
      </c>
      <c r="M109">
        <v>0.74773246299999996</v>
      </c>
    </row>
    <row r="110" spans="1:13" x14ac:dyDescent="0.2">
      <c r="A110" t="s">
        <v>7568</v>
      </c>
      <c r="B110" t="s">
        <v>7731</v>
      </c>
      <c r="C110">
        <v>3</v>
      </c>
      <c r="D110">
        <v>0.68027210900000001</v>
      </c>
      <c r="E110">
        <v>3.9127869000000003E-2</v>
      </c>
      <c r="F110" t="s">
        <v>7939</v>
      </c>
      <c r="G110">
        <v>424</v>
      </c>
      <c r="H110">
        <v>15</v>
      </c>
      <c r="I110">
        <v>19984</v>
      </c>
      <c r="J110">
        <v>9.4264150939999993</v>
      </c>
      <c r="K110">
        <v>1</v>
      </c>
      <c r="L110">
        <v>0.76123318799999995</v>
      </c>
      <c r="M110">
        <v>0.74773246299999996</v>
      </c>
    </row>
    <row r="111" spans="1:13" x14ac:dyDescent="0.2">
      <c r="A111" t="s">
        <v>7568</v>
      </c>
      <c r="B111" t="s">
        <v>7940</v>
      </c>
      <c r="C111">
        <v>3</v>
      </c>
      <c r="D111">
        <v>0.68027210900000001</v>
      </c>
      <c r="E111">
        <v>3.9127869000000003E-2</v>
      </c>
      <c r="F111" t="s">
        <v>7941</v>
      </c>
      <c r="G111">
        <v>424</v>
      </c>
      <c r="H111">
        <v>15</v>
      </c>
      <c r="I111">
        <v>19984</v>
      </c>
      <c r="J111">
        <v>9.4264150939999993</v>
      </c>
      <c r="K111">
        <v>1</v>
      </c>
      <c r="L111">
        <v>0.76123318799999995</v>
      </c>
      <c r="M111">
        <v>0.74773246299999996</v>
      </c>
    </row>
    <row r="112" spans="1:13" x14ac:dyDescent="0.2">
      <c r="A112" t="s">
        <v>7568</v>
      </c>
      <c r="B112" t="s">
        <v>7942</v>
      </c>
      <c r="C112">
        <v>3</v>
      </c>
      <c r="D112">
        <v>0.68027210900000001</v>
      </c>
      <c r="E112">
        <v>3.9127869000000003E-2</v>
      </c>
      <c r="F112" t="s">
        <v>7943</v>
      </c>
      <c r="G112">
        <v>424</v>
      </c>
      <c r="H112">
        <v>15</v>
      </c>
      <c r="I112">
        <v>19984</v>
      </c>
      <c r="J112">
        <v>9.4264150939999993</v>
      </c>
      <c r="K112">
        <v>1</v>
      </c>
      <c r="L112">
        <v>0.76123318799999995</v>
      </c>
      <c r="M112">
        <v>0.74773246299999996</v>
      </c>
    </row>
    <row r="113" spans="1:13" x14ac:dyDescent="0.2">
      <c r="A113" t="s">
        <v>7568</v>
      </c>
      <c r="B113" t="s">
        <v>7944</v>
      </c>
      <c r="C113">
        <v>7</v>
      </c>
      <c r="D113">
        <v>1.587301587</v>
      </c>
      <c r="E113">
        <v>4.0997885999999997E-2</v>
      </c>
      <c r="F113" t="s">
        <v>7945</v>
      </c>
      <c r="G113">
        <v>424</v>
      </c>
      <c r="H113">
        <v>119</v>
      </c>
      <c r="I113">
        <v>19984</v>
      </c>
      <c r="J113">
        <v>2.7724750280000001</v>
      </c>
      <c r="K113">
        <v>1</v>
      </c>
      <c r="L113">
        <v>0.76123318799999995</v>
      </c>
      <c r="M113">
        <v>0.74773246299999996</v>
      </c>
    </row>
    <row r="114" spans="1:13" x14ac:dyDescent="0.2">
      <c r="A114" t="s">
        <v>7568</v>
      </c>
      <c r="B114" t="s">
        <v>7946</v>
      </c>
      <c r="C114">
        <v>7</v>
      </c>
      <c r="D114">
        <v>1.587301587</v>
      </c>
      <c r="E114">
        <v>4.0997885999999997E-2</v>
      </c>
      <c r="F114" t="s">
        <v>7947</v>
      </c>
      <c r="G114">
        <v>424</v>
      </c>
      <c r="H114">
        <v>119</v>
      </c>
      <c r="I114">
        <v>19984</v>
      </c>
      <c r="J114">
        <v>2.7724750280000001</v>
      </c>
      <c r="K114">
        <v>1</v>
      </c>
      <c r="L114">
        <v>0.76123318799999995</v>
      </c>
      <c r="M114">
        <v>0.74773246299999996</v>
      </c>
    </row>
    <row r="115" spans="1:13" x14ac:dyDescent="0.2">
      <c r="A115" t="s">
        <v>7568</v>
      </c>
      <c r="B115" t="s">
        <v>7948</v>
      </c>
      <c r="C115">
        <v>2</v>
      </c>
      <c r="D115">
        <v>0.453514739</v>
      </c>
      <c r="E115">
        <v>4.1886865000000002E-2</v>
      </c>
      <c r="F115" t="s">
        <v>7949</v>
      </c>
      <c r="G115">
        <v>424</v>
      </c>
      <c r="H115">
        <v>2</v>
      </c>
      <c r="I115">
        <v>19984</v>
      </c>
      <c r="J115">
        <v>47.132075469999997</v>
      </c>
      <c r="K115">
        <v>1</v>
      </c>
      <c r="L115">
        <v>0.76123318799999995</v>
      </c>
      <c r="M115">
        <v>0.74773246299999996</v>
      </c>
    </row>
    <row r="116" spans="1:13" x14ac:dyDescent="0.2">
      <c r="A116" t="s">
        <v>7568</v>
      </c>
      <c r="B116" t="s">
        <v>7950</v>
      </c>
      <c r="C116">
        <v>2</v>
      </c>
      <c r="D116">
        <v>0.453514739</v>
      </c>
      <c r="E116">
        <v>4.1886865000000002E-2</v>
      </c>
      <c r="F116" t="s">
        <v>7951</v>
      </c>
      <c r="G116">
        <v>424</v>
      </c>
      <c r="H116">
        <v>2</v>
      </c>
      <c r="I116">
        <v>19984</v>
      </c>
      <c r="J116">
        <v>47.132075469999997</v>
      </c>
      <c r="K116">
        <v>1</v>
      </c>
      <c r="L116">
        <v>0.76123318799999995</v>
      </c>
      <c r="M116">
        <v>0.74773246299999996</v>
      </c>
    </row>
    <row r="117" spans="1:13" x14ac:dyDescent="0.2">
      <c r="A117" t="s">
        <v>7568</v>
      </c>
      <c r="B117" t="s">
        <v>7952</v>
      </c>
      <c r="C117">
        <v>2</v>
      </c>
      <c r="D117">
        <v>0.453514739</v>
      </c>
      <c r="E117">
        <v>4.1886865000000002E-2</v>
      </c>
      <c r="F117" t="s">
        <v>7953</v>
      </c>
      <c r="G117">
        <v>424</v>
      </c>
      <c r="H117">
        <v>2</v>
      </c>
      <c r="I117">
        <v>19984</v>
      </c>
      <c r="J117">
        <v>47.132075469999997</v>
      </c>
      <c r="K117">
        <v>1</v>
      </c>
      <c r="L117">
        <v>0.76123318799999995</v>
      </c>
      <c r="M117">
        <v>0.74773246299999996</v>
      </c>
    </row>
    <row r="118" spans="1:13" x14ac:dyDescent="0.2">
      <c r="A118" t="s">
        <v>7568</v>
      </c>
      <c r="B118" t="s">
        <v>7954</v>
      </c>
      <c r="C118">
        <v>2</v>
      </c>
      <c r="D118">
        <v>0.453514739</v>
      </c>
      <c r="E118">
        <v>4.1886865000000002E-2</v>
      </c>
      <c r="F118" t="s">
        <v>7955</v>
      </c>
      <c r="G118">
        <v>424</v>
      </c>
      <c r="H118">
        <v>2</v>
      </c>
      <c r="I118">
        <v>19984</v>
      </c>
      <c r="J118">
        <v>47.132075469999997</v>
      </c>
      <c r="K118">
        <v>1</v>
      </c>
      <c r="L118">
        <v>0.76123318799999995</v>
      </c>
      <c r="M118">
        <v>0.74773246299999996</v>
      </c>
    </row>
    <row r="119" spans="1:13" x14ac:dyDescent="0.2">
      <c r="A119" t="s">
        <v>7568</v>
      </c>
      <c r="B119" t="s">
        <v>7956</v>
      </c>
      <c r="C119">
        <v>2</v>
      </c>
      <c r="D119">
        <v>0.453514739</v>
      </c>
      <c r="E119">
        <v>4.1886865000000002E-2</v>
      </c>
      <c r="F119" t="s">
        <v>7957</v>
      </c>
      <c r="G119">
        <v>424</v>
      </c>
      <c r="H119">
        <v>2</v>
      </c>
      <c r="I119">
        <v>19984</v>
      </c>
      <c r="J119">
        <v>47.132075469999997</v>
      </c>
      <c r="K119">
        <v>1</v>
      </c>
      <c r="L119">
        <v>0.76123318799999995</v>
      </c>
      <c r="M119">
        <v>0.74773246299999996</v>
      </c>
    </row>
    <row r="120" spans="1:13" x14ac:dyDescent="0.2">
      <c r="A120" t="s">
        <v>7568</v>
      </c>
      <c r="B120" t="s">
        <v>7958</v>
      </c>
      <c r="C120">
        <v>2</v>
      </c>
      <c r="D120">
        <v>0.453514739</v>
      </c>
      <c r="E120">
        <v>4.1886865000000002E-2</v>
      </c>
      <c r="F120" t="s">
        <v>7959</v>
      </c>
      <c r="G120">
        <v>424</v>
      </c>
      <c r="H120">
        <v>2</v>
      </c>
      <c r="I120">
        <v>19984</v>
      </c>
      <c r="J120">
        <v>47.132075469999997</v>
      </c>
      <c r="K120">
        <v>1</v>
      </c>
      <c r="L120">
        <v>0.76123318799999995</v>
      </c>
      <c r="M120">
        <v>0.74773246299999996</v>
      </c>
    </row>
    <row r="121" spans="1:13" x14ac:dyDescent="0.2">
      <c r="A121" t="s">
        <v>7568</v>
      </c>
      <c r="B121" t="s">
        <v>7960</v>
      </c>
      <c r="C121">
        <v>2</v>
      </c>
      <c r="D121">
        <v>0.453514739</v>
      </c>
      <c r="E121">
        <v>4.1886865000000002E-2</v>
      </c>
      <c r="F121" t="s">
        <v>7961</v>
      </c>
      <c r="G121">
        <v>424</v>
      </c>
      <c r="H121">
        <v>2</v>
      </c>
      <c r="I121">
        <v>19984</v>
      </c>
      <c r="J121">
        <v>47.132075469999997</v>
      </c>
      <c r="K121">
        <v>1</v>
      </c>
      <c r="L121">
        <v>0.76123318799999995</v>
      </c>
      <c r="M121">
        <v>0.74773246299999996</v>
      </c>
    </row>
    <row r="122" spans="1:13" x14ac:dyDescent="0.2">
      <c r="A122" t="s">
        <v>7568</v>
      </c>
      <c r="B122" t="s">
        <v>7962</v>
      </c>
      <c r="C122">
        <v>2</v>
      </c>
      <c r="D122">
        <v>0.453514739</v>
      </c>
      <c r="E122">
        <v>4.1886865000000002E-2</v>
      </c>
      <c r="F122" t="s">
        <v>7963</v>
      </c>
      <c r="G122">
        <v>424</v>
      </c>
      <c r="H122">
        <v>2</v>
      </c>
      <c r="I122">
        <v>19984</v>
      </c>
      <c r="J122">
        <v>47.132075469999997</v>
      </c>
      <c r="K122">
        <v>1</v>
      </c>
      <c r="L122">
        <v>0.76123318799999995</v>
      </c>
      <c r="M122">
        <v>0.74773246299999996</v>
      </c>
    </row>
    <row r="123" spans="1:13" x14ac:dyDescent="0.2">
      <c r="A123" t="s">
        <v>7568</v>
      </c>
      <c r="B123" t="s">
        <v>7964</v>
      </c>
      <c r="C123">
        <v>4</v>
      </c>
      <c r="D123">
        <v>0.907029478</v>
      </c>
      <c r="E123">
        <v>4.3043784000000002E-2</v>
      </c>
      <c r="F123" t="s">
        <v>7965</v>
      </c>
      <c r="G123">
        <v>424</v>
      </c>
      <c r="H123">
        <v>37</v>
      </c>
      <c r="I123">
        <v>19984</v>
      </c>
      <c r="J123">
        <v>5.0953595099999998</v>
      </c>
      <c r="K123">
        <v>1</v>
      </c>
      <c r="L123">
        <v>0.77584657199999996</v>
      </c>
      <c r="M123">
        <v>0.76208667399999996</v>
      </c>
    </row>
    <row r="124" spans="1:13" x14ac:dyDescent="0.2">
      <c r="A124" t="s">
        <v>7568</v>
      </c>
      <c r="B124" t="s">
        <v>7966</v>
      </c>
      <c r="C124">
        <v>3</v>
      </c>
      <c r="D124">
        <v>0.68027210900000001</v>
      </c>
      <c r="E124">
        <v>4.4103954000000001E-2</v>
      </c>
      <c r="F124" t="s">
        <v>7967</v>
      </c>
      <c r="G124">
        <v>424</v>
      </c>
      <c r="H124">
        <v>16</v>
      </c>
      <c r="I124">
        <v>19984</v>
      </c>
      <c r="J124">
        <v>8.8372641509999994</v>
      </c>
      <c r="K124">
        <v>1</v>
      </c>
      <c r="L124">
        <v>0.77587675599999995</v>
      </c>
      <c r="M124">
        <v>0.76211632200000001</v>
      </c>
    </row>
    <row r="125" spans="1:13" x14ac:dyDescent="0.2">
      <c r="A125" t="s">
        <v>7568</v>
      </c>
      <c r="B125" t="s">
        <v>7968</v>
      </c>
      <c r="C125">
        <v>3</v>
      </c>
      <c r="D125">
        <v>0.68027210900000001</v>
      </c>
      <c r="E125">
        <v>4.4103954000000001E-2</v>
      </c>
      <c r="F125" t="s">
        <v>7969</v>
      </c>
      <c r="G125">
        <v>424</v>
      </c>
      <c r="H125">
        <v>16</v>
      </c>
      <c r="I125">
        <v>19984</v>
      </c>
      <c r="J125">
        <v>8.8372641509999994</v>
      </c>
      <c r="K125">
        <v>1</v>
      </c>
      <c r="L125">
        <v>0.77587675599999995</v>
      </c>
      <c r="M125">
        <v>0.76211632200000001</v>
      </c>
    </row>
    <row r="126" spans="1:13" x14ac:dyDescent="0.2">
      <c r="A126" t="s">
        <v>7568</v>
      </c>
      <c r="B126" t="s">
        <v>7970</v>
      </c>
      <c r="C126">
        <v>3</v>
      </c>
      <c r="D126">
        <v>0.68027210900000001</v>
      </c>
      <c r="E126">
        <v>4.4103954000000001E-2</v>
      </c>
      <c r="F126" t="s">
        <v>7971</v>
      </c>
      <c r="G126">
        <v>424</v>
      </c>
      <c r="H126">
        <v>16</v>
      </c>
      <c r="I126">
        <v>19984</v>
      </c>
      <c r="J126">
        <v>8.8372641509999994</v>
      </c>
      <c r="K126">
        <v>1</v>
      </c>
      <c r="L126">
        <v>0.77587675599999995</v>
      </c>
      <c r="M126">
        <v>0.76211632200000001</v>
      </c>
    </row>
    <row r="127" spans="1:13" x14ac:dyDescent="0.2">
      <c r="A127" t="s">
        <v>7568</v>
      </c>
      <c r="B127" t="s">
        <v>7972</v>
      </c>
      <c r="C127">
        <v>6</v>
      </c>
      <c r="D127">
        <v>1.360544218</v>
      </c>
      <c r="E127">
        <v>5.1269895000000003E-2</v>
      </c>
      <c r="F127" t="s">
        <v>7973</v>
      </c>
      <c r="G127">
        <v>424</v>
      </c>
      <c r="H127">
        <v>95</v>
      </c>
      <c r="I127">
        <v>19984</v>
      </c>
      <c r="J127">
        <v>2.976762661</v>
      </c>
      <c r="K127">
        <v>1</v>
      </c>
      <c r="L127">
        <v>0.89478173100000002</v>
      </c>
      <c r="M127">
        <v>0.87891247800000005</v>
      </c>
    </row>
    <row r="128" spans="1:13" x14ac:dyDescent="0.2">
      <c r="A128" t="s">
        <v>7568</v>
      </c>
      <c r="B128" t="s">
        <v>7974</v>
      </c>
      <c r="C128">
        <v>5</v>
      </c>
      <c r="D128">
        <v>1.133786848</v>
      </c>
      <c r="E128">
        <v>5.3540904E-2</v>
      </c>
      <c r="F128" t="s">
        <v>7975</v>
      </c>
      <c r="G128">
        <v>424</v>
      </c>
      <c r="H128">
        <v>67</v>
      </c>
      <c r="I128">
        <v>19984</v>
      </c>
      <c r="J128">
        <v>3.5173190650000001</v>
      </c>
      <c r="K128">
        <v>1</v>
      </c>
      <c r="L128">
        <v>0.92705864500000001</v>
      </c>
      <c r="M128">
        <v>0.91061694999999998</v>
      </c>
    </row>
    <row r="129" spans="1:13" x14ac:dyDescent="0.2">
      <c r="A129" t="s">
        <v>7568</v>
      </c>
      <c r="B129" t="s">
        <v>7976</v>
      </c>
      <c r="C129">
        <v>3</v>
      </c>
      <c r="D129">
        <v>0.68027210900000001</v>
      </c>
      <c r="E129">
        <v>5.4704125999999999E-2</v>
      </c>
      <c r="F129" t="s">
        <v>7977</v>
      </c>
      <c r="G129">
        <v>424</v>
      </c>
      <c r="H129">
        <v>18</v>
      </c>
      <c r="I129">
        <v>19984</v>
      </c>
      <c r="J129">
        <v>7.8553459119999998</v>
      </c>
      <c r="K129">
        <v>1</v>
      </c>
      <c r="L129">
        <v>0.93979979499999999</v>
      </c>
      <c r="M129">
        <v>0.92313213199999999</v>
      </c>
    </row>
    <row r="130" spans="1:13" x14ac:dyDescent="0.2">
      <c r="A130" t="s">
        <v>7568</v>
      </c>
      <c r="B130" t="s">
        <v>7978</v>
      </c>
      <c r="C130">
        <v>4</v>
      </c>
      <c r="D130">
        <v>0.907029478</v>
      </c>
      <c r="E130">
        <v>5.8924999999999998E-2</v>
      </c>
      <c r="F130" t="s">
        <v>7979</v>
      </c>
      <c r="G130">
        <v>424</v>
      </c>
      <c r="H130">
        <v>42</v>
      </c>
      <c r="I130">
        <v>19984</v>
      </c>
      <c r="J130">
        <v>4.4887690930000002</v>
      </c>
      <c r="K130">
        <v>1</v>
      </c>
      <c r="L130">
        <v>0.94937567099999998</v>
      </c>
      <c r="M130">
        <v>0.932538176</v>
      </c>
    </row>
    <row r="131" spans="1:13" x14ac:dyDescent="0.2">
      <c r="A131" t="s">
        <v>7568</v>
      </c>
      <c r="B131" t="s">
        <v>7980</v>
      </c>
      <c r="C131">
        <v>3</v>
      </c>
      <c r="D131">
        <v>0.68027210900000001</v>
      </c>
      <c r="E131">
        <v>6.0305625000000002E-2</v>
      </c>
      <c r="F131" t="s">
        <v>7981</v>
      </c>
      <c r="G131">
        <v>424</v>
      </c>
      <c r="H131">
        <v>19</v>
      </c>
      <c r="I131">
        <v>19984</v>
      </c>
      <c r="J131">
        <v>7.4419066530000002</v>
      </c>
      <c r="K131">
        <v>1</v>
      </c>
      <c r="L131">
        <v>0.94937567099999998</v>
      </c>
      <c r="M131">
        <v>0.932538176</v>
      </c>
    </row>
    <row r="132" spans="1:13" x14ac:dyDescent="0.2">
      <c r="A132" t="s">
        <v>7568</v>
      </c>
      <c r="B132" t="s">
        <v>7982</v>
      </c>
      <c r="C132">
        <v>3</v>
      </c>
      <c r="D132">
        <v>0.68027210900000001</v>
      </c>
      <c r="E132">
        <v>6.0305625000000002E-2</v>
      </c>
      <c r="F132" t="s">
        <v>7983</v>
      </c>
      <c r="G132">
        <v>424</v>
      </c>
      <c r="H132">
        <v>19</v>
      </c>
      <c r="I132">
        <v>19984</v>
      </c>
      <c r="J132">
        <v>7.4419066530000002</v>
      </c>
      <c r="K132">
        <v>1</v>
      </c>
      <c r="L132">
        <v>0.94937567099999998</v>
      </c>
      <c r="M132">
        <v>0.932538176</v>
      </c>
    </row>
    <row r="133" spans="1:13" x14ac:dyDescent="0.2">
      <c r="A133" t="s">
        <v>7568</v>
      </c>
      <c r="B133" t="s">
        <v>7984</v>
      </c>
      <c r="C133">
        <v>3</v>
      </c>
      <c r="D133">
        <v>0.68027210900000001</v>
      </c>
      <c r="E133">
        <v>6.0305625000000002E-2</v>
      </c>
      <c r="F133" t="s">
        <v>7985</v>
      </c>
      <c r="G133">
        <v>424</v>
      </c>
      <c r="H133">
        <v>19</v>
      </c>
      <c r="I133">
        <v>19984</v>
      </c>
      <c r="J133">
        <v>7.4419066530000002</v>
      </c>
      <c r="K133">
        <v>1</v>
      </c>
      <c r="L133">
        <v>0.94937567099999998</v>
      </c>
      <c r="M133">
        <v>0.932538176</v>
      </c>
    </row>
    <row r="134" spans="1:13" x14ac:dyDescent="0.2">
      <c r="A134" t="s">
        <v>7568</v>
      </c>
      <c r="B134" t="s">
        <v>7986</v>
      </c>
      <c r="C134">
        <v>2</v>
      </c>
      <c r="D134">
        <v>0.453514739</v>
      </c>
      <c r="E134">
        <v>6.2169212000000001E-2</v>
      </c>
      <c r="F134" t="s">
        <v>7987</v>
      </c>
      <c r="G134">
        <v>424</v>
      </c>
      <c r="H134">
        <v>3</v>
      </c>
      <c r="I134">
        <v>19984</v>
      </c>
      <c r="J134">
        <v>31.421383649999999</v>
      </c>
      <c r="K134">
        <v>1</v>
      </c>
      <c r="L134">
        <v>0.94937567099999998</v>
      </c>
      <c r="M134">
        <v>0.932538176</v>
      </c>
    </row>
    <row r="135" spans="1:13" x14ac:dyDescent="0.2">
      <c r="A135" t="s">
        <v>7568</v>
      </c>
      <c r="B135" t="s">
        <v>7988</v>
      </c>
      <c r="C135">
        <v>2</v>
      </c>
      <c r="D135">
        <v>0.453514739</v>
      </c>
      <c r="E135">
        <v>6.2169212000000001E-2</v>
      </c>
      <c r="F135" t="s">
        <v>7989</v>
      </c>
      <c r="G135">
        <v>424</v>
      </c>
      <c r="H135">
        <v>3</v>
      </c>
      <c r="I135">
        <v>19984</v>
      </c>
      <c r="J135">
        <v>31.421383649999999</v>
      </c>
      <c r="K135">
        <v>1</v>
      </c>
      <c r="L135">
        <v>0.94937567099999998</v>
      </c>
      <c r="M135">
        <v>0.932538176</v>
      </c>
    </row>
    <row r="136" spans="1:13" x14ac:dyDescent="0.2">
      <c r="A136" t="s">
        <v>7568</v>
      </c>
      <c r="B136" t="s">
        <v>7990</v>
      </c>
      <c r="C136">
        <v>2</v>
      </c>
      <c r="D136">
        <v>0.453514739</v>
      </c>
      <c r="E136">
        <v>6.2169212000000001E-2</v>
      </c>
      <c r="F136" t="s">
        <v>7991</v>
      </c>
      <c r="G136">
        <v>424</v>
      </c>
      <c r="H136">
        <v>3</v>
      </c>
      <c r="I136">
        <v>19984</v>
      </c>
      <c r="J136">
        <v>31.421383649999999</v>
      </c>
      <c r="K136">
        <v>1</v>
      </c>
      <c r="L136">
        <v>0.94937567099999998</v>
      </c>
      <c r="M136">
        <v>0.932538176</v>
      </c>
    </row>
    <row r="137" spans="1:13" x14ac:dyDescent="0.2">
      <c r="A137" t="s">
        <v>7568</v>
      </c>
      <c r="B137" t="s">
        <v>7992</v>
      </c>
      <c r="C137">
        <v>2</v>
      </c>
      <c r="D137">
        <v>0.453514739</v>
      </c>
      <c r="E137">
        <v>6.2169212000000001E-2</v>
      </c>
      <c r="F137" t="s">
        <v>7993</v>
      </c>
      <c r="G137">
        <v>424</v>
      </c>
      <c r="H137">
        <v>3</v>
      </c>
      <c r="I137">
        <v>19984</v>
      </c>
      <c r="J137">
        <v>31.421383649999999</v>
      </c>
      <c r="K137">
        <v>1</v>
      </c>
      <c r="L137">
        <v>0.94937567099999998</v>
      </c>
      <c r="M137">
        <v>0.932538176</v>
      </c>
    </row>
    <row r="138" spans="1:13" x14ac:dyDescent="0.2">
      <c r="A138" t="s">
        <v>7568</v>
      </c>
      <c r="B138" t="s">
        <v>7994</v>
      </c>
      <c r="C138">
        <v>2</v>
      </c>
      <c r="D138">
        <v>0.453514739</v>
      </c>
      <c r="E138">
        <v>6.2169212000000001E-2</v>
      </c>
      <c r="F138" t="s">
        <v>7995</v>
      </c>
      <c r="G138">
        <v>424</v>
      </c>
      <c r="H138">
        <v>3</v>
      </c>
      <c r="I138">
        <v>19984</v>
      </c>
      <c r="J138">
        <v>31.421383649999999</v>
      </c>
      <c r="K138">
        <v>1</v>
      </c>
      <c r="L138">
        <v>0.94937567099999998</v>
      </c>
      <c r="M138">
        <v>0.932538176</v>
      </c>
    </row>
    <row r="139" spans="1:13" x14ac:dyDescent="0.2">
      <c r="A139" t="s">
        <v>7568</v>
      </c>
      <c r="B139" t="s">
        <v>7996</v>
      </c>
      <c r="C139">
        <v>2</v>
      </c>
      <c r="D139">
        <v>0.453514739</v>
      </c>
      <c r="E139">
        <v>6.2169212000000001E-2</v>
      </c>
      <c r="F139" t="s">
        <v>7993</v>
      </c>
      <c r="G139">
        <v>424</v>
      </c>
      <c r="H139">
        <v>3</v>
      </c>
      <c r="I139">
        <v>19984</v>
      </c>
      <c r="J139">
        <v>31.421383649999999</v>
      </c>
      <c r="K139">
        <v>1</v>
      </c>
      <c r="L139">
        <v>0.94937567099999998</v>
      </c>
      <c r="M139">
        <v>0.932538176</v>
      </c>
    </row>
    <row r="140" spans="1:13" x14ac:dyDescent="0.2">
      <c r="A140" t="s">
        <v>7568</v>
      </c>
      <c r="B140" t="s">
        <v>7997</v>
      </c>
      <c r="C140">
        <v>2</v>
      </c>
      <c r="D140">
        <v>0.453514739</v>
      </c>
      <c r="E140">
        <v>6.2169212000000001E-2</v>
      </c>
      <c r="F140" t="s">
        <v>7998</v>
      </c>
      <c r="G140">
        <v>424</v>
      </c>
      <c r="H140">
        <v>3</v>
      </c>
      <c r="I140">
        <v>19984</v>
      </c>
      <c r="J140">
        <v>31.421383649999999</v>
      </c>
      <c r="K140">
        <v>1</v>
      </c>
      <c r="L140">
        <v>0.94937567099999998</v>
      </c>
      <c r="M140">
        <v>0.932538176</v>
      </c>
    </row>
    <row r="141" spans="1:13" x14ac:dyDescent="0.2">
      <c r="A141" t="s">
        <v>7568</v>
      </c>
      <c r="B141" t="s">
        <v>7999</v>
      </c>
      <c r="C141">
        <v>2</v>
      </c>
      <c r="D141">
        <v>0.453514739</v>
      </c>
      <c r="E141">
        <v>6.2169212000000001E-2</v>
      </c>
      <c r="F141" t="s">
        <v>8000</v>
      </c>
      <c r="G141">
        <v>424</v>
      </c>
      <c r="H141">
        <v>3</v>
      </c>
      <c r="I141">
        <v>19984</v>
      </c>
      <c r="J141">
        <v>31.421383649999999</v>
      </c>
      <c r="K141">
        <v>1</v>
      </c>
      <c r="L141">
        <v>0.94937567099999998</v>
      </c>
      <c r="M141">
        <v>0.932538176</v>
      </c>
    </row>
    <row r="142" spans="1:13" x14ac:dyDescent="0.2">
      <c r="A142" t="s">
        <v>7568</v>
      </c>
      <c r="B142" t="s">
        <v>8001</v>
      </c>
      <c r="C142">
        <v>2</v>
      </c>
      <c r="D142">
        <v>0.453514739</v>
      </c>
      <c r="E142">
        <v>6.2169212000000001E-2</v>
      </c>
      <c r="F142" t="s">
        <v>7989</v>
      </c>
      <c r="G142">
        <v>424</v>
      </c>
      <c r="H142">
        <v>3</v>
      </c>
      <c r="I142">
        <v>19984</v>
      </c>
      <c r="J142">
        <v>31.421383649999999</v>
      </c>
      <c r="K142">
        <v>1</v>
      </c>
      <c r="L142">
        <v>0.94937567099999998</v>
      </c>
      <c r="M142">
        <v>0.932538176</v>
      </c>
    </row>
    <row r="143" spans="1:13" x14ac:dyDescent="0.2">
      <c r="A143" t="s">
        <v>7568</v>
      </c>
      <c r="B143" t="s">
        <v>8002</v>
      </c>
      <c r="C143">
        <v>2</v>
      </c>
      <c r="D143">
        <v>0.453514739</v>
      </c>
      <c r="E143">
        <v>6.2169212000000001E-2</v>
      </c>
      <c r="F143" t="s">
        <v>7951</v>
      </c>
      <c r="G143">
        <v>424</v>
      </c>
      <c r="H143">
        <v>3</v>
      </c>
      <c r="I143">
        <v>19984</v>
      </c>
      <c r="J143">
        <v>31.421383649999999</v>
      </c>
      <c r="K143">
        <v>1</v>
      </c>
      <c r="L143">
        <v>0.94937567099999998</v>
      </c>
      <c r="M143">
        <v>0.932538176</v>
      </c>
    </row>
    <row r="144" spans="1:13" x14ac:dyDescent="0.2">
      <c r="A144" t="s">
        <v>7568</v>
      </c>
      <c r="B144" t="s">
        <v>8003</v>
      </c>
      <c r="C144">
        <v>2</v>
      </c>
      <c r="D144">
        <v>0.453514739</v>
      </c>
      <c r="E144">
        <v>6.2169212000000001E-2</v>
      </c>
      <c r="F144" t="s">
        <v>8004</v>
      </c>
      <c r="G144">
        <v>424</v>
      </c>
      <c r="H144">
        <v>3</v>
      </c>
      <c r="I144">
        <v>19984</v>
      </c>
      <c r="J144">
        <v>31.421383649999999</v>
      </c>
      <c r="K144">
        <v>1</v>
      </c>
      <c r="L144">
        <v>0.94937567099999998</v>
      </c>
      <c r="M144">
        <v>0.932538176</v>
      </c>
    </row>
    <row r="145" spans="1:13" x14ac:dyDescent="0.2">
      <c r="A145" t="s">
        <v>7568</v>
      </c>
      <c r="B145" t="s">
        <v>8005</v>
      </c>
      <c r="C145">
        <v>2</v>
      </c>
      <c r="D145">
        <v>0.453514739</v>
      </c>
      <c r="E145">
        <v>6.2169212000000001E-2</v>
      </c>
      <c r="F145" t="s">
        <v>8006</v>
      </c>
      <c r="G145">
        <v>424</v>
      </c>
      <c r="H145">
        <v>3</v>
      </c>
      <c r="I145">
        <v>19984</v>
      </c>
      <c r="J145">
        <v>31.421383649999999</v>
      </c>
      <c r="K145">
        <v>1</v>
      </c>
      <c r="L145">
        <v>0.94937567099999998</v>
      </c>
      <c r="M145">
        <v>0.932538176</v>
      </c>
    </row>
    <row r="146" spans="1:13" x14ac:dyDescent="0.2">
      <c r="A146" t="s">
        <v>7568</v>
      </c>
      <c r="B146" t="s">
        <v>8007</v>
      </c>
      <c r="C146">
        <v>5</v>
      </c>
      <c r="D146">
        <v>1.133786848</v>
      </c>
      <c r="E146">
        <v>6.3642747E-2</v>
      </c>
      <c r="F146" t="s">
        <v>8008</v>
      </c>
      <c r="G146">
        <v>424</v>
      </c>
      <c r="H146">
        <v>71</v>
      </c>
      <c r="I146">
        <v>19984</v>
      </c>
      <c r="J146">
        <v>3.3191602439999999</v>
      </c>
      <c r="K146">
        <v>1</v>
      </c>
      <c r="L146">
        <v>0.96517517600000002</v>
      </c>
      <c r="M146">
        <v>0.94805747100000004</v>
      </c>
    </row>
    <row r="147" spans="1:13" x14ac:dyDescent="0.2">
      <c r="A147" t="s">
        <v>7568</v>
      </c>
      <c r="B147" t="s">
        <v>8009</v>
      </c>
      <c r="C147">
        <v>4</v>
      </c>
      <c r="D147">
        <v>0.907029478</v>
      </c>
      <c r="E147">
        <v>6.5944923000000003E-2</v>
      </c>
      <c r="F147" t="s">
        <v>8010</v>
      </c>
      <c r="G147">
        <v>424</v>
      </c>
      <c r="H147">
        <v>44</v>
      </c>
      <c r="I147">
        <v>19984</v>
      </c>
      <c r="J147">
        <v>4.2847341339999998</v>
      </c>
      <c r="K147">
        <v>1</v>
      </c>
      <c r="L147">
        <v>0.98202641300000004</v>
      </c>
      <c r="M147">
        <v>0.96460984599999999</v>
      </c>
    </row>
    <row r="148" spans="1:13" x14ac:dyDescent="0.2">
      <c r="A148" t="s">
        <v>7568</v>
      </c>
      <c r="B148" t="s">
        <v>8011</v>
      </c>
      <c r="C148">
        <v>3</v>
      </c>
      <c r="D148">
        <v>0.68027210900000001</v>
      </c>
      <c r="E148">
        <v>6.6093637999999996E-2</v>
      </c>
      <c r="F148" t="s">
        <v>8012</v>
      </c>
      <c r="G148">
        <v>424</v>
      </c>
      <c r="H148">
        <v>20</v>
      </c>
      <c r="I148">
        <v>19984</v>
      </c>
      <c r="J148">
        <v>7.0698113210000004</v>
      </c>
      <c r="K148">
        <v>1</v>
      </c>
      <c r="L148">
        <v>0.98202641300000004</v>
      </c>
      <c r="M148">
        <v>0.96460984599999999</v>
      </c>
    </row>
    <row r="149" spans="1:13" x14ac:dyDescent="0.2">
      <c r="A149" t="s">
        <v>7568</v>
      </c>
      <c r="B149" t="s">
        <v>8013</v>
      </c>
      <c r="C149">
        <v>3</v>
      </c>
      <c r="D149">
        <v>0.68027210900000001</v>
      </c>
      <c r="E149">
        <v>6.6093637999999996E-2</v>
      </c>
      <c r="F149" t="s">
        <v>8014</v>
      </c>
      <c r="G149">
        <v>424</v>
      </c>
      <c r="H149">
        <v>20</v>
      </c>
      <c r="I149">
        <v>19984</v>
      </c>
      <c r="J149">
        <v>7.0698113210000004</v>
      </c>
      <c r="K149">
        <v>1</v>
      </c>
      <c r="L149">
        <v>0.98202641300000004</v>
      </c>
      <c r="M149">
        <v>0.96460984599999999</v>
      </c>
    </row>
    <row r="150" spans="1:13" x14ac:dyDescent="0.2">
      <c r="A150" t="s">
        <v>7568</v>
      </c>
      <c r="B150" t="s">
        <v>8015</v>
      </c>
      <c r="C150">
        <v>5</v>
      </c>
      <c r="D150">
        <v>1.133786848</v>
      </c>
      <c r="E150">
        <v>7.1827785000000005E-2</v>
      </c>
      <c r="F150" t="s">
        <v>8016</v>
      </c>
      <c r="G150">
        <v>424</v>
      </c>
      <c r="H150">
        <v>74</v>
      </c>
      <c r="I150">
        <v>19984</v>
      </c>
      <c r="J150">
        <v>3.1845996940000001</v>
      </c>
      <c r="K150">
        <v>1</v>
      </c>
      <c r="L150">
        <v>1</v>
      </c>
      <c r="M150">
        <v>0.98271155600000004</v>
      </c>
    </row>
    <row r="151" spans="1:13" x14ac:dyDescent="0.2">
      <c r="A151" t="s">
        <v>7568</v>
      </c>
      <c r="B151" t="s">
        <v>8017</v>
      </c>
      <c r="C151">
        <v>5</v>
      </c>
      <c r="D151">
        <v>1.133786848</v>
      </c>
      <c r="E151">
        <v>7.1827785000000005E-2</v>
      </c>
      <c r="F151" t="s">
        <v>8018</v>
      </c>
      <c r="G151">
        <v>424</v>
      </c>
      <c r="H151">
        <v>74</v>
      </c>
      <c r="I151">
        <v>19984</v>
      </c>
      <c r="J151">
        <v>3.1845996940000001</v>
      </c>
      <c r="K151">
        <v>1</v>
      </c>
      <c r="L151">
        <v>1</v>
      </c>
      <c r="M151">
        <v>0.98271155600000004</v>
      </c>
    </row>
    <row r="152" spans="1:13" x14ac:dyDescent="0.2">
      <c r="A152" t="s">
        <v>7568</v>
      </c>
      <c r="B152" t="s">
        <v>8019</v>
      </c>
      <c r="C152">
        <v>3</v>
      </c>
      <c r="D152">
        <v>0.68027210900000001</v>
      </c>
      <c r="E152">
        <v>7.2057801000000005E-2</v>
      </c>
      <c r="F152" t="s">
        <v>8020</v>
      </c>
      <c r="G152">
        <v>424</v>
      </c>
      <c r="H152">
        <v>21</v>
      </c>
      <c r="I152">
        <v>19984</v>
      </c>
      <c r="J152">
        <v>6.7331536390000002</v>
      </c>
      <c r="K152">
        <v>1</v>
      </c>
      <c r="L152">
        <v>1</v>
      </c>
      <c r="M152">
        <v>0.98271155600000004</v>
      </c>
    </row>
    <row r="153" spans="1:13" x14ac:dyDescent="0.2">
      <c r="A153" t="s">
        <v>7568</v>
      </c>
      <c r="B153" t="s">
        <v>8021</v>
      </c>
      <c r="C153">
        <v>3</v>
      </c>
      <c r="D153">
        <v>0.68027210900000001</v>
      </c>
      <c r="E153">
        <v>7.2057801000000005E-2</v>
      </c>
      <c r="F153" t="s">
        <v>8022</v>
      </c>
      <c r="G153">
        <v>424</v>
      </c>
      <c r="H153">
        <v>21</v>
      </c>
      <c r="I153">
        <v>19984</v>
      </c>
      <c r="J153">
        <v>6.7331536390000002</v>
      </c>
      <c r="K153">
        <v>1</v>
      </c>
      <c r="L153">
        <v>1</v>
      </c>
      <c r="M153">
        <v>0.98271155600000004</v>
      </c>
    </row>
    <row r="154" spans="1:13" x14ac:dyDescent="0.2">
      <c r="A154" t="s">
        <v>7568</v>
      </c>
      <c r="B154" t="s">
        <v>8023</v>
      </c>
      <c r="C154">
        <v>4</v>
      </c>
      <c r="D154">
        <v>0.907029478</v>
      </c>
      <c r="E154">
        <v>7.3328272999999999E-2</v>
      </c>
      <c r="F154" t="s">
        <v>8024</v>
      </c>
      <c r="G154">
        <v>424</v>
      </c>
      <c r="H154">
        <v>46</v>
      </c>
      <c r="I154">
        <v>19984</v>
      </c>
      <c r="J154">
        <v>4.0984413450000003</v>
      </c>
      <c r="K154">
        <v>1</v>
      </c>
      <c r="L154">
        <v>1</v>
      </c>
      <c r="M154">
        <v>0.98271155600000004</v>
      </c>
    </row>
    <row r="155" spans="1:13" x14ac:dyDescent="0.2">
      <c r="A155" t="s">
        <v>7568</v>
      </c>
      <c r="B155" t="s">
        <v>8025</v>
      </c>
      <c r="C155">
        <v>2</v>
      </c>
      <c r="D155">
        <v>0.453514739</v>
      </c>
      <c r="E155">
        <v>8.2023193999999994E-2</v>
      </c>
      <c r="F155" t="s">
        <v>8026</v>
      </c>
      <c r="G155">
        <v>424</v>
      </c>
      <c r="H155">
        <v>4</v>
      </c>
      <c r="I155">
        <v>19984</v>
      </c>
      <c r="J155">
        <v>23.566037739999999</v>
      </c>
      <c r="K155">
        <v>1</v>
      </c>
      <c r="L155">
        <v>1</v>
      </c>
      <c r="M155">
        <v>0.98271155600000004</v>
      </c>
    </row>
    <row r="156" spans="1:13" x14ac:dyDescent="0.2">
      <c r="A156" t="s">
        <v>7568</v>
      </c>
      <c r="B156" t="s">
        <v>8027</v>
      </c>
      <c r="C156">
        <v>2</v>
      </c>
      <c r="D156">
        <v>0.453514739</v>
      </c>
      <c r="E156">
        <v>8.2023193999999994E-2</v>
      </c>
      <c r="F156" t="s">
        <v>8028</v>
      </c>
      <c r="G156">
        <v>424</v>
      </c>
      <c r="H156">
        <v>4</v>
      </c>
      <c r="I156">
        <v>19984</v>
      </c>
      <c r="J156">
        <v>23.566037739999999</v>
      </c>
      <c r="K156">
        <v>1</v>
      </c>
      <c r="L156">
        <v>1</v>
      </c>
      <c r="M156">
        <v>0.98271155600000004</v>
      </c>
    </row>
    <row r="157" spans="1:13" x14ac:dyDescent="0.2">
      <c r="A157" t="s">
        <v>7568</v>
      </c>
      <c r="B157" t="s">
        <v>8029</v>
      </c>
      <c r="C157">
        <v>2</v>
      </c>
      <c r="D157">
        <v>0.453514739</v>
      </c>
      <c r="E157">
        <v>8.2023193999999994E-2</v>
      </c>
      <c r="F157" t="s">
        <v>8030</v>
      </c>
      <c r="G157">
        <v>424</v>
      </c>
      <c r="H157">
        <v>4</v>
      </c>
      <c r="I157">
        <v>19984</v>
      </c>
      <c r="J157">
        <v>23.566037739999999</v>
      </c>
      <c r="K157">
        <v>1</v>
      </c>
      <c r="L157">
        <v>1</v>
      </c>
      <c r="M157">
        <v>0.98271155600000004</v>
      </c>
    </row>
    <row r="158" spans="1:13" x14ac:dyDescent="0.2">
      <c r="A158" t="s">
        <v>7568</v>
      </c>
      <c r="B158" t="s">
        <v>8031</v>
      </c>
      <c r="C158">
        <v>2</v>
      </c>
      <c r="D158">
        <v>0.453514739</v>
      </c>
      <c r="E158">
        <v>8.2023193999999994E-2</v>
      </c>
      <c r="F158" t="s">
        <v>8032</v>
      </c>
      <c r="G158">
        <v>424</v>
      </c>
      <c r="H158">
        <v>4</v>
      </c>
      <c r="I158">
        <v>19984</v>
      </c>
      <c r="J158">
        <v>23.566037739999999</v>
      </c>
      <c r="K158">
        <v>1</v>
      </c>
      <c r="L158">
        <v>1</v>
      </c>
      <c r="M158">
        <v>0.98271155600000004</v>
      </c>
    </row>
    <row r="159" spans="1:13" x14ac:dyDescent="0.2">
      <c r="A159" t="s">
        <v>7568</v>
      </c>
      <c r="B159" t="s">
        <v>8033</v>
      </c>
      <c r="C159">
        <v>2</v>
      </c>
      <c r="D159">
        <v>0.453514739</v>
      </c>
      <c r="E159">
        <v>8.2023193999999994E-2</v>
      </c>
      <c r="F159" t="s">
        <v>8034</v>
      </c>
      <c r="G159">
        <v>424</v>
      </c>
      <c r="H159">
        <v>4</v>
      </c>
      <c r="I159">
        <v>19984</v>
      </c>
      <c r="J159">
        <v>23.566037739999999</v>
      </c>
      <c r="K159">
        <v>1</v>
      </c>
      <c r="L159">
        <v>1</v>
      </c>
      <c r="M159">
        <v>0.98271155600000004</v>
      </c>
    </row>
    <row r="160" spans="1:13" x14ac:dyDescent="0.2">
      <c r="A160" t="s">
        <v>7568</v>
      </c>
      <c r="B160" t="s">
        <v>8035</v>
      </c>
      <c r="C160">
        <v>2</v>
      </c>
      <c r="D160">
        <v>0.453514739</v>
      </c>
      <c r="E160">
        <v>8.2023193999999994E-2</v>
      </c>
      <c r="F160" t="s">
        <v>8036</v>
      </c>
      <c r="G160">
        <v>424</v>
      </c>
      <c r="H160">
        <v>4</v>
      </c>
      <c r="I160">
        <v>19984</v>
      </c>
      <c r="J160">
        <v>23.566037739999999</v>
      </c>
      <c r="K160">
        <v>1</v>
      </c>
      <c r="L160">
        <v>1</v>
      </c>
      <c r="M160">
        <v>0.98271155600000004</v>
      </c>
    </row>
    <row r="161" spans="1:13" x14ac:dyDescent="0.2">
      <c r="A161" t="s">
        <v>7568</v>
      </c>
      <c r="B161" t="s">
        <v>8037</v>
      </c>
      <c r="C161">
        <v>2</v>
      </c>
      <c r="D161">
        <v>0.453514739</v>
      </c>
      <c r="E161">
        <v>8.2023193999999994E-2</v>
      </c>
      <c r="F161" t="s">
        <v>8006</v>
      </c>
      <c r="G161">
        <v>424</v>
      </c>
      <c r="H161">
        <v>4</v>
      </c>
      <c r="I161">
        <v>19984</v>
      </c>
      <c r="J161">
        <v>23.566037739999999</v>
      </c>
      <c r="K161">
        <v>1</v>
      </c>
      <c r="L161">
        <v>1</v>
      </c>
      <c r="M161">
        <v>0.98271155600000004</v>
      </c>
    </row>
    <row r="162" spans="1:13" x14ac:dyDescent="0.2">
      <c r="A162" t="s">
        <v>7568</v>
      </c>
      <c r="B162" t="s">
        <v>8038</v>
      </c>
      <c r="C162">
        <v>2</v>
      </c>
      <c r="D162">
        <v>0.453514739</v>
      </c>
      <c r="E162">
        <v>8.2023193999999994E-2</v>
      </c>
      <c r="F162" t="s">
        <v>8039</v>
      </c>
      <c r="G162">
        <v>424</v>
      </c>
      <c r="H162">
        <v>4</v>
      </c>
      <c r="I162">
        <v>19984</v>
      </c>
      <c r="J162">
        <v>23.566037739999999</v>
      </c>
      <c r="K162">
        <v>1</v>
      </c>
      <c r="L162">
        <v>1</v>
      </c>
      <c r="M162">
        <v>0.98271155600000004</v>
      </c>
    </row>
    <row r="163" spans="1:13" x14ac:dyDescent="0.2">
      <c r="A163" t="s">
        <v>7568</v>
      </c>
      <c r="B163" t="s">
        <v>8040</v>
      </c>
      <c r="C163">
        <v>2</v>
      </c>
      <c r="D163">
        <v>0.453514739</v>
      </c>
      <c r="E163">
        <v>8.2023193999999994E-2</v>
      </c>
      <c r="F163" t="s">
        <v>8041</v>
      </c>
      <c r="G163">
        <v>424</v>
      </c>
      <c r="H163">
        <v>4</v>
      </c>
      <c r="I163">
        <v>19984</v>
      </c>
      <c r="J163">
        <v>23.566037739999999</v>
      </c>
      <c r="K163">
        <v>1</v>
      </c>
      <c r="L163">
        <v>1</v>
      </c>
      <c r="M163">
        <v>0.98271155600000004</v>
      </c>
    </row>
    <row r="164" spans="1:13" x14ac:dyDescent="0.2">
      <c r="A164" t="s">
        <v>7568</v>
      </c>
      <c r="B164" t="s">
        <v>8042</v>
      </c>
      <c r="C164">
        <v>6</v>
      </c>
      <c r="D164">
        <v>1.360544218</v>
      </c>
      <c r="E164">
        <v>8.4406502999999994E-2</v>
      </c>
      <c r="F164" t="s">
        <v>8043</v>
      </c>
      <c r="G164">
        <v>424</v>
      </c>
      <c r="H164">
        <v>110</v>
      </c>
      <c r="I164">
        <v>19984</v>
      </c>
      <c r="J164">
        <v>2.5708404800000002</v>
      </c>
      <c r="K164">
        <v>1</v>
      </c>
      <c r="L164">
        <v>1</v>
      </c>
      <c r="M164">
        <v>0.98271155600000004</v>
      </c>
    </row>
    <row r="165" spans="1:13" x14ac:dyDescent="0.2">
      <c r="A165" t="s">
        <v>7568</v>
      </c>
      <c r="B165" t="s">
        <v>8044</v>
      </c>
      <c r="C165">
        <v>3</v>
      </c>
      <c r="D165">
        <v>0.68027210900000001</v>
      </c>
      <c r="E165">
        <v>8.4474884E-2</v>
      </c>
      <c r="F165" t="s">
        <v>8045</v>
      </c>
      <c r="G165">
        <v>424</v>
      </c>
      <c r="H165">
        <v>23</v>
      </c>
      <c r="I165">
        <v>19984</v>
      </c>
      <c r="J165">
        <v>6.1476620180000001</v>
      </c>
      <c r="K165">
        <v>1</v>
      </c>
      <c r="L165">
        <v>1</v>
      </c>
      <c r="M165">
        <v>0.98271155600000004</v>
      </c>
    </row>
    <row r="166" spans="1:13" x14ac:dyDescent="0.2">
      <c r="A166" t="s">
        <v>7568</v>
      </c>
      <c r="B166" t="s">
        <v>8046</v>
      </c>
      <c r="C166">
        <v>3</v>
      </c>
      <c r="D166">
        <v>0.68027210900000001</v>
      </c>
      <c r="E166">
        <v>8.4474884E-2</v>
      </c>
      <c r="F166" t="s">
        <v>8047</v>
      </c>
      <c r="G166">
        <v>424</v>
      </c>
      <c r="H166">
        <v>23</v>
      </c>
      <c r="I166">
        <v>19984</v>
      </c>
      <c r="J166">
        <v>6.1476620180000001</v>
      </c>
      <c r="K166">
        <v>1</v>
      </c>
      <c r="L166">
        <v>1</v>
      </c>
      <c r="M166">
        <v>0.98271155600000004</v>
      </c>
    </row>
    <row r="167" spans="1:13" x14ac:dyDescent="0.2">
      <c r="A167" t="s">
        <v>7568</v>
      </c>
      <c r="B167" t="s">
        <v>8048</v>
      </c>
      <c r="C167">
        <v>3</v>
      </c>
      <c r="D167">
        <v>0.68027210900000001</v>
      </c>
      <c r="E167">
        <v>8.4474884E-2</v>
      </c>
      <c r="F167" t="s">
        <v>8049</v>
      </c>
      <c r="G167">
        <v>424</v>
      </c>
      <c r="H167">
        <v>23</v>
      </c>
      <c r="I167">
        <v>19984</v>
      </c>
      <c r="J167">
        <v>6.1476620180000001</v>
      </c>
      <c r="K167">
        <v>1</v>
      </c>
      <c r="L167">
        <v>1</v>
      </c>
      <c r="M167">
        <v>0.98271155600000004</v>
      </c>
    </row>
    <row r="168" spans="1:13" x14ac:dyDescent="0.2">
      <c r="A168" t="s">
        <v>7568</v>
      </c>
      <c r="B168" t="s">
        <v>8050</v>
      </c>
      <c r="C168">
        <v>4</v>
      </c>
      <c r="D168">
        <v>0.907029478</v>
      </c>
      <c r="E168">
        <v>8.5055459E-2</v>
      </c>
      <c r="F168" t="s">
        <v>8051</v>
      </c>
      <c r="G168">
        <v>424</v>
      </c>
      <c r="H168">
        <v>49</v>
      </c>
      <c r="I168">
        <v>19984</v>
      </c>
      <c r="J168">
        <v>3.8475163650000002</v>
      </c>
      <c r="K168">
        <v>1</v>
      </c>
      <c r="L168">
        <v>1</v>
      </c>
      <c r="M168">
        <v>0.98271155600000004</v>
      </c>
    </row>
    <row r="169" spans="1:13" x14ac:dyDescent="0.2">
      <c r="A169" t="s">
        <v>7568</v>
      </c>
      <c r="B169" t="s">
        <v>8052</v>
      </c>
      <c r="C169">
        <v>3</v>
      </c>
      <c r="D169">
        <v>0.68027210900000001</v>
      </c>
      <c r="E169">
        <v>9.0908802999999996E-2</v>
      </c>
      <c r="F169" t="s">
        <v>8053</v>
      </c>
      <c r="G169">
        <v>424</v>
      </c>
      <c r="H169">
        <v>24</v>
      </c>
      <c r="I169">
        <v>19984</v>
      </c>
      <c r="J169">
        <v>5.8915094339999996</v>
      </c>
      <c r="K169">
        <v>1</v>
      </c>
      <c r="L169">
        <v>1</v>
      </c>
      <c r="M169">
        <v>0.98271155600000004</v>
      </c>
    </row>
    <row r="170" spans="1:13" x14ac:dyDescent="0.2">
      <c r="A170" t="s">
        <v>7568</v>
      </c>
      <c r="B170" t="s">
        <v>8054</v>
      </c>
      <c r="C170">
        <v>3</v>
      </c>
      <c r="D170">
        <v>0.68027210900000001</v>
      </c>
      <c r="E170">
        <v>9.0908802999999996E-2</v>
      </c>
      <c r="F170" t="s">
        <v>8055</v>
      </c>
      <c r="G170">
        <v>424</v>
      </c>
      <c r="H170">
        <v>24</v>
      </c>
      <c r="I170">
        <v>19984</v>
      </c>
      <c r="J170">
        <v>5.8915094339999996</v>
      </c>
      <c r="K170">
        <v>1</v>
      </c>
      <c r="L170">
        <v>1</v>
      </c>
      <c r="M170">
        <v>0.98271155600000004</v>
      </c>
    </row>
    <row r="171" spans="1:13" x14ac:dyDescent="0.2">
      <c r="A171" t="s">
        <v>7568</v>
      </c>
      <c r="B171" t="s">
        <v>8056</v>
      </c>
      <c r="C171">
        <v>3</v>
      </c>
      <c r="D171">
        <v>0.68027210900000001</v>
      </c>
      <c r="E171">
        <v>9.7480850999999993E-2</v>
      </c>
      <c r="F171" t="s">
        <v>8057</v>
      </c>
      <c r="G171">
        <v>424</v>
      </c>
      <c r="H171">
        <v>25</v>
      </c>
      <c r="I171">
        <v>19984</v>
      </c>
      <c r="J171">
        <v>5.6558490570000002</v>
      </c>
      <c r="K171">
        <v>1</v>
      </c>
      <c r="L171">
        <v>1</v>
      </c>
      <c r="M171">
        <v>0.98271155600000004</v>
      </c>
    </row>
    <row r="172" spans="1:13" x14ac:dyDescent="0.2">
      <c r="A172" t="s">
        <v>7568</v>
      </c>
      <c r="B172" t="s">
        <v>8058</v>
      </c>
      <c r="C172">
        <v>4</v>
      </c>
      <c r="D172">
        <v>0.907029478</v>
      </c>
      <c r="E172">
        <v>9.7522444E-2</v>
      </c>
      <c r="F172" t="s">
        <v>8059</v>
      </c>
      <c r="G172">
        <v>424</v>
      </c>
      <c r="H172">
        <v>52</v>
      </c>
      <c r="I172">
        <v>19984</v>
      </c>
      <c r="J172">
        <v>3.625544267</v>
      </c>
      <c r="K172">
        <v>1</v>
      </c>
      <c r="L172">
        <v>1</v>
      </c>
      <c r="M172">
        <v>0.98271155600000004</v>
      </c>
    </row>
    <row r="173" spans="1:13" x14ac:dyDescent="0.2">
      <c r="A173" t="s">
        <v>7568</v>
      </c>
      <c r="B173" t="s">
        <v>8060</v>
      </c>
      <c r="C173">
        <v>4</v>
      </c>
      <c r="D173">
        <v>0.907029478</v>
      </c>
      <c r="E173">
        <v>9.7522444E-2</v>
      </c>
      <c r="F173" t="s">
        <v>8061</v>
      </c>
      <c r="G173">
        <v>424</v>
      </c>
      <c r="H173">
        <v>52</v>
      </c>
      <c r="I173">
        <v>19984</v>
      </c>
      <c r="J173">
        <v>3.625544267</v>
      </c>
      <c r="K173">
        <v>1</v>
      </c>
      <c r="L173">
        <v>1</v>
      </c>
      <c r="M173">
        <v>0.98271155600000004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Description</vt:lpstr>
      <vt:lpstr>PSSH_ko_wt</vt:lpstr>
      <vt:lpstr>KEGG</vt:lpstr>
      <vt:lpstr>GO+</vt:lpstr>
      <vt:lpstr>GO-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D'Andea, Davide</dc:creator>
  <cp:lastModifiedBy>Guenter Schwarz </cp:lastModifiedBy>
  <dcterms:created xsi:type="dcterms:W3CDTF">2023-09-29T11:04:29Z</dcterms:created>
  <dcterms:modified xsi:type="dcterms:W3CDTF">2025-10-28T20:36:30Z</dcterms:modified>
</cp:coreProperties>
</file>