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dpaquin-proulx/Documents/RV217 case control/manuscript RV217 case control/JCI Insight submission/"/>
    </mc:Choice>
  </mc:AlternateContent>
  <xr:revisionPtr revIDLastSave="0" documentId="13_ncr:1_{8290B61F-2E99-8843-B04F-BA5FE4E55CB5}" xr6:coauthVersionLast="47" xr6:coauthVersionMax="47" xr10:uidLastSave="{00000000-0000-0000-0000-000000000000}"/>
  <bookViews>
    <workbookView xWindow="0" yWindow="760" windowWidth="34560" windowHeight="20440" xr2:uid="{58EC1A0C-B490-E644-968B-A6591E2D42AF}"/>
  </bookViews>
  <sheets>
    <sheet name="Fig 1-B" sheetId="1" r:id="rId1"/>
    <sheet name="Fig 1-C" sheetId="2" r:id="rId2"/>
    <sheet name="Fig 2-A" sheetId="3" r:id="rId3"/>
    <sheet name="Fig 2-B" sheetId="4" r:id="rId4"/>
    <sheet name="Fig 2-C" sheetId="5" r:id="rId5"/>
    <sheet name="Fig 2-D" sheetId="6" r:id="rId6"/>
    <sheet name="Fig 2-E" sheetId="7" r:id="rId7"/>
    <sheet name="Fig 3-B" sheetId="8" r:id="rId8"/>
    <sheet name="Fig 4" sheetId="15" r:id="rId9"/>
    <sheet name="Fig 5-A" sheetId="13" r:id="rId10"/>
    <sheet name="Fig 5-B" sheetId="14" r:id="rId11"/>
    <sheet name="Sup Fig 1-B" sheetId="16" r:id="rId12"/>
    <sheet name="Sup Fig 2-B" sheetId="17" r:id="rId13"/>
    <sheet name="Sup Fig 2-C" sheetId="20" r:id="rId14"/>
    <sheet name="Sup Fig 2-D" sheetId="21" r:id="rId15"/>
    <sheet name="Sup Fig 2-E" sheetId="22" r:id="rId16"/>
    <sheet name="Sup Fig 3-B" sheetId="18" r:id="rId17"/>
    <sheet name="Sup Fig 3-C" sheetId="19" r:id="rId18"/>
    <sheet name="Sup Fig 5-A" sheetId="9" r:id="rId19"/>
    <sheet name="Sup Fig 5-B" sheetId="10" r:id="rId20"/>
    <sheet name="Sup Fig 5-C" sheetId="11" r:id="rId21"/>
    <sheet name="Sup Fig 5-D" sheetId="12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8" l="1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3" i="8"/>
</calcChain>
</file>

<file path=xl/sharedStrings.xml><?xml version="1.0" encoding="utf-8"?>
<sst xmlns="http://schemas.openxmlformats.org/spreadsheetml/2006/main" count="14193" uniqueCount="2665">
  <si>
    <t>HESC</t>
  </si>
  <si>
    <t xml:space="preserve">a4b7++  CD45RO+ CD4 T cells </t>
  </si>
  <si>
    <t>HESN</t>
  </si>
  <si>
    <t xml:space="preserve">a4b7+  CD45RO+ CD4 T cells </t>
  </si>
  <si>
    <t xml:space="preserve">a4b7+  iNKT cells </t>
  </si>
  <si>
    <t xml:space="preserve">a4b7+  CD4- iNKT </t>
  </si>
  <si>
    <t xml:space="preserve">     a4b7+  CD4+ iNKT </t>
  </si>
  <si>
    <t xml:space="preserve">Tbet+ iNKT </t>
  </si>
  <si>
    <t xml:space="preserve">ILT-2+  NK cells </t>
  </si>
  <si>
    <t xml:space="preserve">HLA-DR+   NK cells </t>
  </si>
  <si>
    <t xml:space="preserve">a4b7+   NK cells </t>
  </si>
  <si>
    <t xml:space="preserve">CD16+  NK cells </t>
  </si>
  <si>
    <t xml:space="preserve">CD107a+  NK cells </t>
  </si>
  <si>
    <t>Unstimulated PBMCs</t>
  </si>
  <si>
    <t>CEM</t>
  </si>
  <si>
    <t>CEM+HIV</t>
  </si>
  <si>
    <t>group</t>
  </si>
  <si>
    <t>Study group</t>
  </si>
  <si>
    <t>kingdom</t>
  </si>
  <si>
    <t>count_sum</t>
  </si>
  <si>
    <t>mean_count_sum</t>
  </si>
  <si>
    <t>sd_count_sum</t>
  </si>
  <si>
    <t>Archaea</t>
  </si>
  <si>
    <t>0.13747186980978532</t>
  </si>
  <si>
    <t>0.24602348858218226</t>
  </si>
  <si>
    <t>0.9605398148378071</t>
  </si>
  <si>
    <t>0.17620948723626578</t>
  </si>
  <si>
    <t>0.37329988566357786</t>
  </si>
  <si>
    <t>0.6911435483428253</t>
  </si>
  <si>
    <t>0.4090038484745195</t>
  </si>
  <si>
    <t>0.11830027116788155</t>
  </si>
  <si>
    <t>0.27615289414860733</t>
  </si>
  <si>
    <t>Bacteria</t>
  </si>
  <si>
    <t>55.817472149102954</t>
  </si>
  <si>
    <t>151.2449741784792</t>
  </si>
  <si>
    <t>205.34296675473112</t>
  </si>
  <si>
    <t>143.1604610471826</t>
  </si>
  <si>
    <t>315.12821036419615</t>
  </si>
  <si>
    <t>22.24260550296611</t>
  </si>
  <si>
    <t>201.7598628855243</t>
  </si>
  <si>
    <t>247.14130961133725</t>
  </si>
  <si>
    <t>27.684961091117664</t>
  </si>
  <si>
    <t>10.292823030736448</t>
  </si>
  <si>
    <t>755.8256113585555</t>
  </si>
  <si>
    <t>39.99309540174535</t>
  </si>
  <si>
    <t>141.6656889445844</t>
  </si>
  <si>
    <t>50.15727465116504</t>
  </si>
  <si>
    <t>23.42815380238233</t>
  </si>
  <si>
    <t>23.439029569025184</t>
  </si>
  <si>
    <t>62.892672730180536</t>
  </si>
  <si>
    <t>33.147469736150335</t>
  </si>
  <si>
    <t>255.31278695159423</t>
  </si>
  <si>
    <t>17.159227062922273</t>
  </si>
  <si>
    <t>49.70554590849141</t>
  </si>
  <si>
    <t>131.0015677206157</t>
  </si>
  <si>
    <t>758.4821885928726</t>
  </si>
  <si>
    <t>148.73594878843994</t>
  </si>
  <si>
    <t>26.935315358154227</t>
  </si>
  <si>
    <t>88.77009802445806</t>
  </si>
  <si>
    <t>Eukaryota</t>
  </si>
  <si>
    <t>6.682373426301058</t>
  </si>
  <si>
    <t>19.385212200837596</t>
  </si>
  <si>
    <t>17.499525031245504</t>
  </si>
  <si>
    <t>4.885389383467571</t>
  </si>
  <si>
    <t>14.657126063450985</t>
  </si>
  <si>
    <t>26.036320927537435</t>
  </si>
  <si>
    <t>2.408196325562299</t>
  </si>
  <si>
    <t>34.63659518588139</t>
  </si>
  <si>
    <t>17.969954460766033</t>
  </si>
  <si>
    <t>16.08794187997461</t>
  </si>
  <si>
    <t>18.611665728084095</t>
  </si>
  <si>
    <t>22.531321353095972</t>
  </si>
  <si>
    <t>8.680356591318146</t>
  </si>
  <si>
    <t>15.79756681926458</t>
  </si>
  <si>
    <t>10.342157984835442</t>
  </si>
  <si>
    <t>6.836383624299012</t>
  </si>
  <si>
    <t>11.455187160021133</t>
  </si>
  <si>
    <t>79.40707148818292</t>
  </si>
  <si>
    <t>8.305924307482549</t>
  </si>
  <si>
    <t>33.76887034091109</t>
  </si>
  <si>
    <t>3.808479941907986</t>
  </si>
  <si>
    <t>8.129198567541772</t>
  </si>
  <si>
    <t>5.086911660218908</t>
  </si>
  <si>
    <t>28.940823306774053</t>
  </si>
  <si>
    <t>49.48855638994178</t>
  </si>
  <si>
    <t>Viruses</t>
  </si>
  <si>
    <t>0.7861615795648303</t>
  </si>
  <si>
    <t>1.0796424887332878</t>
  </si>
  <si>
    <t>0.7686518287932608</t>
  </si>
  <si>
    <t>0.8039248352541571</t>
  </si>
  <si>
    <t>2.1701084705594904</t>
  </si>
  <si>
    <t>2.1826855867396655</t>
  </si>
  <si>
    <t>0.5873649574542193</t>
  </si>
  <si>
    <t>1.1712858275418827</t>
  </si>
  <si>
    <t>0.4492488615191507</t>
  </si>
  <si>
    <t>2.0798136486970766</t>
  </si>
  <si>
    <t>0.6258700375859992</t>
  </si>
  <si>
    <t>0.9077497088960153</t>
  </si>
  <si>
    <t>0.4221288973402221</t>
  </si>
  <si>
    <t>1.2064206395821786</t>
  </si>
  <si>
    <t>1.1085664993568836</t>
  </si>
  <si>
    <t>0.3146911683811741</t>
  </si>
  <si>
    <t>1.447244386909838</t>
  </si>
  <si>
    <t>0.39692162245193874</t>
  </si>
  <si>
    <t>0.4882666592189726</t>
  </si>
  <si>
    <t>0.9343906399473302</t>
  </si>
  <si>
    <t>3.312407592700684</t>
  </si>
  <si>
    <t>1.6016867860619228</t>
  </si>
  <si>
    <t>0.38849012535799365</t>
  </si>
  <si>
    <t>1.6496185463313928</t>
  </si>
  <si>
    <t>0.4356102207661709</t>
  </si>
  <si>
    <t>0.21874875662838533</t>
  </si>
  <si>
    <t>0.3509511822011201</t>
  </si>
  <si>
    <t>0.42327612333250375</t>
  </si>
  <si>
    <t>0.19900669126831608</t>
  </si>
  <si>
    <t>0.1265435785714141</t>
  </si>
  <si>
    <t>0.3883284015626335</t>
  </si>
  <si>
    <t>1.169846808560419</t>
  </si>
  <si>
    <t>0.5951210193470868</t>
  </si>
  <si>
    <t>1.1298793115471932</t>
  </si>
  <si>
    <t>194.22770718411644</t>
  </si>
  <si>
    <t>162.57135055393167</t>
  </si>
  <si>
    <t>205.20260632250853</t>
  </si>
  <si>
    <t>42.835543681249376</t>
  </si>
  <si>
    <t>79.96737030001823</t>
  </si>
  <si>
    <t>325.1887810323453</t>
  </si>
  <si>
    <t>18.400403931069047</t>
  </si>
  <si>
    <t>121.5568692509484</t>
  </si>
  <si>
    <t>210.74839704743783</t>
  </si>
  <si>
    <t>130.61472503577144</t>
  </si>
  <si>
    <t>20.461094865001787</t>
  </si>
  <si>
    <t>59.74116490942503</t>
  </si>
  <si>
    <t>503.4780502415187</t>
  </si>
  <si>
    <t>63.41932022806003</t>
  </si>
  <si>
    <t>7.992780494375854</t>
  </si>
  <si>
    <t>197.02835183569175</t>
  </si>
  <si>
    <t>491.36487077725224</t>
  </si>
  <si>
    <t>86.24370638664867</t>
  </si>
  <si>
    <t>20.690507146780277</t>
  </si>
  <si>
    <t>53.85337697741558</t>
  </si>
  <si>
    <t>119.83441003606202</t>
  </si>
  <si>
    <t>112.14311708321668</t>
  </si>
  <si>
    <t>29.562742331755565</t>
  </si>
  <si>
    <t>59.28307858178476</t>
  </si>
  <si>
    <t>886.6662206708951</t>
  </si>
  <si>
    <t>11.815927238282384</t>
  </si>
  <si>
    <t>19.534500990051377</t>
  </si>
  <si>
    <t>18.257465736061516</t>
  </si>
  <si>
    <t>25.546875755186363</t>
  </si>
  <si>
    <t>27.627459112775856</t>
  </si>
  <si>
    <t>9.450305383838977</t>
  </si>
  <si>
    <t>32.34949761675087</t>
  </si>
  <si>
    <t>27.860936777564252</t>
  </si>
  <si>
    <t>2.987319850290261</t>
  </si>
  <si>
    <t>5.854136079330217</t>
  </si>
  <si>
    <t>31.472338325472464</t>
  </si>
  <si>
    <t>17.714386795771464</t>
  </si>
  <si>
    <t>2.9590351178287784</t>
  </si>
  <si>
    <t>2.557689758200273</t>
  </si>
  <si>
    <t>14.95064346016139</t>
  </si>
  <si>
    <t>6.954089361998046</t>
  </si>
  <si>
    <t>20.265775328517925</t>
  </si>
  <si>
    <t>14.407526827724167</t>
  </si>
  <si>
    <t>3.6960578832232978</t>
  </si>
  <si>
    <t>7.178647295874234</t>
  </si>
  <si>
    <t>17.03166946277261</t>
  </si>
  <si>
    <t>45.606688591576706</t>
  </si>
  <si>
    <t>20.31155134479024</t>
  </si>
  <si>
    <t>1.524635772681598</t>
  </si>
  <si>
    <t>1.004863081513287</t>
  </si>
  <si>
    <t>0.7020590317467194</t>
  </si>
  <si>
    <t>0.8465522466650074</t>
  </si>
  <si>
    <t>0.3138436824961469</t>
  </si>
  <si>
    <t>2.434386766084758</t>
  </si>
  <si>
    <t>0.6752441809566623</t>
  </si>
  <si>
    <t>1.389750791741026</t>
  </si>
  <si>
    <t>1.3346551079602518</t>
  </si>
  <si>
    <t>0.7960267650732643</t>
  </si>
  <si>
    <t>0.12276656919001074</t>
  </si>
  <si>
    <t>0.12589539955548854</t>
  </si>
  <si>
    <t>1.4285930739210335</t>
  </si>
  <si>
    <t>1.8216922591396183</t>
  </si>
  <si>
    <t>0.31989568841392196</t>
  </si>
  <si>
    <t>1.3287075749998485</t>
  </si>
  <si>
    <t>1.1649852046879006</t>
  </si>
  <si>
    <t>0.3640558442248729</t>
  </si>
  <si>
    <t>1.0490917593003033</t>
  </si>
  <si>
    <t>0.7392115766446595</t>
  </si>
  <si>
    <t>1.4878025483677169</t>
  </si>
  <si>
    <t>0.3529879681403649</t>
  </si>
  <si>
    <t>0.6459075354718377</t>
  </si>
  <si>
    <t>2.680178832042179</t>
  </si>
  <si>
    <t>12.57302500456369</t>
  </si>
  <si>
    <t>8.921248047899898</t>
  </si>
  <si>
    <t>6.225007362605539</t>
  </si>
  <si>
    <t>9.368241610784418</t>
  </si>
  <si>
    <t>6.527502883947478</t>
  </si>
  <si>
    <t>2.2422520179669085</t>
  </si>
  <si>
    <t>12.75321186973918</t>
  </si>
  <si>
    <t>23.218916075099138</t>
  </si>
  <si>
    <t>22.43527060614927</t>
  </si>
  <si>
    <t>9.062968128075289</t>
  </si>
  <si>
    <t>19.288592238988993</t>
  </si>
  <si>
    <t>22.311182163777048</t>
  </si>
  <si>
    <t>13.332525918277724</t>
  </si>
  <si>
    <t>28.577380762980045</t>
  </si>
  <si>
    <t>14.309406445820628</t>
  </si>
  <si>
    <t>26.38267264495652</t>
  </si>
  <si>
    <t>20.81918932734528</t>
  </si>
  <si>
    <t>36.91902203141475</t>
  </si>
  <si>
    <t>6.450918723938289</t>
  </si>
  <si>
    <t>27.694320568497037</t>
  </si>
  <si>
    <t>12.288631415943946</t>
  </si>
  <si>
    <t>8.523328016162559</t>
  </si>
  <si>
    <t>15.94250435211613</t>
  </si>
  <si>
    <t>5.484758576541007</t>
  </si>
  <si>
    <t>5.9141173314835775</t>
  </si>
  <si>
    <t>3140.1527829435936</t>
  </si>
  <si>
    <t>1775.0898995689145</t>
  </si>
  <si>
    <t>1281.6013749577255</t>
  </si>
  <si>
    <t>1512.8521414332197</t>
  </si>
  <si>
    <t>529.3862572946897</t>
  </si>
  <si>
    <t>949.2439749456064</t>
  </si>
  <si>
    <t>341.13040242809535</t>
  </si>
  <si>
    <t>1600.6493179019792</t>
  </si>
  <si>
    <t>2211.2027614756275</t>
  </si>
  <si>
    <t>3369.6967972216157</t>
  </si>
  <si>
    <t>834.6091644390092</t>
  </si>
  <si>
    <t>1844.562515909881</t>
  </si>
  <si>
    <t>2915.650400815421</t>
  </si>
  <si>
    <t>2022.8703097223731</t>
  </si>
  <si>
    <t>5861.546863036121</t>
  </si>
  <si>
    <t>1111.6820424466898</t>
  </si>
  <si>
    <t>3394.8567447824307</t>
  </si>
  <si>
    <t>2567.4174424967982</t>
  </si>
  <si>
    <t>320.9022774535548</t>
  </si>
  <si>
    <t>2709.5524448097103</t>
  </si>
  <si>
    <t>1409.852414361435</t>
  </si>
  <si>
    <t>789.4380936325477</t>
  </si>
  <si>
    <t>1483.932196218819</t>
  </si>
  <si>
    <t>961.7643978444834</t>
  </si>
  <si>
    <t>1201.2421977307513</t>
  </si>
  <si>
    <t>450.9415235099659</t>
  </si>
  <si>
    <t>577.8816935641868</t>
  </si>
  <si>
    <t>356.06067992656625</t>
  </si>
  <si>
    <t>290.3133942149381</t>
  </si>
  <si>
    <t>217.96293385123056</t>
  </si>
  <si>
    <t>141.5259328986242</t>
  </si>
  <si>
    <t>122.43380675204044</t>
  </si>
  <si>
    <t>450.1447368318966</t>
  </si>
  <si>
    <t>1102.254973764684</t>
  </si>
  <si>
    <t>272.0529210439362</t>
  </si>
  <si>
    <t>322.3581791526305</t>
  </si>
  <si>
    <t>305.2815330419145</t>
  </si>
  <si>
    <t>151.16018919264863</t>
  </si>
  <si>
    <t>1068.2813610778787</t>
  </si>
  <si>
    <t>503.0459525483399</t>
  </si>
  <si>
    <t>183.9973677891841</t>
  </si>
  <si>
    <t>127.72422263588749</t>
  </si>
  <si>
    <t>523.3343738006203</t>
  </si>
  <si>
    <t>603.7665727501832</t>
  </si>
  <si>
    <t>56.16717727308461</t>
  </si>
  <si>
    <t>529.1860714034434</t>
  </si>
  <si>
    <t>725.5240977587846</t>
  </si>
  <si>
    <t>171.2789653531824</t>
  </si>
  <si>
    <t>290.29207906754624</t>
  </si>
  <si>
    <t>166.7773514106078</t>
  </si>
  <si>
    <t>132.15465738074354</t>
  </si>
  <si>
    <t>95.22125824314833</t>
  </si>
  <si>
    <t>722.4316930628573</t>
  </si>
  <si>
    <t>4400.5661811682985</t>
  </si>
  <si>
    <t>16702.051568730516</t>
  </si>
  <si>
    <t>4.7783507220000265</t>
  </si>
  <si>
    <t>68.19291742305217</t>
  </si>
  <si>
    <t>1.5472599428616245</t>
  </si>
  <si>
    <t>14596.085000590345</t>
  </si>
  <si>
    <t>83061.08701201265</t>
  </si>
  <si>
    <t>2.625642394301676</t>
  </si>
  <si>
    <t>4.891293231250561</t>
  </si>
  <si>
    <t>3.522101357830207</t>
  </si>
  <si>
    <t>9.451837882076648</t>
  </si>
  <si>
    <t>7.353425955362504</t>
  </si>
  <si>
    <t>11.907675820141172</t>
  </si>
  <si>
    <t>7.024272162329129</t>
  </si>
  <si>
    <t>2.0945702944475615</t>
  </si>
  <si>
    <t>6479.935764679964</t>
  </si>
  <si>
    <t>17.28686223010712</t>
  </si>
  <si>
    <t>1.8557437425027952</t>
  </si>
  <si>
    <t>5.239466053499439</t>
  </si>
  <si>
    <t>4941.7205469546125</t>
  </si>
  <si>
    <t>3.571959612763158</t>
  </si>
  <si>
    <t>41.49405541526943</t>
  </si>
  <si>
    <t>3.263524420315537</t>
  </si>
  <si>
    <t>2.562222984661492</t>
  </si>
  <si>
    <t>4.286742763759908</t>
  </si>
  <si>
    <t>24.48112104387135</t>
  </si>
  <si>
    <t>10.418789932488847</t>
  </si>
  <si>
    <t>5.818735692419245</t>
  </si>
  <si>
    <t>3.789640638351003</t>
  </si>
  <si>
    <t>7.682599532305895</t>
  </si>
  <si>
    <t>8.495987933082985</t>
  </si>
  <si>
    <t>2.530195711428965</t>
  </si>
  <si>
    <t>15.557414575248432</t>
  </si>
  <si>
    <t>8.134973343959475</t>
  </si>
  <si>
    <t>9.891860879571295</t>
  </si>
  <si>
    <t>11.737553992748367</t>
  </si>
  <si>
    <t>13.742947058827102</t>
  </si>
  <si>
    <t>13.548801540138262</t>
  </si>
  <si>
    <t>3.965243118968732</t>
  </si>
  <si>
    <t>3.2358799546782655</t>
  </si>
  <si>
    <t>5.907473747348515</t>
  </si>
  <si>
    <t>8.149675135387566</t>
  </si>
  <si>
    <t>3.4041224619921686</t>
  </si>
  <si>
    <t>9.013336958884947</t>
  </si>
  <si>
    <t>12.370593799182007</t>
  </si>
  <si>
    <t>20.63842117539961</t>
  </si>
  <si>
    <t>16.724406584229747</t>
  </si>
  <si>
    <t>17.74543796626031</t>
  </si>
  <si>
    <t>5.455266210929686</t>
  </si>
  <si>
    <t>1777.3202700491036</t>
  </si>
  <si>
    <t>795.3418371767527</t>
  </si>
  <si>
    <t>549.7472110239449</t>
  </si>
  <si>
    <t>1022.8429762644324</t>
  </si>
  <si>
    <t>730.8292389206871</t>
  </si>
  <si>
    <t>391.1129089557305</t>
  </si>
  <si>
    <t>2187.6085909645403</t>
  </si>
  <si>
    <t>2343.227950310338</t>
  </si>
  <si>
    <t>1501.9006967437615</t>
  </si>
  <si>
    <t>599.3277569076818</t>
  </si>
  <si>
    <t>3056.4769826137294</t>
  </si>
  <si>
    <t>1456.6826169622043</t>
  </si>
  <si>
    <t>2946.039271782191</t>
  </si>
  <si>
    <t>495.76977188413866</t>
  </si>
  <si>
    <t>617.0823073571452</t>
  </si>
  <si>
    <t>729.2493106059061</t>
  </si>
  <si>
    <t>890.5187723561395</t>
  </si>
  <si>
    <t>518.6327993471375</t>
  </si>
  <si>
    <t>843.4209000078088</t>
  </si>
  <si>
    <t>1229.1831385424628</t>
  </si>
  <si>
    <t>1871.7819343485448</t>
  </si>
  <si>
    <t>1064.5537494411246</t>
  </si>
  <si>
    <t>597.1918065701007</t>
  </si>
  <si>
    <t>249.47018974108613</t>
  </si>
  <si>
    <t>282.14833918160116</t>
  </si>
  <si>
    <t>268.5257986800923</t>
  </si>
  <si>
    <t>303.7316402388684</t>
  </si>
  <si>
    <t>123.2035227749606</t>
  </si>
  <si>
    <t>91.71310050840864</t>
  </si>
  <si>
    <t>65.74555418916202</t>
  </si>
  <si>
    <t>352.9298574780613</t>
  </si>
  <si>
    <t>238.93705859990263</t>
  </si>
  <si>
    <t>210.08042245056745</t>
  </si>
  <si>
    <t>166.42576555852156</t>
  </si>
  <si>
    <t>330.4333097327298</t>
  </si>
  <si>
    <t>541.5887640773376</t>
  </si>
  <si>
    <t>73.73827107774545</t>
  </si>
  <si>
    <t>40.89343292724658</t>
  </si>
  <si>
    <t>59.51982111198401</t>
  </si>
  <si>
    <t>137.73241002831156</t>
  </si>
  <si>
    <t>101.61439569615992</t>
  </si>
  <si>
    <t>149.30971737965953</t>
  </si>
  <si>
    <t>185.1139215992704</t>
  </si>
  <si>
    <t>1286.2075593108875</t>
  </si>
  <si>
    <t>146.55636781011953</t>
  </si>
  <si>
    <t>714.1717894305488</t>
  </si>
  <si>
    <t>87.31889598573802</t>
  </si>
  <si>
    <t>2.188256629619786</t>
  </si>
  <si>
    <t>3297.572213458589</t>
  </si>
  <si>
    <t>8909.590098983723</t>
  </si>
  <si>
    <t>0.8975464669778692</t>
  </si>
  <si>
    <t>2.220200782271887</t>
  </si>
  <si>
    <t>2.0477509377174377</t>
  </si>
  <si>
    <t>24403.50043088442</t>
  </si>
  <si>
    <t>4.131779480689286</t>
  </si>
  <si>
    <t>3.2450986563335613</t>
  </si>
  <si>
    <t>3.851339276882267</t>
  </si>
  <si>
    <t>2.9625136275626867</t>
  </si>
  <si>
    <t>27254.23814264602</t>
  </si>
  <si>
    <t>6.090745646484173</t>
  </si>
  <si>
    <t>4.805073245197431</t>
  </si>
  <si>
    <t>1.415697480171741</t>
  </si>
  <si>
    <t>1.8612588519043267</t>
  </si>
  <si>
    <t>2.3921733081718304</t>
  </si>
  <si>
    <t>1.0440864942133536</t>
  </si>
  <si>
    <t>3.350514234244261</t>
  </si>
  <si>
    <t>4.506668479442474</t>
  </si>
  <si>
    <t>2.1804284034529444</t>
  </si>
  <si>
    <t>5.614521510413911</t>
  </si>
  <si>
    <t>27356.995048823992</t>
  </si>
  <si>
    <t>7.038214736417002</t>
  </si>
  <si>
    <t>64.16432162379203</t>
  </si>
  <si>
    <t>0.3949391704816145</t>
  </si>
  <si>
    <t>0.22092231531888587</t>
  </si>
  <si>
    <t>8.423159781051753</t>
  </si>
  <si>
    <t>34.911379198229994</t>
  </si>
  <si>
    <t>84.14295871496597</t>
  </si>
  <si>
    <t>37.35158465334699</t>
  </si>
  <si>
    <t>42.76180953463127</t>
  </si>
  <si>
    <t>4.729152104602608</t>
  </si>
  <si>
    <t>22.672287357732863</t>
  </si>
  <si>
    <t>48.52469856959228</t>
  </si>
  <si>
    <t>6.5141084920276855</t>
  </si>
  <si>
    <t>2.6813236466624355</t>
  </si>
  <si>
    <t>424.9219269953412</t>
  </si>
  <si>
    <t>9.763572586341589</t>
  </si>
  <si>
    <t>19.573353098070328</t>
  </si>
  <si>
    <t>12.934257833272875</t>
  </si>
  <si>
    <t>10.482867617282182</t>
  </si>
  <si>
    <t>7.2959724393779375</t>
  </si>
  <si>
    <t>18.40220388932427</t>
  </si>
  <si>
    <t>38.19466708062051</t>
  </si>
  <si>
    <t>3.2059054121118127</t>
  </si>
  <si>
    <t>11.816053153099135</t>
  </si>
  <si>
    <t>17.65998309500454</t>
  </si>
  <si>
    <t>19.69699514945228</t>
  </si>
  <si>
    <t>37.66725476187005</t>
  </si>
  <si>
    <t>11.330961989608149</t>
  </si>
  <si>
    <t>16.496185463313928</t>
  </si>
  <si>
    <t>40.23949414327503</t>
  </si>
  <si>
    <t>29.450291069242258</t>
  </si>
  <si>
    <t>36.960088788253486</t>
  </si>
  <si>
    <t>15.237940439970131</t>
  </si>
  <si>
    <t>14.562346867821216</t>
  </si>
  <si>
    <t>186.42873536551411</t>
  </si>
  <si>
    <t>6.246008673849126</t>
  </si>
  <si>
    <t>41.32192354109984</t>
  </si>
  <si>
    <t>26.62954715406407</t>
  </si>
  <si>
    <t>39.33698930737048</t>
  </si>
  <si>
    <t>7.284149771940637</t>
  </si>
  <si>
    <t>14.352075549325694</t>
  </si>
  <si>
    <t>12.727465567660117</t>
  </si>
  <si>
    <t>65.51810435457318</t>
  </si>
  <si>
    <t>8.797131431382855</t>
  </si>
  <si>
    <t>1.4919856922834926</t>
  </si>
  <si>
    <t>28.97847949285383</t>
  </si>
  <si>
    <t>47.82911479246436</t>
  </si>
  <si>
    <t>18.84753191569564</t>
  </si>
  <si>
    <t>7.220440910459979</t>
  </si>
  <si>
    <t>15.666436938884532</t>
  </si>
  <si>
    <t>35.07148258080774</t>
  </si>
  <si>
    <t>27.673127399639537</t>
  </si>
  <si>
    <t>5.603683994228294</t>
  </si>
  <si>
    <t>16.540849495344016</t>
  </si>
  <si>
    <t>23.20194028130631</t>
  </si>
  <si>
    <t>0.2630284801100932</t>
  </si>
  <si>
    <t>0.19396519953975935</t>
  </si>
  <si>
    <t>0.1017750070097536</t>
  </si>
  <si>
    <t>0.19687176668884424</t>
  </si>
  <si>
    <t>0.16630883933975724</t>
  </si>
  <si>
    <t>1839.4017277246185</t>
  </si>
  <si>
    <t>1180.7090418051416</t>
  </si>
  <si>
    <t>910.1886698766816</t>
  </si>
  <si>
    <t>985.5238768925008</t>
  </si>
  <si>
    <t>299.4613064036213</t>
  </si>
  <si>
    <t>683.2603203930504</t>
  </si>
  <si>
    <t>187.8699095359144</t>
  </si>
  <si>
    <t>979.7667141752096</t>
  </si>
  <si>
    <t>1277.1433504988563</t>
  </si>
  <si>
    <t>2497.7934608179517</t>
  </si>
  <si>
    <t>625.6884204818613</t>
  </si>
  <si>
    <t>1302.6856563356223</t>
  </si>
  <si>
    <t>371.6085652087918</t>
  </si>
  <si>
    <t>2398.328040184844</t>
  </si>
  <si>
    <t>1438.174697851233</t>
  </si>
  <si>
    <t>4118.049183319876</t>
  </si>
  <si>
    <t>798.1649781607623</t>
  </si>
  <si>
    <t>1889.4767807961828</t>
  </si>
  <si>
    <t>1803.8755312370804</t>
  </si>
  <si>
    <t>220.2502716101889</t>
  </si>
  <si>
    <t>1944.590400998792</t>
  </si>
  <si>
    <t>854.2660684989759</t>
  </si>
  <si>
    <t>489.1308420712687</t>
  </si>
  <si>
    <t>689.6411795321384</t>
  </si>
  <si>
    <t>621.9077168323137</t>
  </si>
  <si>
    <t>833.5231646976918</t>
  </si>
  <si>
    <t>368.1438808691958</t>
  </si>
  <si>
    <t>0.5470641574049465</t>
  </si>
  <si>
    <t>0.056486907773735655</t>
  </si>
  <si>
    <t>0.1635332876055612</t>
  </si>
  <si>
    <t>0.6149935005436884</t>
  </si>
  <si>
    <t>1161.5539722100525</t>
  </si>
  <si>
    <t>688.2386541646256</t>
  </si>
  <si>
    <t>437.5925922128037</t>
  </si>
  <si>
    <t>427.88034628539424</t>
  </si>
  <si>
    <t>683.0817740123173</t>
  </si>
  <si>
    <t>530.8903228954675</t>
  </si>
  <si>
    <t>1182.9116009152988</t>
  </si>
  <si>
    <t>1479.142639600588</t>
  </si>
  <si>
    <t>1177.0503638421026</t>
  </si>
  <si>
    <t>431.7019858291348</t>
  </si>
  <si>
    <t>1832.329667940028</t>
  </si>
  <si>
    <t>1153.461904605614</t>
  </si>
  <si>
    <t>366.40371512778376</t>
  </si>
  <si>
    <t>381.18665866109967</t>
  </si>
  <si>
    <t>422.9103808718266</t>
  </si>
  <si>
    <t>397.5514684754548</t>
  </si>
  <si>
    <t>661.5738060972448</t>
  </si>
  <si>
    <t>419.51118624125536</t>
  </si>
  <si>
    <t>655.1095470023199</t>
  </si>
  <si>
    <t>886.8558792003506</t>
  </si>
  <si>
    <t>388.0396445563077</t>
  </si>
  <si>
    <t>476.5857966157728</t>
  </si>
  <si>
    <t>307.51145116109984</t>
  </si>
  <si>
    <t>69.72349766731085</t>
  </si>
  <si>
    <t>estimate</t>
  </si>
  <si>
    <t>statistic</t>
  </si>
  <si>
    <t>p.value</t>
  </si>
  <si>
    <t>method</t>
  </si>
  <si>
    <t>alternative</t>
  </si>
  <si>
    <t>phylum</t>
  </si>
  <si>
    <t>cell_population</t>
  </si>
  <si>
    <t>Spearman's rank correlation rho</t>
  </si>
  <si>
    <t>two.sided</t>
  </si>
  <si>
    <t>Euryarchaeota</t>
  </si>
  <si>
    <t>a4b7 (% NK)</t>
  </si>
  <si>
    <t>HLA-DR+ (% NK)</t>
  </si>
  <si>
    <t>CD16+ (% of NK)</t>
  </si>
  <si>
    <t>ILT-2 (% of NK)</t>
  </si>
  <si>
    <t>a4b7+ (% of iNKT)</t>
  </si>
  <si>
    <t>a4b7+ (% of CD4 iNKT)</t>
  </si>
  <si>
    <t>Tbet+ (% of iNKT)</t>
  </si>
  <si>
    <t>a4b7hi (% of memory CD4)</t>
  </si>
  <si>
    <t>Acidobacteriota</t>
  </si>
  <si>
    <t>Actinomycetota</t>
  </si>
  <si>
    <t>Armatimonadota</t>
  </si>
  <si>
    <t>Bacillota</t>
  </si>
  <si>
    <t>Bacteroidota</t>
  </si>
  <si>
    <t>Bdellovibrionota</t>
  </si>
  <si>
    <t>Campylobacterota</t>
  </si>
  <si>
    <t>Candidatus Absconditabacteria</t>
  </si>
  <si>
    <t>Candidatus Bipolaricaulota</t>
  </si>
  <si>
    <t>Candidatus Cloacimonadota</t>
  </si>
  <si>
    <t>Candidatus Gracilibacteria</t>
  </si>
  <si>
    <t>Candidatus Saccharibacteria</t>
  </si>
  <si>
    <t>Chlamydiota</t>
  </si>
  <si>
    <t>Chlorobiota</t>
  </si>
  <si>
    <t>Chloroflexota</t>
  </si>
  <si>
    <t>Cyanobacteriota</t>
  </si>
  <si>
    <t>Deferribacterota</t>
  </si>
  <si>
    <t>Deinococcota</t>
  </si>
  <si>
    <t>Elusimicrobiota</t>
  </si>
  <si>
    <t>Fusobacteriota</t>
  </si>
  <si>
    <t>Gemmatimonadota</t>
  </si>
  <si>
    <t>Ignavibacteriota</t>
  </si>
  <si>
    <t>Kiritimatiellota</t>
  </si>
  <si>
    <t>Lentisphaerota</t>
  </si>
  <si>
    <t>Mycoplasmatota</t>
  </si>
  <si>
    <t>Myxococcota</t>
  </si>
  <si>
    <t>Nitrospirota</t>
  </si>
  <si>
    <t>Planctomycetota</t>
  </si>
  <si>
    <t>Pseudomonadota</t>
  </si>
  <si>
    <t>Rhodothermota</t>
  </si>
  <si>
    <t>Spirochaetota</t>
  </si>
  <si>
    <t>Synergistota</t>
  </si>
  <si>
    <t>Thermodesulfobacteriota</t>
  </si>
  <si>
    <t>Thermomicrobiota</t>
  </si>
  <si>
    <t>Thermotogota</t>
  </si>
  <si>
    <t>Verrucomicrobiota</t>
  </si>
  <si>
    <t>Apicomplexa</t>
  </si>
  <si>
    <t>Arthropoda</t>
  </si>
  <si>
    <t>Ascomycota</t>
  </si>
  <si>
    <t>Bacillariophyta</t>
  </si>
  <si>
    <t>Basidiomycota</t>
  </si>
  <si>
    <t>Chlorophyta</t>
  </si>
  <si>
    <t>Chytridiomycota</t>
  </si>
  <si>
    <t>Ciliophora</t>
  </si>
  <si>
    <t>Cnidaria</t>
  </si>
  <si>
    <t>Discosea</t>
  </si>
  <si>
    <t>Euglenozoa</t>
  </si>
  <si>
    <t>Evosea</t>
  </si>
  <si>
    <t>Haptophyta</t>
  </si>
  <si>
    <t>Heterolobosea</t>
  </si>
  <si>
    <t>Mollusca</t>
  </si>
  <si>
    <t>Mucoromycota</t>
  </si>
  <si>
    <t>Nematoda</t>
  </si>
  <si>
    <t>Oomycota</t>
  </si>
  <si>
    <t>Parabasalia</t>
  </si>
  <si>
    <t>Platyhelminthes</t>
  </si>
  <si>
    <t>Rhodophyta</t>
  </si>
  <si>
    <t>Streptophyta</t>
  </si>
  <si>
    <t>Zoopagomycota</t>
  </si>
  <si>
    <t>Artverviricota</t>
  </si>
  <si>
    <t>Cossaviricota</t>
  </si>
  <si>
    <t>Negarnaviricota</t>
  </si>
  <si>
    <t>Nucleocytoviricota</t>
  </si>
  <si>
    <t>Peploviricota</t>
  </si>
  <si>
    <t>Phixviricota</t>
  </si>
  <si>
    <t>Uroviricota</t>
  </si>
  <si>
    <t>Candidatus Nanohaloarchaeota</t>
  </si>
  <si>
    <t>0.14404761904761906</t>
  </si>
  <si>
    <t>16776.666666666668</t>
  </si>
  <si>
    <t>0.3234146511681708</t>
  </si>
  <si>
    <t>22201.932183498167</t>
  </si>
  <si>
    <t>0.3631887098701698</t>
  </si>
  <si>
    <t>0.1505990799575063</t>
  </si>
  <si>
    <t>16648.258032832877</t>
  </si>
  <si>
    <t>0.3016578443317773</t>
  </si>
  <si>
    <t>17943.16425983525</t>
  </si>
  <si>
    <t>0.5636107425825864</t>
  </si>
  <si>
    <t>20262.10022386061</t>
  </si>
  <si>
    <t>0.8177610125776456</t>
  </si>
  <si>
    <t>18299.033908250916</t>
  </si>
  <si>
    <t>0.6504504736357365</t>
  </si>
  <si>
    <t>0.10655033720313686</t>
  </si>
  <si>
    <t>17511.61339081852</t>
  </si>
  <si>
    <t>0.46619975950994685</t>
  </si>
  <si>
    <t>0.11702703968318753</t>
  </si>
  <si>
    <t>0.8433097069839544</t>
  </si>
  <si>
    <t>20615.10358728404</t>
  </si>
  <si>
    <t>0.7237770887574895</t>
  </si>
  <si>
    <t>19527.998163195018</t>
  </si>
  <si>
    <t>0.9800141493694257</t>
  </si>
  <si>
    <t>22506.296576007302</t>
  </si>
  <si>
    <t>0.30924740926716954</t>
  </si>
  <si>
    <t>19743.00364809878</t>
  </si>
  <si>
    <t>0.9603177063635349</t>
  </si>
  <si>
    <t>18583.896310659522</t>
  </si>
  <si>
    <t>0.7235157548789898</t>
  </si>
  <si>
    <t>0.15061608719409098</t>
  </si>
  <si>
    <t>16647.92469099582</t>
  </si>
  <si>
    <t>0.30160262208214716</t>
  </si>
  <si>
    <t>24930.037472613065</t>
  </si>
  <si>
    <t>Nitrososphaerota</t>
  </si>
  <si>
    <t>20958.901251972566</t>
  </si>
  <si>
    <t>0.6359538870747985</t>
  </si>
  <si>
    <t>25115.905064966388</t>
  </si>
  <si>
    <t>0.050124227017062366</t>
  </si>
  <si>
    <t>23175.910716169656</t>
  </si>
  <si>
    <t>0.2095861812415819</t>
  </si>
  <si>
    <t>23567.048806650637</t>
  </si>
  <si>
    <t>0.16310293811908314</t>
  </si>
  <si>
    <t>20785.98043852863</t>
  </si>
  <si>
    <t>0.6796001494770252</t>
  </si>
  <si>
    <t>21358.889703061974</t>
  </si>
  <si>
    <t>0.5397456970603105</t>
  </si>
  <si>
    <t>20204.22109462917</t>
  </si>
  <si>
    <t>22321.97494224449</t>
  </si>
  <si>
    <t>0.34126933763029266</t>
  </si>
  <si>
    <t>Thermoproteota</t>
  </si>
  <si>
    <t>0.22860683223351475</t>
  </si>
  <si>
    <t>15119.30608822311</t>
  </si>
  <si>
    <t>0.11412074785016552</t>
  </si>
  <si>
    <t>20560.24668473606</t>
  </si>
  <si>
    <t>0.7381585772076039</t>
  </si>
  <si>
    <t>18251.40723488759</t>
  </si>
  <si>
    <t>0.6385236365314628</t>
  </si>
  <si>
    <t>19472.588627591656</t>
  </si>
  <si>
    <t>0.9646415202533606</t>
  </si>
  <si>
    <t>17775.98167483644</t>
  </si>
  <si>
    <t>0.12549290848830835</t>
  </si>
  <si>
    <t>17140.338993629157</t>
  </si>
  <si>
    <t>0.39024303245231995</t>
  </si>
  <si>
    <t>17695.19040319376</t>
  </si>
  <si>
    <t>0.5064967263744011</t>
  </si>
  <si>
    <t>20899.858268668027</t>
  </si>
  <si>
    <t>0.6507289470788908</t>
  </si>
  <si>
    <t>0.012160241342370936</t>
  </si>
  <si>
    <t>19361.659269689528</t>
  </si>
  <si>
    <t>0.9339093799940347</t>
  </si>
  <si>
    <t>20746.756249668808</t>
  </si>
  <si>
    <t>0.6896534534056407</t>
  </si>
  <si>
    <t>0.16115285560659703</t>
  </si>
  <si>
    <t>16441.404030110698</t>
  </si>
  <si>
    <t>0.26864087214541926</t>
  </si>
  <si>
    <t>0.014920810306714726</t>
  </si>
  <si>
    <t>19307.55211798839</t>
  </si>
  <si>
    <t>0.9189511646984297</t>
  </si>
  <si>
    <t>0.4851833038939526</t>
  </si>
  <si>
    <t>21873.481822487505</t>
  </si>
  <si>
    <t>0.4273809904946363</t>
  </si>
  <si>
    <t>18975.090714898248</t>
  </si>
  <si>
    <t>0.6144129841067735</t>
  </si>
  <si>
    <t>0.9522799731828591</t>
  </si>
  <si>
    <t>22035.24850742525</t>
  </si>
  <si>
    <t>0.3950015304358576</t>
  </si>
  <si>
    <t>21340.044389453684</t>
  </si>
  <si>
    <t>0.5441155089744474</t>
  </si>
  <si>
    <t>20364.077971118233</t>
  </si>
  <si>
    <t>17986.95885046621</t>
  </si>
  <si>
    <t>0.5740006344131994</t>
  </si>
  <si>
    <t>21180.16124917121</t>
  </si>
  <si>
    <t>0.5818583281102738</t>
  </si>
  <si>
    <t>0.13005433816319034</t>
  </si>
  <si>
    <t>17050.93497200147</t>
  </si>
  <si>
    <t>0.3731063800187987</t>
  </si>
  <si>
    <t>0.10273039340313284</t>
  </si>
  <si>
    <t>17586.484289298594</t>
  </si>
  <si>
    <t>0.4824232471585924</t>
  </si>
  <si>
    <t>Aquificota</t>
  </si>
  <si>
    <t>0.13887627256349439</t>
  </si>
  <si>
    <t>16878.02505775551</t>
  </si>
  <si>
    <t>18422.22170383506</t>
  </si>
  <si>
    <t>0.6816979054807446</t>
  </si>
  <si>
    <t>0.28616217683484246</t>
  </si>
  <si>
    <t>13991.221334037087</t>
  </si>
  <si>
    <t>0.14031740241585963</t>
  </si>
  <si>
    <t>16849.77891264915</t>
  </si>
  <si>
    <t>0.33623340742823404</t>
  </si>
  <si>
    <t>20667.37699266386</t>
  </si>
  <si>
    <t>0.7101600676586604</t>
  </si>
  <si>
    <t>20196.65813420493</t>
  </si>
  <si>
    <t>0.8355106912404554</t>
  </si>
  <si>
    <t>20170.19993640122</t>
  </si>
  <si>
    <t>0.8427104798544691</t>
  </si>
  <si>
    <t>21157.474818624974</t>
  </si>
  <si>
    <t>0.5873081626303638</t>
  </si>
  <si>
    <t>17604.040364655433</t>
  </si>
  <si>
    <t>0.4862699054703159</t>
  </si>
  <si>
    <t>21600.312077072438</t>
  </si>
  <si>
    <t>0.4853147616999226</t>
  </si>
  <si>
    <t>21303.098740768048</t>
  </si>
  <si>
    <t>22754.28876761004</t>
  </si>
  <si>
    <t>0.2693028576900819</t>
  </si>
  <si>
    <t>21535.456505476013</t>
  </si>
  <si>
    <t>0.4996485638746526</t>
  </si>
  <si>
    <t>20867.89407716625</t>
  </si>
  <si>
    <t>0.6587839753017303</t>
  </si>
  <si>
    <t>23600.833246545855</t>
  </si>
  <si>
    <t>0.15947345613245012</t>
  </si>
  <si>
    <t>Atribacterota</t>
  </si>
  <si>
    <t>0.1632993161855452</t>
  </si>
  <si>
    <t>16399.333402763314</t>
  </si>
  <si>
    <t>0.26223179781631806</t>
  </si>
  <si>
    <t>20400.248311466785</t>
  </si>
  <si>
    <t>0.7805970795130186</t>
  </si>
  <si>
    <t>0.1939228850458098</t>
  </si>
  <si>
    <t>15799.111453102129</t>
  </si>
  <si>
    <t>21400.558700800273</t>
  </si>
  <si>
    <t>19399.953234373796</t>
  </si>
  <si>
    <t>0.9445099219242274</t>
  </si>
  <si>
    <t>19199.875844266608</t>
  </si>
  <si>
    <t>0.8892708753306906</t>
  </si>
  <si>
    <t>0.17350994977782982</t>
  </si>
  <si>
    <t>16199.204984354534</t>
  </si>
  <si>
    <t>0.2331498151651936</t>
  </si>
  <si>
    <t>21483.999999999996</t>
  </si>
  <si>
    <t>0.014285714285714284</t>
  </si>
  <si>
    <t>0.9223901797847314</t>
  </si>
  <si>
    <t>22587.30484257874</t>
  </si>
  <si>
    <t>0.2958031249507279</t>
  </si>
  <si>
    <t>21375.045282344992</t>
  </si>
  <si>
    <t>0.5360131609707034</t>
  </si>
  <si>
    <t>18627.900801142776</t>
  </si>
  <si>
    <t>0.7350435649637468</t>
  </si>
  <si>
    <t>17719.952038981075</t>
  </si>
  <si>
    <t>0.5120644729460904</t>
  </si>
  <si>
    <t>0.016175119994422435</t>
  </si>
  <si>
    <t>19282.96764810932</t>
  </si>
  <si>
    <t>0.9121635039903053</t>
  </si>
  <si>
    <t>0.15949386469130367</t>
  </si>
  <si>
    <t>16473.920252050448</t>
  </si>
  <si>
    <t>0.2736651460634714</t>
  </si>
  <si>
    <t>20761.999999999996</t>
  </si>
  <si>
    <t>0.6857400077415801</t>
  </si>
  <si>
    <t>0.5804594273169759</t>
  </si>
  <si>
    <t>23422.390059704034</t>
  </si>
  <si>
    <t>0.17932623453316654</t>
  </si>
  <si>
    <t>20410.020664056025</t>
  </si>
  <si>
    <t>0.7779854045003535</t>
  </si>
  <si>
    <t>25832.636015718348</t>
  </si>
  <si>
    <t>0.025972357771604577</t>
  </si>
  <si>
    <t>0.13643205188245233</t>
  </si>
  <si>
    <t>16925.931783103933</t>
  </si>
  <si>
    <t>0.3499166793727514</t>
  </si>
  <si>
    <t>20487.090524060044</t>
  </si>
  <si>
    <t>0.7574755087907371</t>
  </si>
  <si>
    <t>0.19541314835818716</t>
  </si>
  <si>
    <t>15769.902292179533</t>
  </si>
  <si>
    <t>0.17843360372377828</t>
  </si>
  <si>
    <t>21758.445772684343</t>
  </si>
  <si>
    <t>0.45128849056583575</t>
  </si>
  <si>
    <t>Balneolota</t>
  </si>
  <si>
    <t>19409.902769183875</t>
  </si>
  <si>
    <t>0.9472657847959499</t>
  </si>
  <si>
    <t>20117.40602233404</t>
  </si>
  <si>
    <t>21326.56003420202</t>
  </si>
  <si>
    <t>23387.89339141292</t>
  </si>
  <si>
    <t>0.18336070411781463</t>
  </si>
  <si>
    <t>21337.388633719664</t>
  </si>
  <si>
    <t>0.5447326855893386</t>
  </si>
  <si>
    <t>23431.21110491065</t>
  </si>
  <si>
    <t>0.17830492495344394</t>
  </si>
  <si>
    <t>19715.505061521526</t>
  </si>
  <si>
    <t>0.9679438823265416</t>
  </si>
  <si>
    <t>26814.31353427155</t>
  </si>
  <si>
    <t>21256.367932493773</t>
  </si>
  <si>
    <t>0.5637212608613755</t>
  </si>
  <si>
    <t>19937.516904924356</t>
  </si>
  <si>
    <t>0.9065125236511828</t>
  </si>
  <si>
    <t>22917.827662727726</t>
  </si>
  <si>
    <t>0.2449254892968523</t>
  </si>
  <si>
    <t>24769.91769501344</t>
  </si>
  <si>
    <t>0.016912363730432346</t>
  </si>
  <si>
    <t>19268.517670883524</t>
  </si>
  <si>
    <t>21147.36978667101</t>
  </si>
  <si>
    <t>0.5897429749050016</t>
  </si>
  <si>
    <t>18576.51075420835</t>
  </si>
  <si>
    <t>0.7215868231698919</t>
  </si>
  <si>
    <t>21200.33329861834</t>
  </si>
  <si>
    <t>0.5770318078074065</t>
  </si>
  <si>
    <t>Calditrichota</t>
  </si>
  <si>
    <t>22600.624934909396</t>
  </si>
  <si>
    <t>0.2936293174559914</t>
  </si>
  <si>
    <t>0.17862685523812202</t>
  </si>
  <si>
    <t>16098.913637332807</t>
  </si>
  <si>
    <t>0.21944166358918848</t>
  </si>
  <si>
    <t>22600.701484393056</t>
  </si>
  <si>
    <t>0.2936168548095461</t>
  </si>
  <si>
    <t>21600.62077866697</t>
  </si>
  <si>
    <t>0.4852470544549421</t>
  </si>
  <si>
    <t>24401.122375028892</t>
  </si>
  <si>
    <t>21800.682856533662</t>
  </si>
  <si>
    <t>0.4424265982289697</t>
  </si>
  <si>
    <t>24001.028843776483</t>
  </si>
  <si>
    <t>0.12087751411748456</t>
  </si>
  <si>
    <t>0.3763420269591796</t>
  </si>
  <si>
    <t>0.2674489795918367</t>
  </si>
  <si>
    <t>14358.000000000002</t>
  </si>
  <si>
    <t>24256.475174772884</t>
  </si>
  <si>
    <t>0.10023325549346539</t>
  </si>
  <si>
    <t>0.2009745147213836</t>
  </si>
  <si>
    <t>15660.899511460882</t>
  </si>
  <si>
    <t>0.16615069861225934</t>
  </si>
  <si>
    <t>18273.86467316391</t>
  </si>
  <si>
    <t>0.6441364699755581</t>
  </si>
  <si>
    <t>0.040001020447211155</t>
  </si>
  <si>
    <t>18815.97999923466</t>
  </si>
  <si>
    <t>0.7849394017913214</t>
  </si>
  <si>
    <t>0.15374017836969966</t>
  </si>
  <si>
    <t>16586.692503953887</t>
  </si>
  <si>
    <t>0.29156921583470957</t>
  </si>
  <si>
    <t>0.21633204935736644</t>
  </si>
  <si>
    <t>15359.891832595618</t>
  </si>
  <si>
    <t>0.1354438807267477</t>
  </si>
  <si>
    <t>18934.567537618615</t>
  </si>
  <si>
    <t>0.8168595540484884</t>
  </si>
  <si>
    <t>0.11581894123726597</t>
  </si>
  <si>
    <t>17329.948751749587</t>
  </si>
  <si>
    <t>0.42808345605738085</t>
  </si>
  <si>
    <t>21457.50420857666</t>
  </si>
  <si>
    <t>0.5171602494071492</t>
  </si>
  <si>
    <t>19309.392333885608</t>
  </si>
  <si>
    <t>0.9194594759849744</t>
  </si>
  <si>
    <t>19882.20585481777</t>
  </si>
  <si>
    <t>0.9217806572400482</t>
  </si>
  <si>
    <t>23786.43507416962</t>
  </si>
  <si>
    <t>0.1405829421302325</t>
  </si>
  <si>
    <t>0.2501428685713398</t>
  </si>
  <si>
    <t>14697.19977600174</t>
  </si>
  <si>
    <t>0.45172162599819443</t>
  </si>
  <si>
    <t>18199.70836370895</t>
  </si>
  <si>
    <t>0.6256787733939975</t>
  </si>
  <si>
    <t>Candidatus Berkelbacteria</t>
  </si>
  <si>
    <t>0.010206207261596574</t>
  </si>
  <si>
    <t>19399.958337672706</t>
  </si>
  <si>
    <t>0.9445113352948699</t>
  </si>
  <si>
    <t>20600.31038933348</t>
  </si>
  <si>
    <t>0.7276462830970811</t>
  </si>
  <si>
    <t>0.061238805803939936</t>
  </si>
  <si>
    <t>18399.719406242777</t>
  </si>
  <si>
    <t>0.6759485261494633</t>
  </si>
  <si>
    <t>0.2347667240272461</t>
  </si>
  <si>
    <t>14998.572209065976</t>
  </si>
  <si>
    <t>0.1044342375044731</t>
  </si>
  <si>
    <t>0.030619402901969968</t>
  </si>
  <si>
    <t>18999.85970312139</t>
  </si>
  <si>
    <t>0.8345641064705802</t>
  </si>
  <si>
    <t>0.24497397289799594</t>
  </si>
  <si>
    <t>14798.510131199278</t>
  </si>
  <si>
    <t>18799.812937495186</t>
  </si>
  <si>
    <t>0.7806134559733701</t>
  </si>
  <si>
    <t>20959.180240111713</t>
  </si>
  <si>
    <t>0.6358843982867584</t>
  </si>
  <si>
    <t>21651.062687920516</t>
  </si>
  <si>
    <t>0.47425045629002205</t>
  </si>
  <si>
    <t>20572.94922490377</t>
  </si>
  <si>
    <t>0.7348203271268956</t>
  </si>
  <si>
    <t>20815.21540150835</t>
  </si>
  <si>
    <t>0.6721427014393424</t>
  </si>
  <si>
    <t>19884.508618112653</t>
  </si>
  <si>
    <t>0.9211444043437407</t>
  </si>
  <si>
    <t>17812.29873015101</t>
  </si>
  <si>
    <t>0.5330979720978604</t>
  </si>
  <si>
    <t>0.2919277770883814</t>
  </si>
  <si>
    <t>13878.215569067723</t>
  </si>
  <si>
    <t>0.041819467509926066</t>
  </si>
  <si>
    <t>0.25624602220079956</t>
  </si>
  <si>
    <t>14577.577964864327</t>
  </si>
  <si>
    <t>18599.791688363537</t>
  </si>
  <si>
    <t>0.7276730052313443</t>
  </si>
  <si>
    <t>Candidatus Campbellbacteria</t>
  </si>
  <si>
    <t>20200.12498698188</t>
  </si>
  <si>
    <t>0.8345682677784477</t>
  </si>
  <si>
    <t>21800.51442188824</t>
  </si>
  <si>
    <t>0.44246174557687645</t>
  </si>
  <si>
    <t>0.21435222628574643</t>
  </si>
  <si>
    <t>15398.696364799369</t>
  </si>
  <si>
    <t>0.13914500840037844</t>
  </si>
  <si>
    <t>19199.906468747595</t>
  </si>
  <si>
    <t>0.8892792974012305</t>
  </si>
  <si>
    <t>0.18637181899062263</t>
  </si>
  <si>
    <t>17669.166666666668</t>
  </si>
  <si>
    <t>0.5006785723879716</t>
  </si>
  <si>
    <t>23065.353625555854</t>
  </si>
  <si>
    <t>0.2242600015031691</t>
  </si>
  <si>
    <t>19576.666071405794</t>
  </si>
  <si>
    <t>0.9935225172613964</t>
  </si>
  <si>
    <t>22837.83040771633</t>
  </si>
  <si>
    <t>0.2566559396765278</t>
  </si>
  <si>
    <t>24634.295094200057</t>
  </si>
  <si>
    <t>19635.00357197531</t>
  </si>
  <si>
    <t>0.9902831613250164</t>
  </si>
  <si>
    <t>23269.260271438976</t>
  </si>
  <si>
    <t>0.19773105574349353</t>
  </si>
  <si>
    <t>20235.26163209439</t>
  </si>
  <si>
    <t>0.8250299701953242</t>
  </si>
  <si>
    <t>Candidatus Giovannonibacteria</t>
  </si>
  <si>
    <t>0.13210063314269516</t>
  </si>
  <si>
    <t>17010.827590403176</t>
  </si>
  <si>
    <t>0.36556765080233566</t>
  </si>
  <si>
    <t>23759.703765601796</t>
  </si>
  <si>
    <t>0.14319588137940154</t>
  </si>
  <si>
    <t>17723.042750275155</t>
  </si>
  <si>
    <t>0.5127615930271618</t>
  </si>
  <si>
    <t>21031.89108506397</t>
  </si>
  <si>
    <t>0.6178812011967337</t>
  </si>
  <si>
    <t>20791.145946940767</t>
  </si>
  <si>
    <t>0.6782802637491898</t>
  </si>
  <si>
    <t>19454.40435185484</t>
  </si>
  <si>
    <t>0.9595990382978352</t>
  </si>
  <si>
    <t>18016.618114975707</t>
  </si>
  <si>
    <t>0.5810865104570403</t>
  </si>
  <si>
    <t>21099.328839289697</t>
  </si>
  <si>
    <t>21924.802020471663</t>
  </si>
  <si>
    <t>0.4169501920945129</t>
  </si>
  <si>
    <t>19995.930602281645</t>
  </si>
  <si>
    <t>0.8904242610197317</t>
  </si>
  <si>
    <t>22337.608448903677</t>
  </si>
  <si>
    <t>0.33847633555992307</t>
  </si>
  <si>
    <t>20556.13028423334</t>
  </si>
  <si>
    <t>0.7392414037862238</t>
  </si>
  <si>
    <t>17843.718887395644</t>
  </si>
  <si>
    <t>0.5403495562906984</t>
  </si>
  <si>
    <t>19414.670781910718</t>
  </si>
  <si>
    <t>0.9485866668861183</t>
  </si>
  <si>
    <t>19423.10837714776</t>
  </si>
  <si>
    <t>23539.103377797397</t>
  </si>
  <si>
    <t>0.16615038141195057</t>
  </si>
  <si>
    <t>Candidatus Kapabacteria</t>
  </si>
  <si>
    <t>0.3145370093973838</t>
  </si>
  <si>
    <t>13435.074615811276</t>
  </si>
  <si>
    <t>0.027727555755231163</t>
  </si>
  <si>
    <t>25302.295674048863</t>
  </si>
  <si>
    <t>0.3270679037982069</t>
  </si>
  <si>
    <t>13189.469085555143</t>
  </si>
  <si>
    <t>0.021798497110172392</t>
  </si>
  <si>
    <t>17479.838578249823</t>
  </si>
  <si>
    <t>0.4594042904045622</t>
  </si>
  <si>
    <t>0.11516129645747675</t>
  </si>
  <si>
    <t>17342.838589433457</t>
  </si>
  <si>
    <t>0.4307286632020002</t>
  </si>
  <si>
    <t>18032.139425345922</t>
  </si>
  <si>
    <t>0.5848104128394617</t>
  </si>
  <si>
    <t>0.2998122451483563</t>
  </si>
  <si>
    <t>13723.679995092216</t>
  </si>
  <si>
    <t>20230.44904397246</t>
  </si>
  <si>
    <t>Candidatus Melainabacteria</t>
  </si>
  <si>
    <t>0.10214472748580145</t>
  </si>
  <si>
    <t>17597.963341278293</t>
  </si>
  <si>
    <t>0.48493657416609093</t>
  </si>
  <si>
    <t>24730.742509842657</t>
  </si>
  <si>
    <t>19874.32452111363</t>
  </si>
  <si>
    <t>0.9239586319319839</t>
  </si>
  <si>
    <t>21197.820017714483</t>
  </si>
  <si>
    <t>0.5776321580652155</t>
  </si>
  <si>
    <t>22372.333663854948</t>
  </si>
  <si>
    <t>0.33232348236855536</t>
  </si>
  <si>
    <t>22742.700215564928</t>
  </si>
  <si>
    <t>0.2710893079788145</t>
  </si>
  <si>
    <t>22800.666597236686</t>
  </si>
  <si>
    <t>0.2622317978163184</t>
  </si>
  <si>
    <t>Candidatus Niyogibacteria</t>
  </si>
  <si>
    <t>0.1224744871391589</t>
  </si>
  <si>
    <t>17199.500052072486</t>
  </si>
  <si>
    <t>0.4018329670919041</t>
  </si>
  <si>
    <t>20200.186233600092</t>
  </si>
  <si>
    <t>0.8345516206627428</t>
  </si>
  <si>
    <t>18199.672640616573</t>
  </si>
  <si>
    <t>0.6256699351282742</t>
  </si>
  <si>
    <t>22400.869090133754</t>
  </si>
  <si>
    <t>0.3273200656424735</t>
  </si>
  <si>
    <t>17999.625874990368</t>
  </si>
  <si>
    <t>0.5770220579099665</t>
  </si>
  <si>
    <t>0.16331598193199728</t>
  </si>
  <si>
    <t>16399.006754132854</t>
  </si>
  <si>
    <t>0.26218243925853146</t>
  </si>
  <si>
    <t>0.18371641741181982</t>
  </si>
  <si>
    <t>15999.158218728333</t>
  </si>
  <si>
    <t>0.20637237351315532</t>
  </si>
  <si>
    <t>0.13268069440075547</t>
  </si>
  <si>
    <t>16999.458389745192</t>
  </si>
  <si>
    <t>0.3634475131372632</t>
  </si>
  <si>
    <t>Candidatus Nomurabacteria</t>
  </si>
  <si>
    <t>0.20414497741499663</t>
  </si>
  <si>
    <t>15598.758442666067</t>
  </si>
  <si>
    <t>0.1594299556690988</t>
  </si>
  <si>
    <t>21000.327359383424</t>
  </si>
  <si>
    <t>0.6256699351282748</t>
  </si>
  <si>
    <t>0.12248698644899797</t>
  </si>
  <si>
    <t>17199.255065599642</t>
  </si>
  <si>
    <t>0.40178456488983594</t>
  </si>
  <si>
    <t>20000.124155733396</t>
  </si>
  <si>
    <t>0.8892708753306899</t>
  </si>
  <si>
    <t>18799.833350690828</t>
  </si>
  <si>
    <t>0.7806189139788589</t>
  </si>
  <si>
    <t>Candidatus Omnitrophota</t>
  </si>
  <si>
    <t>23200.74992189127</t>
  </si>
  <si>
    <t>0.20638415097555793</t>
  </si>
  <si>
    <t>0.10717611314287322</t>
  </si>
  <si>
    <t>17499.348182399684</t>
  </si>
  <si>
    <t>0.46357030163219026</t>
  </si>
  <si>
    <t>20800.280593757223</t>
  </si>
  <si>
    <t>17999.503377066427</t>
  </si>
  <si>
    <t>0.5769928041907312</t>
  </si>
  <si>
    <t>0.2041241452319315</t>
  </si>
  <si>
    <t>15599.166753454141</t>
  </si>
  <si>
    <t>0.15947345613244956</t>
  </si>
  <si>
    <t>Candidatus Parcubacteria</t>
  </si>
  <si>
    <t>23601.241557333935</t>
  </si>
  <si>
    <t>20000.09353125241</t>
  </si>
  <si>
    <t>0.8892792974012294</t>
  </si>
  <si>
    <t>24001.365713067327</t>
  </si>
  <si>
    <t>0.12084831883838697</t>
  </si>
  <si>
    <t>0.21433582031378978</t>
  </si>
  <si>
    <t>15399.017921849721</t>
  </si>
  <si>
    <t>0.13917598969879122</t>
  </si>
  <si>
    <t>23801.30363520063</t>
  </si>
  <si>
    <t>0.22453655975512463</t>
  </si>
  <si>
    <t>15199.083428799559</t>
  </si>
  <si>
    <t>0.12088724557399738</t>
  </si>
  <si>
    <t>Candidatus Peregrinibacteria</t>
  </si>
  <si>
    <t>0.2449489742783178</t>
  </si>
  <si>
    <t>14799.000104144972</t>
  </si>
  <si>
    <t>0.24495522321575974</t>
  </si>
  <si>
    <t>14798.87762497111</t>
  </si>
  <si>
    <t>0.22455947515649627</t>
  </si>
  <si>
    <t>15198.63428693267</t>
  </si>
  <si>
    <t>0.12084831883838677</t>
  </si>
  <si>
    <t>0.22454228794777975</t>
  </si>
  <si>
    <t>15198.971156223517</t>
  </si>
  <si>
    <t>0.12087751411748442</t>
  </si>
  <si>
    <t>20900.40350613353</t>
  </si>
  <si>
    <t>0.6505918848605302</t>
  </si>
  <si>
    <t>24487.50729453978</t>
  </si>
  <si>
    <t>0.043510185035795484</t>
  </si>
  <si>
    <t>18747.20037329841</t>
  </si>
  <si>
    <t>19848.423355090992</t>
  </si>
  <si>
    <t>0.9311201162981437</t>
  </si>
  <si>
    <t>20269.78660475156</t>
  </si>
  <si>
    <t>0.8156819969361107</t>
  </si>
  <si>
    <t>24626.801330950562</t>
  </si>
  <si>
    <t>18813.553866492915</t>
  </si>
  <si>
    <t>0.7842898090796331</t>
  </si>
  <si>
    <t>19790.089125960312</t>
  </si>
  <si>
    <t>0.9472680299653441</t>
  </si>
  <si>
    <t>0.050079037678304975</t>
  </si>
  <si>
    <t>18618.450861505222</t>
  </si>
  <si>
    <t>0.7325629994621405</t>
  </si>
  <si>
    <t>21823.415712330356</t>
  </si>
  <si>
    <t>Candidatus Sumerlaeota</t>
  </si>
  <si>
    <t>22588.61722371678</t>
  </si>
  <si>
    <t>0.2955884857051406</t>
  </si>
  <si>
    <t>21215.99136742934</t>
  </si>
  <si>
    <t>0.5732979713001443</t>
  </si>
  <si>
    <t>22431.077185001643</t>
  </si>
  <si>
    <t>0.3220752209357606</t>
  </si>
  <si>
    <t>22906.58546366032</t>
  </si>
  <si>
    <t>0.24655162748919132</t>
  </si>
  <si>
    <t>0.9100041593755789</t>
  </si>
  <si>
    <t>23159.272125730437</t>
  </si>
  <si>
    <t>0.2117504386858876</t>
  </si>
  <si>
    <t>18083.996067529933</t>
  </si>
  <si>
    <t>0.5973291056137828</t>
  </si>
  <si>
    <t>Candidatus Woesebacteria</t>
  </si>
  <si>
    <t>20700.25721094412</t>
  </si>
  <si>
    <t>0.7016402383257752</t>
  </si>
  <si>
    <t>18199.565454933123</t>
  </si>
  <si>
    <t>0.6256434165844305</t>
  </si>
  <si>
    <t>Candidatus Wolfebacteria</t>
  </si>
  <si>
    <t>22661.850166073276</t>
  </si>
  <si>
    <t>0.2837711973426479</t>
  </si>
  <si>
    <t>21567.646658448342</t>
  </si>
  <si>
    <t>0.4925071252849219</t>
  </si>
  <si>
    <t>20775.908853699624</t>
  </si>
  <si>
    <t>0.6821763627084364</t>
  </si>
  <si>
    <t>22809.505541642622</t>
  </si>
  <si>
    <t>0.2608983699867222</t>
  </si>
  <si>
    <t>22091.006918653493</t>
  </si>
  <si>
    <t>0.3841827701260685</t>
  </si>
  <si>
    <t>18306.599262096915</t>
  </si>
  <si>
    <t>0.6523531144140083</t>
  </si>
  <si>
    <t>23342.509912948095</t>
  </si>
  <si>
    <t>0.1887669663856039</t>
  </si>
  <si>
    <t>0.12549087088246008</t>
  </si>
  <si>
    <t>17140.378930703784</t>
  </si>
  <si>
    <t>0.39025078936712576</t>
  </si>
  <si>
    <t>21928.835170429375</t>
  </si>
  <si>
    <t>0.41613666277550954</t>
  </si>
  <si>
    <t>21874.874355504788</t>
  </si>
  <si>
    <t>0.4270960323515671</t>
  </si>
  <si>
    <t>0.046010492015211624</t>
  </si>
  <si>
    <t>18698.194356501856</t>
  </si>
  <si>
    <t>0.7535777483478774</t>
  </si>
  <si>
    <t>23101.862218675713</t>
  </si>
  <si>
    <t>0.2193378482611285</t>
  </si>
  <si>
    <t>0.2815113740652645</t>
  </si>
  <si>
    <t>5.796153762476967e-4</t>
  </si>
  <si>
    <t>19588.639538625543</t>
  </si>
  <si>
    <t>0.9968463180573948</t>
  </si>
  <si>
    <t>21098.27551793787</t>
  </si>
  <si>
    <t>0.6016357898249713</t>
  </si>
  <si>
    <t>20125.421338568536</t>
  </si>
  <si>
    <t>23738.11182040822</t>
  </si>
  <si>
    <t>0.14533264362775325</t>
  </si>
  <si>
    <t>19790.097013026487</t>
  </si>
  <si>
    <t>0.9472658451270153</t>
  </si>
  <si>
    <t>23738.534141358487</t>
  </si>
  <si>
    <t>0.14529062502171292</t>
  </si>
  <si>
    <t>21899.232001651402</t>
  </si>
  <si>
    <t>0.4221290103044214</t>
  </si>
  <si>
    <t>21895.405541652897</t>
  </si>
  <si>
    <t>0.42290712709580136</t>
  </si>
  <si>
    <t>21590.066340854934</t>
  </si>
  <si>
    <t>0.48756475537574095</t>
  </si>
  <si>
    <t>19873.16726803454</t>
  </si>
  <si>
    <t>18191.245144331955</t>
  </si>
  <si>
    <t>0.6235863415921636</t>
  </si>
  <si>
    <t>0.053390480659260185</t>
  </si>
  <si>
    <t>Chrysiogenota</t>
  </si>
  <si>
    <t>0.19136904761904763</t>
  </si>
  <si>
    <t>15849.166666666666</t>
  </si>
  <si>
    <t>0.18776702644950363</t>
  </si>
  <si>
    <t>20265.06786753092</t>
  </si>
  <si>
    <t>0.8169581751855254</t>
  </si>
  <si>
    <t>17896.623212622926</t>
  </si>
  <si>
    <t>0.5526663842236264</t>
  </si>
  <si>
    <t>19477.487498086408</t>
  </si>
  <si>
    <t>0.9660002144338632</t>
  </si>
  <si>
    <t>23934.27723637386</t>
  </si>
  <si>
    <t>0.12676868211445685</t>
  </si>
  <si>
    <t>0.16966017028850033</t>
  </si>
  <si>
    <t>16274.660662345394</t>
  </si>
  <si>
    <t>0.2438430239137959</t>
  </si>
  <si>
    <t>20749.19598326467</t>
  </si>
  <si>
    <t>0.6890265703676882</t>
  </si>
  <si>
    <t>23469.999999999996</t>
  </si>
  <si>
    <t>0.17386359676778715</t>
  </si>
  <si>
    <t>0.3011224489795918</t>
  </si>
  <si>
    <t>26709.725519214015</t>
  </si>
  <si>
    <t>0.17760657165400767</t>
  </si>
  <si>
    <t>16118.911195581451</t>
  </si>
  <si>
    <t>0.22212927101356988</t>
  </si>
  <si>
    <t>19908.03143338274</t>
  </si>
  <si>
    <t>0.9146479229517571</t>
  </si>
  <si>
    <t>0.13735044265802607</t>
  </si>
  <si>
    <t>16907.93132390269</t>
  </si>
  <si>
    <t>0.3466518802942804</t>
  </si>
  <si>
    <t>20521.093993978913</t>
  </si>
  <si>
    <t>0.7484778267486947</t>
  </si>
  <si>
    <t>0.26811908475777374</t>
  </si>
  <si>
    <t>14344.865938747636</t>
  </si>
  <si>
    <t>0.15156555427259358</t>
  </si>
  <si>
    <t>16629.315136257166</t>
  </si>
  <si>
    <t>0.29853004731821103</t>
  </si>
  <si>
    <t>18889.98927730812</t>
  </si>
  <si>
    <t>0.8048229401943138</t>
  </si>
  <si>
    <t>18337.472099102593</t>
  </si>
  <si>
    <t>0.6601400555132668</t>
  </si>
  <si>
    <t>0.12867461352698867</t>
  </si>
  <si>
    <t>17077.97757487102</t>
  </si>
  <si>
    <t>0.3782415813799923</t>
  </si>
  <si>
    <t>13308.66299102867</t>
  </si>
  <si>
    <t>0.024526851014223673</t>
  </si>
  <si>
    <t>22715.606531944242</t>
  </si>
  <si>
    <t>0.2752965709914529</t>
  </si>
  <si>
    <t>17875.91802959567</t>
  </si>
  <si>
    <t>0.5478301060747706</t>
  </si>
  <si>
    <t>18630.100610155914</t>
  </si>
  <si>
    <t>0.7356213896778667</t>
  </si>
  <si>
    <t>0.18816326530612243</t>
  </si>
  <si>
    <t>0.1954095743929099</t>
  </si>
  <si>
    <t>0.1186734693877551</t>
  </si>
  <si>
    <t>0.4167084521626795</t>
  </si>
  <si>
    <t>25800.632749912347</t>
  </si>
  <si>
    <t>0.026790003275100147</t>
  </si>
  <si>
    <t>19532.998290750922</t>
  </si>
  <si>
    <t>0.9814018033183662</t>
  </si>
  <si>
    <t>22542.300250039054</t>
  </si>
  <si>
    <t>0.3032246877808484</t>
  </si>
  <si>
    <t>0.20046429762384266</t>
  </si>
  <si>
    <t>15670.899766572684</t>
  </si>
  <si>
    <t>0.16725122950512947</t>
  </si>
  <si>
    <t>22172.26248915719</t>
  </si>
  <si>
    <t>0.3687348113231237</t>
  </si>
  <si>
    <t>0.1012270721521262</t>
  </si>
  <si>
    <t>17615.949385818327</t>
  </si>
  <si>
    <t>0.48888836063585694</t>
  </si>
  <si>
    <t>22335.833333333332</t>
  </si>
  <si>
    <t>0.3387927519461037</t>
  </si>
  <si>
    <t>Dictyoglomota</t>
  </si>
  <si>
    <t>25468.333333333332</t>
  </si>
  <si>
    <t>0.32860496140088485</t>
  </si>
  <si>
    <t>13159.34275654266</t>
  </si>
  <si>
    <t>0.021150880315607728</t>
  </si>
  <si>
    <t>21186.707144406046</t>
  </si>
  <si>
    <t>0.5802901068183669</t>
  </si>
  <si>
    <t>0.030360240998994797</t>
  </si>
  <si>
    <t>0.8359450056806194</t>
  </si>
  <si>
    <t>22400.07143130478</t>
  </si>
  <si>
    <t>0.3274592812240201</t>
  </si>
  <si>
    <t>18894.094631831216</t>
  </si>
  <si>
    <t>0.8059296060569789</t>
  </si>
  <si>
    <t>22254.234377590987</t>
  </si>
  <si>
    <t>0.3535357862203635</t>
  </si>
  <si>
    <t>22971.217979409994</t>
  </si>
  <si>
    <t>0.23730231162141402</t>
  </si>
  <si>
    <t>Fibrobacterota</t>
  </si>
  <si>
    <t>19934.474874473937</t>
  </si>
  <si>
    <t>0.9073514320465924</t>
  </si>
  <si>
    <t>22561.24702549784</t>
  </si>
  <si>
    <t>0.30008576725332997</t>
  </si>
  <si>
    <t>21529.897069588875</t>
  </si>
  <si>
    <t>0.5008872975628975</t>
  </si>
  <si>
    <t>21421.750506543573</t>
  </si>
  <si>
    <t>0.5252937691674374</t>
  </si>
  <si>
    <t>18969.534872528322</t>
  </si>
  <si>
    <t>0.8263306034636904</t>
  </si>
  <si>
    <t>20597.51068026725</t>
  </si>
  <si>
    <t>0.7283793134120347</t>
  </si>
  <si>
    <t>17898.70669800581</t>
  </si>
  <si>
    <t>0.9434151154771679</t>
  </si>
  <si>
    <t>0.5404146501944505</t>
  </si>
  <si>
    <t>20032.011020829883</t>
  </si>
  <si>
    <t>0.8805083680581032</t>
  </si>
  <si>
    <t>22032.248201255945</t>
  </si>
  <si>
    <t>0.39558868469965014</t>
  </si>
  <si>
    <t>18562.97354490605</t>
  </si>
  <si>
    <t>0.7180556784323342</t>
  </si>
  <si>
    <t>19721.012348828936</t>
  </si>
  <si>
    <t>0.9664162988613876</t>
  </si>
  <si>
    <t>0.17337176974441776</t>
  </si>
  <si>
    <t>16201.913313009412</t>
  </si>
  <si>
    <t>0.23352796596136982</t>
  </si>
  <si>
    <t>21892.04738529943</t>
  </si>
  <si>
    <t>0.4235906827297665</t>
  </si>
  <si>
    <t>18699.19535075568</t>
  </si>
  <si>
    <t>0.7538427017387621</t>
  </si>
  <si>
    <t>20763.157587185804</t>
  </si>
  <si>
    <t>0.6854431580448478</t>
  </si>
  <si>
    <t>19756.64391563227</t>
  </si>
  <si>
    <t>0.9565361156675266</t>
  </si>
  <si>
    <t>19650.049810119872</t>
  </si>
  <si>
    <t>20882.17799313057</t>
  </si>
  <si>
    <t>19426.827656985246</t>
  </si>
  <si>
    <t>0.9519550953814099</t>
  </si>
  <si>
    <t>0.013686043355756485</t>
  </si>
  <si>
    <t>19331.75355022717</t>
  </si>
  <si>
    <t>0.9256386600254486</t>
  </si>
  <si>
    <t>24258.463539173103</t>
  </si>
  <si>
    <t>0.10008398882295769</t>
  </si>
  <si>
    <t>20599.063785473456</t>
  </si>
  <si>
    <t>0.7279726438531406</t>
  </si>
  <si>
    <t>21883.455270679395</t>
  </si>
  <si>
    <t>0.42534246014772303</t>
  </si>
  <si>
    <t>23528.16267525691</t>
  </si>
  <si>
    <t>0.16735467910898208</t>
  </si>
  <si>
    <t>23376.45211372526</t>
  </si>
  <si>
    <t>0.18471304947646247</t>
  </si>
  <si>
    <t>17925.539524749303</t>
  </si>
  <si>
    <t>0.5594543274040353</t>
  </si>
  <si>
    <t>19782.413483300046</t>
  </si>
  <si>
    <t>0.9493944802063881</t>
  </si>
  <si>
    <t>0.2045664797226022</t>
  </si>
  <si>
    <t>15590.496997436996</t>
  </si>
  <si>
    <t>0.15855166565946716</t>
  </si>
  <si>
    <t>25213.118045786443</t>
  </si>
  <si>
    <t>17959.271700417798</t>
  </si>
  <si>
    <t>0.5674218843294361</t>
  </si>
  <si>
    <t>17817.286697718504</t>
  </si>
  <si>
    <t>0.5342459769911378</t>
  </si>
  <si>
    <t>0.11915958272305786</t>
  </si>
  <si>
    <t>17264.472178628068</t>
  </si>
  <si>
    <t>0.4147886862218363</t>
  </si>
  <si>
    <t>0.32254218795977446</t>
  </si>
  <si>
    <t>13278.17311598842</t>
  </si>
  <si>
    <t>0.2839630153889333</t>
  </si>
  <si>
    <t>14034.324898376908</t>
  </si>
  <si>
    <t>0.048003280534499294</t>
  </si>
  <si>
    <t>21738.684885331833</t>
  </si>
  <si>
    <t>0.45546771031060385</t>
  </si>
  <si>
    <t>0.33077224022390794</t>
  </si>
  <si>
    <t>13116.864091611404</t>
  </si>
  <si>
    <t>0.020265337680788816</t>
  </si>
  <si>
    <t>25239.765605176417</t>
  </si>
  <si>
    <t>0.044981610699773515</t>
  </si>
  <si>
    <t>0.3308609141458264</t>
  </si>
  <si>
    <t>13115.126082741803</t>
  </si>
  <si>
    <t>23268.220537636353</t>
  </si>
  <si>
    <t>0.19786042742395205</t>
  </si>
  <si>
    <t>0.26959005838566313</t>
  </si>
  <si>
    <t>14316.034855641003</t>
  </si>
  <si>
    <t>0.1318916866152887</t>
  </si>
  <si>
    <t>17014.92294234034</t>
  </si>
  <si>
    <t>0.36633318172708507</t>
  </si>
  <si>
    <t>20988.563606919986</t>
  </si>
  <si>
    <t>0.6285832179484647</t>
  </si>
  <si>
    <t>17900.092921583153</t>
  </si>
  <si>
    <t>0.5534788105034671</t>
  </si>
  <si>
    <t>0.13858249759234195</t>
  </si>
  <si>
    <t>16883.783047190096</t>
  </si>
  <si>
    <t>0.3423016174130441</t>
  </si>
  <si>
    <t>19661.720606545907</t>
  </si>
  <si>
    <t>0.9828674935842374</t>
  </si>
  <si>
    <t>0.4022473788940461</t>
  </si>
  <si>
    <t>11715.951373676695</t>
  </si>
  <si>
    <t>19795.299881434563</t>
  </si>
  <si>
    <t>0.3393790721198866</t>
  </si>
  <si>
    <t>12948.170186450223</t>
  </si>
  <si>
    <t>0.017051074918835295</t>
  </si>
  <si>
    <t>0.24404740920513518</t>
  </si>
  <si>
    <t>14816.67077957935</t>
  </si>
  <si>
    <t>19767.965279745855</t>
  </si>
  <si>
    <t>0.9533981266697904</t>
  </si>
  <si>
    <t>0.21611644910782649</t>
  </si>
  <si>
    <t>0.13584332087203832</t>
  </si>
  <si>
    <t>19871.172861276445</t>
  </si>
  <si>
    <t>0.9248297357011225</t>
  </si>
  <si>
    <t>24194.117198362204</t>
  </si>
  <si>
    <t>0.10500217839038146</t>
  </si>
  <si>
    <t>19472.996760080106</t>
  </si>
  <si>
    <t>0.9647547114291279</t>
  </si>
  <si>
    <t>21499.242255850313</t>
  </si>
  <si>
    <t>0.5077458736332482</t>
  </si>
  <si>
    <t>20320.036736568192</t>
  </si>
  <si>
    <t>0.8021218573955156</t>
  </si>
  <si>
    <t>20639.13254545997</t>
  </si>
  <si>
    <t>0.7175068317306914</t>
  </si>
  <si>
    <t>18850.961783764476</t>
  </si>
  <si>
    <t>0.7943216205682422</t>
  </si>
  <si>
    <t>22346.850371612894</t>
  </si>
  <si>
    <t>0.3368319197184195</t>
  </si>
  <si>
    <t>0.20868411653655797</t>
  </si>
  <si>
    <t>15509.791315883464</t>
  </si>
  <si>
    <t>0.1501573984548538</t>
  </si>
  <si>
    <t>0.6257509292018499</t>
  </si>
  <si>
    <t>Nitrospinota</t>
  </si>
  <si>
    <t>0.21041666666666667</t>
  </si>
  <si>
    <t>15475.833333333334</t>
  </si>
  <si>
    <t>0.14672517244665587</t>
  </si>
  <si>
    <t>23826.68131601888</t>
  </si>
  <si>
    <t>0.13671609673790827</t>
  </si>
  <si>
    <t>0.22470811337533056</t>
  </si>
  <si>
    <t>15195.72097784352</t>
  </si>
  <si>
    <t>0.1205960552676448</t>
  </si>
  <si>
    <t>0.025597850254054436</t>
  </si>
  <si>
    <t>19098.28213502053</t>
  </si>
  <si>
    <t>0.8614035615516746</t>
  </si>
  <si>
    <t>0.010416932408127907</t>
  </si>
  <si>
    <t>19395.828124800693</t>
  </si>
  <si>
    <t>0.9433675187903647</t>
  </si>
  <si>
    <t>0.1830543942586451</t>
  </si>
  <si>
    <t>16012.133872530556</t>
  </si>
  <si>
    <t>0.20804068729897032</t>
  </si>
  <si>
    <t>0.20476712847977144</t>
  </si>
  <si>
    <t>15586.564281796482</t>
  </si>
  <si>
    <t>0.15813481856787115</t>
  </si>
  <si>
    <t>24129.58796490177</t>
  </si>
  <si>
    <t>0.11011867563256743</t>
  </si>
  <si>
    <t>0.24949174271127356</t>
  </si>
  <si>
    <t>14709.96184285904</t>
  </si>
  <si>
    <t>21961.91901810218</t>
  </si>
  <si>
    <t>0.4094976020748149</t>
  </si>
  <si>
    <t>0.2202110480482817</t>
  </si>
  <si>
    <t>15283.863458253678</t>
  </si>
  <si>
    <t>0.12840645232510453</t>
  </si>
  <si>
    <t>22175.50234351504</t>
  </si>
  <si>
    <t>0.36812672381767975</t>
  </si>
  <si>
    <t>22185.72312252338</t>
  </si>
  <si>
    <t>0.3662123506703736</t>
  </si>
  <si>
    <t>22011.928772345196</t>
  </si>
  <si>
    <t>0.39957857045674383</t>
  </si>
  <si>
    <t>19235.37345169896</t>
  </si>
  <si>
    <t>0.8990409906841436</t>
  </si>
  <si>
    <t>0.2513062749690132</t>
  </si>
  <si>
    <t>0.1170408163265306</t>
  </si>
  <si>
    <t>0.4231931502241094</t>
  </si>
  <si>
    <t>21506.194519569824</t>
  </si>
  <si>
    <t>0.5061862335684515</t>
  </si>
  <si>
    <t>17933.957498373657</t>
  </si>
  <si>
    <t>0.5614377295392768</t>
  </si>
  <si>
    <t>21962.241057305317</t>
  </si>
  <si>
    <t>0.40943327838191945</t>
  </si>
  <si>
    <t>0.1456159596381896</t>
  </si>
  <si>
    <t>16745.927191091483</t>
  </si>
  <si>
    <t>0.3181184197395969</t>
  </si>
  <si>
    <t>23005.347502169607</t>
  </si>
  <si>
    <t>0.23251512078060343</t>
  </si>
  <si>
    <t>20337.018801739865</t>
  </si>
  <si>
    <t>0.7975519941833698</t>
  </si>
  <si>
    <t>0.42116056746288055</t>
  </si>
  <si>
    <t>0.49997294500904055</t>
  </si>
  <si>
    <t>23563.404449661713</t>
  </si>
  <si>
    <t>0.16349802535081218</t>
  </si>
  <si>
    <t>18892.981963595543</t>
  </si>
  <si>
    <t>0.8056296307732536</t>
  </si>
  <si>
    <t>21872.231872225948</t>
  </si>
  <si>
    <t>0.4276368627527404</t>
  </si>
  <si>
    <t>18274.96619768613</t>
  </si>
  <si>
    <t>0.6444122854044658</t>
  </si>
  <si>
    <t>0.043933054622074814</t>
  </si>
  <si>
    <t>18738.912129407334</t>
  </si>
  <si>
    <t>0.7643776818052025</t>
  </si>
  <si>
    <t>0.18031072227097478</t>
  </si>
  <si>
    <t>16065.909843488895</t>
  </si>
  <si>
    <t>26848.722708556816</t>
  </si>
  <si>
    <t>17791.613898014843</t>
  </si>
  <si>
    <t>0.5283501794597618</t>
  </si>
  <si>
    <t>19472.05555287018</t>
  </si>
  <si>
    <t>0.9644936787258063</t>
  </si>
  <si>
    <t>18037.67934523583</t>
  </si>
  <si>
    <t>0.5861421558298363</t>
  </si>
  <si>
    <t>0.025447269837304273</t>
  </si>
  <si>
    <t>19101.233511188835</t>
  </si>
  <si>
    <t>0.8622109457452367</t>
  </si>
  <si>
    <t>22209.650115209824</t>
  </si>
  <si>
    <t>0.3617543347140755</t>
  </si>
  <si>
    <t>0.12925553472795964</t>
  </si>
  <si>
    <t>17066.591519331992</t>
  </si>
  <si>
    <t>0.37607433669105517</t>
  </si>
  <si>
    <t>18010.574545534855</t>
  </si>
  <si>
    <t>0.5796394361911965</t>
  </si>
  <si>
    <t>24432.909094446764</t>
  </si>
  <si>
    <t>0.2451463779861166</t>
  </si>
  <si>
    <t>14795.130991472115</t>
  </si>
  <si>
    <t>22885.03100341807</t>
  </si>
  <si>
    <t>0.2496898260611396</t>
  </si>
  <si>
    <t>0.12165661039927317</t>
  </si>
  <si>
    <t>17215.53043617425</t>
  </si>
  <si>
    <t>0.40500745698318474</t>
  </si>
  <si>
    <t>19067.18399578707</t>
  </si>
  <si>
    <t>0.8529049656135544</t>
  </si>
  <si>
    <t>0.22231327671030557</t>
  </si>
  <si>
    <t>15242.65977647801</t>
  </si>
  <si>
    <t>21004.150447192722</t>
  </si>
  <si>
    <t>0.6247243644218943</t>
  </si>
  <si>
    <t>0.23181690104221014</t>
  </si>
  <si>
    <t>15056.38873957268</t>
  </si>
  <si>
    <t>0.10899087999441873</t>
  </si>
  <si>
    <t>20513.862366763144</t>
  </si>
  <si>
    <t>0.7503886653185974</t>
  </si>
  <si>
    <t>21085.848164665254</t>
  </si>
  <si>
    <t>21581.333073380763</t>
  </si>
  <si>
    <t>0.48948689899642595</t>
  </si>
  <si>
    <t>0.5787190038130381</t>
  </si>
  <si>
    <t>20766.005746724073</t>
  </si>
  <si>
    <t>0.6847129809238169</t>
  </si>
  <si>
    <t>21161.495317351073</t>
  </si>
  <si>
    <t>0.5863406753785376</t>
  </si>
  <si>
    <t>19730.40853746256</t>
  </si>
  <si>
    <t>0.9638103098830896</t>
  </si>
  <si>
    <t>0.018617183697741027</t>
  </si>
  <si>
    <t>19235.103199524277</t>
  </si>
  <si>
    <t>0.8989665505247714</t>
  </si>
  <si>
    <t>0.2160204081632653</t>
  </si>
  <si>
    <t>0.13602153794866154</t>
  </si>
  <si>
    <t>23454.393325510027</t>
  </si>
  <si>
    <t>0.1756408455707493</t>
  </si>
  <si>
    <t>0.058011683990406994</t>
  </si>
  <si>
    <t>18462.97099378802</t>
  </si>
  <si>
    <t>0.6921548887876939</t>
  </si>
  <si>
    <t>19810.02143185187</t>
  </si>
  <si>
    <t>0.9417477430333188</t>
  </si>
  <si>
    <t>18304.96696302154</t>
  </si>
  <si>
    <t>0.13608531553667075</t>
  </si>
  <si>
    <t>16932.727815481252</t>
  </si>
  <si>
    <t>0.3511541898935826</t>
  </si>
  <si>
    <t>0.23500599512736553</t>
  </si>
  <si>
    <t>14993.882495503634</t>
  </si>
  <si>
    <t>0.10407115065809895</t>
  </si>
  <si>
    <t>0.5664100050225139</t>
  </si>
  <si>
    <t>Thermodesulfobiota</t>
  </si>
  <si>
    <t>25590.833333333332</t>
  </si>
  <si>
    <t>0.032699449673482955</t>
  </si>
  <si>
    <t>0.16340953243576611</t>
  </si>
  <si>
    <t>16397.173164258984</t>
  </si>
  <si>
    <t>0.26190548816094517</t>
  </si>
  <si>
    <t>22417.571877750437</t>
  </si>
  <si>
    <t>0.3244134681426558</t>
  </si>
  <si>
    <t>20031.710721028845</t>
  </si>
  <si>
    <t>0.8805908260840467</t>
  </si>
  <si>
    <t>24476.791076189158</t>
  </si>
  <si>
    <t>23219.95273511348</t>
  </si>
  <si>
    <t>0.20393238293520086</t>
  </si>
  <si>
    <t>21256.708930188663</t>
  </si>
  <si>
    <t>0.5636407000931776</t>
  </si>
  <si>
    <t>21243.71515982156</t>
  </si>
  <si>
    <t>0.5667142695362741</t>
  </si>
  <si>
    <t>0.10192279130148237</t>
  </si>
  <si>
    <t>17602.313290490947</t>
  </si>
  <si>
    <t>0.48589078120685136</t>
  </si>
  <si>
    <t>23138.789446992723</t>
  </si>
  <si>
    <t>0.21443611488327174</t>
  </si>
  <si>
    <t>19511.82665554732</t>
  </si>
  <si>
    <t>21052.07511684532</t>
  </si>
  <si>
    <t>0.6129221745887383</t>
  </si>
  <si>
    <t>0.024923122463720686</t>
  </si>
  <si>
    <t>19111.506799711075</t>
  </si>
  <si>
    <t>0.8650224078404636</t>
  </si>
  <si>
    <t>18124.109821397906</t>
  </si>
  <si>
    <t>0.6070930297441439</t>
  </si>
  <si>
    <t>0.15259255611187092</t>
  </si>
  <si>
    <t>16609.18590020733</t>
  </si>
  <si>
    <t>0.2952294136812978</t>
  </si>
  <si>
    <t>20407.708925210787</t>
  </si>
  <si>
    <t>0.7786030020285324</t>
  </si>
  <si>
    <t>22221.291387718244</t>
  </si>
  <si>
    <t>0.3595973181601222</t>
  </si>
  <si>
    <t>0.024574714882176604</t>
  </si>
  <si>
    <t>19118.33558830934</t>
  </si>
  <si>
    <t>0.8668921406370478</t>
  </si>
  <si>
    <t>0.32932075417514106</t>
  </si>
  <si>
    <t>26385.94913345437</t>
  </si>
  <si>
    <t>0.014814596081404055</t>
  </si>
  <si>
    <t>19863.390064397434</t>
  </si>
  <si>
    <t>0.9269812352498059</t>
  </si>
  <si>
    <t>0.036862072323264904</t>
  </si>
  <si>
    <t>18877.50338246401</t>
  </si>
  <si>
    <t>0.8014594952702581</t>
  </si>
  <si>
    <t>22948.816533053076</t>
  </si>
  <si>
    <t>0.24048084005648995</t>
  </si>
  <si>
    <t>22578.759984700388</t>
  </si>
  <si>
    <t>0.29720310014441376</t>
  </si>
  <si>
    <t>0.13084971081762517</t>
  </si>
  <si>
    <t>17035.345667974547</t>
  </si>
  <si>
    <t>0.37016516005717215</t>
  </si>
  <si>
    <t>24489.246216655545</t>
  </si>
  <si>
    <t>18682.242441795923</t>
  </si>
  <si>
    <t>0.7493592400839024</t>
  </si>
  <si>
    <t>24815.862869287364</t>
  </si>
  <si>
    <t>17807.49695443956</t>
  </si>
  <si>
    <t>0.5319939618521714</t>
  </si>
  <si>
    <t>28035.01260334313</t>
  </si>
  <si>
    <t>17633.448109613935</t>
  </si>
  <si>
    <t>0.4927491282399792</t>
  </si>
  <si>
    <t>17980.924830254524</t>
  </si>
  <si>
    <t>0.5725639141710964</t>
  </si>
  <si>
    <t>candidate division NC10</t>
  </si>
  <si>
    <t>20562.313658373667</t>
  </si>
  <si>
    <t>0.7376150454373718</t>
  </si>
  <si>
    <t>19628.09961660372</t>
  </si>
  <si>
    <t>0.9921996028329332</t>
  </si>
  <si>
    <t>19708.87768048196</t>
  </si>
  <si>
    <t>0.9697823021494818</t>
  </si>
  <si>
    <t>20523.774895847262</t>
  </si>
  <si>
    <t>0.7477698214565438</t>
  </si>
  <si>
    <t>23870.814821485998</t>
  </si>
  <si>
    <t>0.1325676621965007</t>
  </si>
  <si>
    <t>20130.380263395196</t>
  </si>
  <si>
    <t>0.8535700292600698</t>
  </si>
  <si>
    <t>23249.158387766405</t>
  </si>
  <si>
    <t>0.20024291434567773</t>
  </si>
  <si>
    <t>20400.166649309172</t>
  </si>
  <si>
    <t>Acanthocephala</t>
  </si>
  <si>
    <t>0.14288690166235204</t>
  </si>
  <si>
    <t>0.3273699451712735</t>
  </si>
  <si>
    <t>0.14289054687585984</t>
  </si>
  <si>
    <t>16799.345281233145</t>
  </si>
  <si>
    <t>0.030621746612249492</t>
  </si>
  <si>
    <t>18999.81376639991</t>
  </si>
  <si>
    <t>0.1020646763398999</t>
  </si>
  <si>
    <t>17599.532343737963</t>
  </si>
  <si>
    <t>0.4852806380366024</t>
  </si>
  <si>
    <t>20921.933551509585</t>
  </si>
  <si>
    <t>0.6451888246580981</t>
  </si>
  <si>
    <t>Annelida</t>
  </si>
  <si>
    <t>22953.747928592627</t>
  </si>
  <si>
    <t>0.23977864825117018</t>
  </si>
  <si>
    <t>0.12863327321139317</t>
  </si>
  <si>
    <t>17078.787845056693</t>
  </si>
  <si>
    <t>0.37839609295729115</t>
  </si>
  <si>
    <t>24936.78440005274</t>
  </si>
  <si>
    <t>22517.581827063743</t>
  </si>
  <si>
    <t>0.30735143000212517</t>
  </si>
  <si>
    <t>20079.11906952295</t>
  </si>
  <si>
    <t>0.8675892442088382</t>
  </si>
  <si>
    <t>19538.53761413322</t>
  </si>
  <si>
    <t>0.9829391603064097</t>
  </si>
  <si>
    <t>22055.798790905585</t>
  </si>
  <si>
    <t>0.39099360405158456</t>
  </si>
  <si>
    <t>23770.12815944426</t>
  </si>
  <si>
    <t>0.1421726597926761</t>
  </si>
  <si>
    <t>0.055028082718194433</t>
  </si>
  <si>
    <t>18521.449578723386</t>
  </si>
  <si>
    <t>0.7072608444133399</t>
  </si>
  <si>
    <t>19732.080876851865</t>
  </si>
  <si>
    <t>0.9633465328113888</t>
  </si>
  <si>
    <t>0.1415043939845136</t>
  </si>
  <si>
    <t>16826.513877903537</t>
  </si>
  <si>
    <t>0.33212048817554707</t>
  </si>
  <si>
    <t>23464.36626062052</t>
  </si>
  <si>
    <t>0.17450364725585898</t>
  </si>
  <si>
    <t>20838.663715424034</t>
  </si>
  <si>
    <t>0.6661837882063872</t>
  </si>
  <si>
    <t>18625.403226865772</t>
  </si>
  <si>
    <t>0.7343877020104893</t>
  </si>
  <si>
    <t>19432.910468113234</t>
  </si>
  <si>
    <t>0.9536408369607471</t>
  </si>
  <si>
    <t>0.4094814263081633</t>
  </si>
  <si>
    <t>0.6421685803669201</t>
  </si>
  <si>
    <t>21330.17655763683</t>
  </si>
  <si>
    <t>0.5464104107535044</t>
  </si>
  <si>
    <t>21029.03645547662</t>
  </si>
  <si>
    <t>0.6185839257532288</t>
  </si>
  <si>
    <t>20158.05694749211</t>
  </si>
  <si>
    <t>0.010663537338606036</t>
  </si>
  <si>
    <t>19390.994668163323</t>
  </si>
  <si>
    <t>0.9420290904021872</t>
  </si>
  <si>
    <t>0.10026533371936934</t>
  </si>
  <si>
    <t>17634.799459100363</t>
  </si>
  <si>
    <t>0.49304793459489094</t>
  </si>
  <si>
    <t>0.14143217943835373</t>
  </si>
  <si>
    <t>16827.929283008267</t>
  </si>
  <si>
    <t>0.33236980873826905</t>
  </si>
  <si>
    <t>21568.000000000004</t>
  </si>
  <si>
    <t>0.4924290308557696</t>
  </si>
  <si>
    <t>0.33097459046545197</t>
  </si>
  <si>
    <t>22305.27606266337</t>
  </si>
  <si>
    <t>0.3442683935463381</t>
  </si>
  <si>
    <t>21132.039083128187</t>
  </si>
  <si>
    <t>0.5934454847501449</t>
  </si>
  <si>
    <t>18495.88732969303</t>
  </si>
  <si>
    <t>21506.04862430961</t>
  </si>
  <si>
    <t>0.5062189379948339</t>
  </si>
  <si>
    <t>18814.91988569658</t>
  </si>
  <si>
    <t>0.7846555404237037</t>
  </si>
  <si>
    <t>17792.953901297235</t>
  </si>
  <si>
    <t>0.5286571180430332</t>
  </si>
  <si>
    <t>24039.027974768807</t>
  </si>
  <si>
    <t>0.11761780855500688</t>
  </si>
  <si>
    <t>17689.610523393367</t>
  </si>
  <si>
    <t>0.5052463365964578</t>
  </si>
  <si>
    <t>22491.63967113655</t>
  </si>
  <si>
    <t>0.3117209833776103</t>
  </si>
  <si>
    <t>20667.53721065872</t>
  </si>
  <si>
    <t>0.7101184663087134</t>
  </si>
  <si>
    <t>24461.994286679343</t>
  </si>
  <si>
    <t>18242.90877756995</t>
  </si>
  <si>
    <t>0.6364047942964679</t>
  </si>
  <si>
    <t>17815.139019811653</t>
  </si>
  <si>
    <t>0.023815812210838356</t>
  </si>
  <si>
    <t>19133.21008066757</t>
  </si>
  <si>
    <t>0.15017867229141407</t>
  </si>
  <si>
    <t>0.13357142857142856</t>
  </si>
  <si>
    <t>0.3602063865855496</t>
  </si>
  <si>
    <t>25367.588559474916</t>
  </si>
  <si>
    <t>18614.974871487426</t>
  </si>
  <si>
    <t>0.7316512462677354</t>
  </si>
  <si>
    <t>0.1407286465129876</t>
  </si>
  <si>
    <t>16841.718528345442</t>
  </si>
  <si>
    <t>0.3348048734142379</t>
  </si>
  <si>
    <t>0.1404627669530259</t>
  </si>
  <si>
    <t>16846.929767720692</t>
  </si>
  <si>
    <t>0.33572802323405204</t>
  </si>
  <si>
    <t>21386.182272797334</t>
  </si>
  <si>
    <t>0.2415877956856439</t>
  </si>
  <si>
    <t>14864.879204561379</t>
  </si>
  <si>
    <t>19063.333333333332</t>
  </si>
  <si>
    <t>0.8518537731256076</t>
  </si>
  <si>
    <t>Blastocladiomycota</t>
  </si>
  <si>
    <t>0.16845238095238094</t>
  </si>
  <si>
    <t>16298.333333333334</t>
  </si>
  <si>
    <t>0.24726540819725487</t>
  </si>
  <si>
    <t>17648.550862376378</t>
  </si>
  <si>
    <t>0.4960939376074278</t>
  </si>
  <si>
    <t>0.23274403266160068</t>
  </si>
  <si>
    <t>15038.216959832627</t>
  </si>
  <si>
    <t>0.10754262497680127</t>
  </si>
  <si>
    <t>20842.626805123564</t>
  </si>
  <si>
    <t>0.6651786480829072</t>
  </si>
  <si>
    <t>18281.633034427334</t>
  </si>
  <si>
    <t>0.6460826330962797</t>
  </si>
  <si>
    <t>21863.564321070153</t>
  </si>
  <si>
    <t>0.4294135351043611</t>
  </si>
  <si>
    <t>0.028274530822061463</t>
  </si>
  <si>
    <t>19045.819195887594</t>
  </si>
  <si>
    <t>0.8470758272415718</t>
  </si>
  <si>
    <t>24000.916571200443</t>
  </si>
  <si>
    <t>0.12088724557399709</t>
  </si>
  <si>
    <t>Brachiopoda</t>
  </si>
  <si>
    <t>17999.66670138166</t>
  </si>
  <si>
    <t>0.12247761160787987</t>
  </si>
  <si>
    <t>17199.438812485554</t>
  </si>
  <si>
    <t>21400.420890635833</t>
  </si>
  <si>
    <t>0.5301759651885267</t>
  </si>
  <si>
    <t>22600.93116800045</t>
  </si>
  <si>
    <t>0.29357946320737555</t>
  </si>
  <si>
    <t>20171.739028964595</t>
  </si>
  <si>
    <t>0.8422913082778789</t>
  </si>
  <si>
    <t>Bryozoa</t>
  </si>
  <si>
    <t>18096.077771636606</t>
  </si>
  <si>
    <t>0.6002625889520095</t>
  </si>
  <si>
    <t>21192.642155104306</t>
  </si>
  <si>
    <t>0.5788698960200287</t>
  </si>
  <si>
    <t>17956.208357731644</t>
  </si>
  <si>
    <t>0.5666961555155423</t>
  </si>
  <si>
    <t>19102.784888162558</t>
  </si>
  <si>
    <t>0.8626353993570967</t>
  </si>
  <si>
    <t>18089.82469160223</t>
  </si>
  <si>
    <t>0.5987435302065265</t>
  </si>
  <si>
    <t>21929.142039513517</t>
  </si>
  <si>
    <t>0.4160748011502662</t>
  </si>
  <si>
    <t>0.10526963181071214</t>
  </si>
  <si>
    <t>17536.71521651004</t>
  </si>
  <si>
    <t>0.47160606615815415</t>
  </si>
  <si>
    <t>Cercozoa</t>
  </si>
  <si>
    <t>0.043469387755102035</t>
  </si>
  <si>
    <t>0.7667942849013447</t>
  </si>
  <si>
    <t>23942.443129051517</t>
  </si>
  <si>
    <t>0.12603660878481635</t>
  </si>
  <si>
    <t>0.026327202233113463</t>
  </si>
  <si>
    <t>19083.986836230975</t>
  </si>
  <si>
    <t>0.8574949094198836</t>
  </si>
  <si>
    <t>24626.512935654755</t>
  </si>
  <si>
    <t>20430.02117427963</t>
  </si>
  <si>
    <t>0.7726478287889631</t>
  </si>
  <si>
    <t>20749.117262846656</t>
  </si>
  <si>
    <t>0.6890467941461519</t>
  </si>
  <si>
    <t>0.20291333969203926</t>
  </si>
  <si>
    <t>15622.898542036031</t>
  </si>
  <si>
    <t>0.16201673494640123</t>
  </si>
  <si>
    <t>0.10470023900526629</t>
  </si>
  <si>
    <t>0.3461224489795918</t>
  </si>
  <si>
    <t>12816.000000000002</t>
  </si>
  <si>
    <t>0.014845212532820638</t>
  </si>
  <si>
    <t>25210.57253661424</t>
  </si>
  <si>
    <t>0.046153130857506296</t>
  </si>
  <si>
    <t>0.20423990414564572</t>
  </si>
  <si>
    <t>15596.897878745343</t>
  </si>
  <si>
    <t>0.15923184555659115</t>
  </si>
  <si>
    <t>25440.596009594858</t>
  </si>
  <si>
    <t>0.037563786372546794</t>
  </si>
  <si>
    <t>0.14117707088958326</t>
  </si>
  <si>
    <t>16832.92941056417</t>
  </si>
  <si>
    <t>0.33325150675559223</t>
  </si>
  <si>
    <t>23933.44221054358</t>
  </si>
  <si>
    <t>0.12684372240235384</t>
  </si>
  <si>
    <t>0.10168626753991306</t>
  </si>
  <si>
    <t>17606.949156217703</t>
  </si>
  <si>
    <t>0.4869087879526409</t>
  </si>
  <si>
    <t>22160.08587693435</t>
  </si>
  <si>
    <t>0.3710256390534561</t>
  </si>
  <si>
    <t>20628.752457758474</t>
  </si>
  <si>
    <t>0.7202132414020738</t>
  </si>
  <si>
    <t>21277.15047697996</t>
  </si>
  <si>
    <t>0.5588212166497882</t>
  </si>
  <si>
    <t>22883.78366489224</t>
  </si>
  <si>
    <t>0.24987225382077122</t>
  </si>
  <si>
    <t>0.026272531343816404</t>
  </si>
  <si>
    <t>0.8577877788334666</t>
  </si>
  <si>
    <t>21741.664935903478</t>
  </si>
  <si>
    <t>0.45483611457693107</t>
  </si>
  <si>
    <t>0.010833494000338636</t>
  </si>
  <si>
    <t>19387.663517593362</t>
  </si>
  <si>
    <t>0.9411067562936267</t>
  </si>
  <si>
    <t>21485.23953648975</t>
  </si>
  <si>
    <t>0.5108945737570103</t>
  </si>
  <si>
    <t>23591.56253227573</t>
  </si>
  <si>
    <t>0.16046347528658014</t>
  </si>
  <si>
    <t>0.12905234787981498</t>
  </si>
  <si>
    <t>17070.573981555626</t>
  </si>
  <si>
    <t>0.37683152158930733</t>
  </si>
  <si>
    <t>0.1055177089660442</t>
  </si>
  <si>
    <t>17531.852904265532</t>
  </si>
  <si>
    <t>0.4705562409766598</t>
  </si>
  <si>
    <t>0.1269336872785504</t>
  </si>
  <si>
    <t>17112.09972934041</t>
  </si>
  <si>
    <t>0.3847808938249495</t>
  </si>
  <si>
    <t>20497.015580655367</t>
  </si>
  <si>
    <t>0.7548458849168082</t>
  </si>
  <si>
    <t>21007.05417120083</t>
  </si>
  <si>
    <t>0.6240065806677555</t>
  </si>
  <si>
    <t>0.19751012884969504</t>
  </si>
  <si>
    <t>15728.801474545979</t>
  </si>
  <si>
    <t>0.17372765119566516</t>
  </si>
  <si>
    <t>18896.472914399583</t>
  </si>
  <si>
    <t>0.8065708834974252</t>
  </si>
  <si>
    <t>26272.725416615693</t>
  </si>
  <si>
    <t>0.25931180529020315</t>
  </si>
  <si>
    <t>14517.488616312017</t>
  </si>
  <si>
    <t>24332.27439798843</t>
  </si>
  <si>
    <t>0.18008374509814043</t>
  </si>
  <si>
    <t>16070.358596076449</t>
  </si>
  <si>
    <t>0.21564324522652584</t>
  </si>
  <si>
    <t>0.1309997710129722</t>
  </si>
  <si>
    <t>17032.404488145745</t>
  </si>
  <si>
    <t>0.3696118173977019</t>
  </si>
  <si>
    <t>19172.632381280066</t>
  </si>
  <si>
    <t>0.8817835194541799</t>
  </si>
  <si>
    <t>0.12263577236620697</t>
  </si>
  <si>
    <t>17196.338861622342</t>
  </si>
  <si>
    <t>0.4012086678201525</t>
  </si>
  <si>
    <t>0.22890620795798008</t>
  </si>
  <si>
    <t>15113.43832402359</t>
  </si>
  <si>
    <t>0.11363469225773125</t>
  </si>
  <si>
    <t>25622.95403459187</t>
  </si>
  <si>
    <t>0.031730291998970234</t>
  </si>
  <si>
    <t>Cryptomycota</t>
  </si>
  <si>
    <t>20016.288872546702</t>
  </si>
  <si>
    <t>0.8848271098540741</t>
  </si>
  <si>
    <t>19525.397271198348</t>
  </si>
  <si>
    <t>0.9792923630536879</t>
  </si>
  <si>
    <t>18346.288811401737</t>
  </si>
  <si>
    <t>0.6623704623170403</t>
  </si>
  <si>
    <t>22714.062292559287</t>
  </si>
  <si>
    <t>0.2755376611232187</t>
  </si>
  <si>
    <t>22278.27361403045</t>
  </si>
  <si>
    <t>0.3491522485596572</t>
  </si>
  <si>
    <t>22800.69771955475</t>
  </si>
  <si>
    <t>0.26222709478060857</t>
  </si>
  <si>
    <t>21253.166193026882</t>
  </si>
  <si>
    <t>0.5644779341450485</t>
  </si>
  <si>
    <t>22723.59407720369</t>
  </si>
  <si>
    <t>0.2740517618663222</t>
  </si>
  <si>
    <t>0.062072494049466076</t>
  </si>
  <si>
    <t>18383.37911663046</t>
  </si>
  <si>
    <t>0.6717849600678508</t>
  </si>
  <si>
    <t>18880.559466238697</t>
  </si>
  <si>
    <t>0.8022824152332588</t>
  </si>
  <si>
    <t>17871.07358622558</t>
  </si>
  <si>
    <t>19213.763496478634</t>
  </si>
  <si>
    <t>22481.54402295737</t>
  </si>
  <si>
    <t>0.31343209667652194</t>
  </si>
  <si>
    <t>21290.034856081842</t>
  </si>
  <si>
    <t>0.5557934663859654</t>
  </si>
  <si>
    <t>22414.508102978845</t>
  </si>
  <si>
    <t>0.3249454006566752</t>
  </si>
  <si>
    <t>Entoprocta</t>
  </si>
  <si>
    <t>21692.898226040295</t>
  </si>
  <si>
    <t>0.46523161296391025</t>
  </si>
  <si>
    <t>21620.578182627385</t>
  </si>
  <si>
    <t>0.4808803371970689</t>
  </si>
  <si>
    <t>18417.556202335265</t>
  </si>
  <si>
    <t>0.6805043772025128</t>
  </si>
  <si>
    <t>21112.184938908405</t>
  </si>
  <si>
    <t>0.5982556897803043</t>
  </si>
  <si>
    <t>21311.749037953952</t>
  </si>
  <si>
    <t>0.5507083707160709</t>
  </si>
  <si>
    <t>21820.062816107562</t>
  </si>
  <si>
    <t>0.4383929044814171</t>
  </si>
  <si>
    <t>0.2262188915166877</t>
  </si>
  <si>
    <t>15166.109726272922</t>
  </si>
  <si>
    <t>0.11805459469704399</t>
  </si>
  <si>
    <t>0.013753234803736615</t>
  </si>
  <si>
    <t>19330.436597846765</t>
  </si>
  <si>
    <t>0.9252746162475338</t>
  </si>
  <si>
    <t>21442.76743590393</t>
  </si>
  <si>
    <t>0.5205050190993215</t>
  </si>
  <si>
    <t>21448.06347197894</t>
  </si>
  <si>
    <t>22369.32924945874</t>
  </si>
  <si>
    <t>0.33285304498047863</t>
  </si>
  <si>
    <t>21304.01872374841</t>
  </si>
  <si>
    <t>0.5525161380269374</t>
  </si>
  <si>
    <t>21448.943541689532</t>
  </si>
  <si>
    <t>0.5191019314229393</t>
  </si>
  <si>
    <t>0.012561435925444344</t>
  </si>
  <si>
    <t>19353.79585586129</t>
  </si>
  <si>
    <t>20858.50742727155</t>
  </si>
  <si>
    <t>0.6611567734020198</t>
  </si>
  <si>
    <t>20800.249973963757</t>
  </si>
  <si>
    <t>0.6759563372433701</t>
  </si>
  <si>
    <t>Fornicata</t>
  </si>
  <si>
    <t>23400.79158421856</t>
  </si>
  <si>
    <t>0.18184468158015835</t>
  </si>
  <si>
    <t>20200.14029687861</t>
  </si>
  <si>
    <t>0.8345641064705797</t>
  </si>
  <si>
    <t>23600.935312524074</t>
  </si>
  <si>
    <t>0.15946258145080588</t>
  </si>
  <si>
    <t>21300.52766186692</t>
  </si>
  <si>
    <t>0.5533334604064756</t>
  </si>
  <si>
    <t>0.20976212930877164</t>
  </si>
  <si>
    <t>15488.662265548075</t>
  </si>
  <si>
    <t>0.14801493677106375</t>
  </si>
  <si>
    <t>Gastrotricha</t>
  </si>
  <si>
    <t>22517.907753201293</t>
  </si>
  <si>
    <t>0.3072967836470854</t>
  </si>
  <si>
    <t>0.12674422020099538</t>
  </si>
  <si>
    <t>17115.813284060492</t>
  </si>
  <si>
    <t>0.3854965879165939</t>
  </si>
  <si>
    <t>0.6525949915990903</t>
  </si>
  <si>
    <t>0.011848884953656273</t>
  </si>
  <si>
    <t>19367.761854908338</t>
  </si>
  <si>
    <t>0.9355979866804964</t>
  </si>
  <si>
    <t>21768.024603539227</t>
  </si>
  <si>
    <t>0.4492702499895883</t>
  </si>
  <si>
    <t>21342.737883864076</t>
  </si>
  <si>
    <t>0.5434899060493417</t>
  </si>
  <si>
    <t>22504.658072871698</t>
  </si>
  <si>
    <t>0.3095233065127542</t>
  </si>
  <si>
    <t>24127.467702911305</t>
  </si>
  <si>
    <t>0.11028996705413067</t>
  </si>
  <si>
    <t>14129.134375737873</t>
  </si>
  <si>
    <t>0.052108500640724933</t>
  </si>
  <si>
    <t>24603.888888410595</t>
  </si>
  <si>
    <t>0.29009194709732844</t>
  </si>
  <si>
    <t>13914.197836892361</t>
  </si>
  <si>
    <t>23062.286756122485</t>
  </si>
  <si>
    <t>0.22467693269351394</t>
  </si>
  <si>
    <t>0.14074831507314825</t>
  </si>
  <si>
    <t>16841.333024566295</t>
  </si>
  <si>
    <t>0.33473664592464636</t>
  </si>
  <si>
    <t>21166.874298391198</t>
  </si>
  <si>
    <t>0.5850474044556013</t>
  </si>
  <si>
    <t>0.028149663014629647</t>
  </si>
  <si>
    <t>19048.26660491326</t>
  </si>
  <si>
    <t>0.8477431700866273</t>
  </si>
  <si>
    <t>20236.79649220221</t>
  </si>
  <si>
    <t>0.8246138713133738</t>
  </si>
  <si>
    <t>0.1530902339089919</t>
  </si>
  <si>
    <t>16599.43141538376</t>
  </si>
  <si>
    <t>20659.374761913172</t>
  </si>
  <si>
    <t>0.7122389453716635</t>
  </si>
  <si>
    <t>0.13322134247740483</t>
  </si>
  <si>
    <t>16988.861687442866</t>
  </si>
  <si>
    <t>0.3614781493690885</t>
  </si>
  <si>
    <t>18474.671945516355</t>
  </si>
  <si>
    <t>0.6951681874397293</t>
  </si>
  <si>
    <t>22750.05912450164</t>
  </si>
  <si>
    <t>0.26995397631601936</t>
  </si>
  <si>
    <t>20156.480906063345</t>
  </si>
  <si>
    <t>0.8464487477935302</t>
  </si>
  <si>
    <t>0.062457361824450254</t>
  </si>
  <si>
    <t>18375.835708240775</t>
  </si>
  <si>
    <t>0.6698661451539103</t>
  </si>
  <si>
    <t>0.18371173070873834</t>
  </si>
  <si>
    <t>15999.25007810873</t>
  </si>
  <si>
    <t>0.20638415097555823</t>
  </si>
  <si>
    <t>Microsporidia</t>
  </si>
  <si>
    <t>24200.958233527737</t>
  </si>
  <si>
    <t>0.10447064510567965</t>
  </si>
  <si>
    <t>19399.937922133304</t>
  </si>
  <si>
    <t>0.9445056811642054</t>
  </si>
  <si>
    <t>23000.795015645464</t>
  </si>
  <si>
    <t>0.2331498151651938</t>
  </si>
  <si>
    <t>19800.062077866696</t>
  </si>
  <si>
    <t>0.9445056811642047</t>
  </si>
  <si>
    <t>22400.65471876685</t>
  </si>
  <si>
    <t>0.3273574762730618</t>
  </si>
  <si>
    <t>23001.055323733843</t>
  </si>
  <si>
    <t>0.23311349175683924</t>
  </si>
  <si>
    <t>17799.579109364167</t>
  </si>
  <si>
    <t>26136.789591462668</t>
  </si>
  <si>
    <t>0.019191744896475325</t>
  </si>
  <si>
    <t>0.11862682523910276</t>
  </si>
  <si>
    <t>17274.914225313587</t>
  </si>
  <si>
    <t>0.4168929261848985</t>
  </si>
  <si>
    <t>22028.91660949292</t>
  </si>
  <si>
    <t>0.39624126847752195</t>
  </si>
  <si>
    <t>18874.90068764884</t>
  </si>
  <si>
    <t>22458.377227403264</t>
  </si>
  <si>
    <t>0.3173812080316645</t>
  </si>
  <si>
    <t>20422.65081484501</t>
  </si>
  <si>
    <t>0.14532242865770795</t>
  </si>
  <si>
    <t>16751.680398308923</t>
  </si>
  <si>
    <t>0.3191054571724993</t>
  </si>
  <si>
    <t>0.17183882908262638</t>
  </si>
  <si>
    <t>16231.958949980522</t>
  </si>
  <si>
    <t>0.23775132771780288</t>
  </si>
  <si>
    <t>23553.492524561345</t>
  </si>
  <si>
    <t>0.16457611425079516</t>
  </si>
  <si>
    <t>0.15229886511719593</t>
  </si>
  <si>
    <t>16614.94224370296</t>
  </si>
  <si>
    <t>0.2961708691082317</t>
  </si>
  <si>
    <t>20156.259406368135</t>
  </si>
  <si>
    <t>0.8465091314228044</t>
  </si>
  <si>
    <t>0.32384151793978116</t>
  </si>
  <si>
    <t>13252.70624838029</t>
  </si>
  <si>
    <t>0.023212317876685807</t>
  </si>
  <si>
    <t>18931.867193468435</t>
  </si>
  <si>
    <t>0.8161292115137762</t>
  </si>
  <si>
    <t>21838.332538715764</t>
  </si>
  <si>
    <t>0.43460910066107783</t>
  </si>
  <si>
    <t>0.9820290689298179</t>
  </si>
  <si>
    <t>19578.76639655545</t>
  </si>
  <si>
    <t>0.9941055553252989</t>
  </si>
  <si>
    <t>20358.333333333336</t>
  </si>
  <si>
    <t>0.7918257727632603</t>
  </si>
  <si>
    <t>Nebulidia</t>
  </si>
  <si>
    <t>0.44152626521064775</t>
  </si>
  <si>
    <t>21496.026815329384</t>
  </si>
  <si>
    <t>0.5084680358750671</t>
  </si>
  <si>
    <t>18223.298212941816</t>
  </si>
  <si>
    <t>0.6315264651449982</t>
  </si>
  <si>
    <t>21764.38753380677</t>
  </si>
  <si>
    <t>0.4500359892720299</t>
  </si>
  <si>
    <t>20498.35625087695</t>
  </si>
  <si>
    <t>0.7544908869842584</t>
  </si>
  <si>
    <t>0.31744310809243087</t>
  </si>
  <si>
    <t>13378.115081388352</t>
  </si>
  <si>
    <t>0.10357407080081461</t>
  </si>
  <si>
    <t>17569.948212304032</t>
  </si>
  <si>
    <t>0.47881476776558907</t>
  </si>
  <si>
    <t>26103.94059038714</t>
  </si>
  <si>
    <t>0.019843174688996195</t>
  </si>
  <si>
    <t>17856.655036074513</t>
  </si>
  <si>
    <t>0.5433489508048371</t>
  </si>
  <si>
    <t>20095.56979542571</t>
  </si>
  <si>
    <t>0.8630855965422648</t>
  </si>
  <si>
    <t>18854.695999445416</t>
  </si>
  <si>
    <t>0.012386173933427889</t>
  </si>
  <si>
    <t>19357.230990904813</t>
  </si>
  <si>
    <t>0.9326842394777994</t>
  </si>
  <si>
    <t>0.19872657965181525</t>
  </si>
  <si>
    <t>15704.95903882442</t>
  </si>
  <si>
    <t>0.1710392167092946</t>
  </si>
  <si>
    <t>0.2022733858880455</t>
  </si>
  <si>
    <t>15635.441636594309</t>
  </si>
  <si>
    <t>0.1633728533283691</t>
  </si>
  <si>
    <t>0.37815881973918697</t>
  </si>
  <si>
    <t>12188.087133111934</t>
  </si>
  <si>
    <t>Nematomorpha</t>
  </si>
  <si>
    <t>23000.70825956398</t>
  </si>
  <si>
    <t>0.23316192197759503</t>
  </si>
  <si>
    <t>22200.607953140647</t>
  </si>
  <si>
    <t>0.36343516335149795</t>
  </si>
  <si>
    <t>17799.44129919973</t>
  </si>
  <si>
    <t>0.5301443500004557</t>
  </si>
  <si>
    <t>23400.88854689787</t>
  </si>
  <si>
    <t>0.18183331900157326</t>
  </si>
  <si>
    <t>20346.13166291905</t>
  </si>
  <si>
    <t>Nemertea</t>
  </si>
  <si>
    <t>18476.995711422856</t>
  </si>
  <si>
    <t>0.6957671742010789</t>
  </si>
  <si>
    <t>19054.621077305233</t>
  </si>
  <si>
    <t>0.8494763565281561</t>
  </si>
  <si>
    <t>19769.406663489895</t>
  </si>
  <si>
    <t>0.9529986615951868</t>
  </si>
  <si>
    <t>0.057981838666662254</t>
  </si>
  <si>
    <t>18463.55596213342</t>
  </si>
  <si>
    <t>0.6923054218513998</t>
  </si>
  <si>
    <t>23208.932966031934</t>
  </si>
  <si>
    <t>0.20533683975665804</t>
  </si>
  <si>
    <t>0.041908146372972806</t>
  </si>
  <si>
    <t>18778.600331089732</t>
  </si>
  <si>
    <t>0.7749474066828884</t>
  </si>
  <si>
    <t>23943.662989707216</t>
  </si>
  <si>
    <t>0.12592752223158493</t>
  </si>
  <si>
    <t>0.023449090083879902</t>
  </si>
  <si>
    <t>19140.397834355954</t>
  </si>
  <si>
    <t>0.8729376941231657</t>
  </si>
  <si>
    <t>Olpidiomycota</t>
  </si>
  <si>
    <t>19746.78393771878</t>
  </si>
  <si>
    <t>0.9592695790724558</t>
  </si>
  <si>
    <t>0.057707838276459034</t>
  </si>
  <si>
    <t>18468.926369781402</t>
  </si>
  <si>
    <t>0.6936879668817291</t>
  </si>
  <si>
    <t>20846.492122253167</t>
  </si>
  <si>
    <t>0.6641988661943217</t>
  </si>
  <si>
    <t>18483.36560761398</t>
  </si>
  <si>
    <t>0.6974100550471107</t>
  </si>
  <si>
    <t>23142.155219993554</t>
  </si>
  <si>
    <t>0.2139931728937957</t>
  </si>
  <si>
    <t>0.32439172069447825</t>
  </si>
  <si>
    <t>13241.922274388227</t>
  </si>
  <si>
    <t>0.022965908030244946</t>
  </si>
  <si>
    <t>21472.144538828114</t>
  </si>
  <si>
    <t>0.5138480677990052</t>
  </si>
  <si>
    <t>24335.54346706967</t>
  </si>
  <si>
    <t>22857.54517032993</t>
  </si>
  <si>
    <t>0.25373061804280533</t>
  </si>
  <si>
    <t>0.060421588518796886</t>
  </si>
  <si>
    <t>18415.73686503158</t>
  </si>
  <si>
    <t>0.6800391640348973</t>
  </si>
  <si>
    <t>22309.90362100431</t>
  </si>
  <si>
    <t>0.34343567594781144</t>
  </si>
  <si>
    <t>25702.36586394727</t>
  </si>
  <si>
    <t>0.029436124419181225</t>
  </si>
  <si>
    <t>24762.356140997228</t>
  </si>
  <si>
    <t>21275.09891676347</t>
  </si>
  <si>
    <t>0.5593040352438862</t>
  </si>
  <si>
    <t>23352.529295020537</t>
  </si>
  <si>
    <t>0.1875637457073031</t>
  </si>
  <si>
    <t>20559.934497079426</t>
  </si>
  <si>
    <t>0.7382406811498508</t>
  </si>
  <si>
    <t>0.13548163790141013</t>
  </si>
  <si>
    <t>16944.55989713236</t>
  </si>
  <si>
    <t>0.3533151245359143</t>
  </si>
  <si>
    <t>0.13230733609413609</t>
  </si>
  <si>
    <t>17006.776212554934</t>
  </si>
  <si>
    <t>0.3648112914230155</t>
  </si>
  <si>
    <t>17806.46716050794</t>
  </si>
  <si>
    <t>0.5317573406787957</t>
  </si>
  <si>
    <t>0.15245051212599253</t>
  </si>
  <si>
    <t>16611.969962330546</t>
  </si>
  <si>
    <t>0.29568450719689227</t>
  </si>
  <si>
    <t>0.16200249766123126</t>
  </si>
  <si>
    <t>16424.751045839865</t>
  </si>
  <si>
    <t>0.26609160875417115</t>
  </si>
  <si>
    <t>0.11542474611060176</t>
  </si>
  <si>
    <t>17337.674976232207</t>
  </si>
  <si>
    <t>0.2941548034457061</t>
  </si>
  <si>
    <t>13834.56585246416</t>
  </si>
  <si>
    <t>0.040212293753633374</t>
  </si>
  <si>
    <t>0.7283821102204019</t>
  </si>
  <si>
    <t>Perkinsozoa</t>
  </si>
  <si>
    <t>20224.166666666668</t>
  </si>
  <si>
    <t>0.8280392112977626</t>
  </si>
  <si>
    <t>21630.207174568077</t>
  </si>
  <si>
    <t>0.4787809272529331</t>
  </si>
  <si>
    <t>19710.83616082248</t>
  </si>
  <si>
    <t>0.9692390077350448</t>
  </si>
  <si>
    <t>20959.305378374604</t>
  </si>
  <si>
    <t>0.6358532305634073</t>
  </si>
  <si>
    <t>24033.446432899236</t>
  </si>
  <si>
    <t>0.11809238591052164</t>
  </si>
  <si>
    <t>23625.41077716084</t>
  </si>
  <si>
    <t>0.15687047190481046</t>
  </si>
  <si>
    <t>20842.499999999996</t>
  </si>
  <si>
    <t>0.6652108000753774</t>
  </si>
  <si>
    <t>Phoronida</t>
  </si>
  <si>
    <t>18824.166666666668</t>
  </si>
  <si>
    <t>0.7871324349966562</t>
  </si>
  <si>
    <t>25200.571516049862</t>
  </si>
  <si>
    <t>0.046560143815718144</t>
  </si>
  <si>
    <t>21950.893305866306</t>
  </si>
  <si>
    <t>0.41170336980910704</t>
  </si>
  <si>
    <t>22779.491121090807</t>
  </si>
  <si>
    <t>0.2654447954086474</t>
  </si>
  <si>
    <t>0.023810131218578074</t>
  </si>
  <si>
    <t>19133.32142811587</t>
  </si>
  <si>
    <t>0.8709977997860067</t>
  </si>
  <si>
    <t>20685.11073123466</t>
  </si>
  <si>
    <t>0.7055605182266602</t>
  </si>
  <si>
    <t>18713.310713420153</t>
  </si>
  <si>
    <t>0.7575818732264036</t>
  </si>
  <si>
    <t>0.025653994222851563</t>
  </si>
  <si>
    <t>19097.181713232112</t>
  </si>
  <si>
    <t>0.8611025638507479</t>
  </si>
  <si>
    <t>Picozoa</t>
  </si>
  <si>
    <t>23060.57291481431</t>
  </si>
  <si>
    <t>0.22491015728058256</t>
  </si>
  <si>
    <t>0.048420567478293874</t>
  </si>
  <si>
    <t>18650.95687742544</t>
  </si>
  <si>
    <t>0.7411068660701117</t>
  </si>
  <si>
    <t>24171.490718496014</t>
  </si>
  <si>
    <t>0.10677500956156792</t>
  </si>
  <si>
    <t>0.022973567946411293</t>
  </si>
  <si>
    <t>19149.71806825034</t>
  </si>
  <si>
    <t>0.8754938280879849</t>
  </si>
  <si>
    <t>21189.012050605914</t>
  </si>
  <si>
    <t>0.5797383696042744</t>
  </si>
  <si>
    <t>23264.703313145055</t>
  </si>
  <si>
    <t>0.19829851173913302</t>
  </si>
  <si>
    <t>22127.301482763072</t>
  </si>
  <si>
    <t>0.3772358311074606</t>
  </si>
  <si>
    <t>Placozoa</t>
  </si>
  <si>
    <t>26706.158917155873</t>
  </si>
  <si>
    <t>0.010462454865988699</t>
  </si>
  <si>
    <t>0.18035988209482945</t>
  </si>
  <si>
    <t>16064.946310941343</t>
  </si>
  <si>
    <t>0.21492849614597678</t>
  </si>
  <si>
    <t>21269.55691545668</t>
  </si>
  <si>
    <t>0.17203603830926198</t>
  </si>
  <si>
    <t>16228.093649138465</t>
  </si>
  <si>
    <t>0.2372050960801278</t>
  </si>
  <si>
    <t>20044.681026072445</t>
  </si>
  <si>
    <t>0.8770305189795121</t>
  </si>
  <si>
    <t>22298.92712075196</t>
  </si>
  <si>
    <t>0.3454128968407265</t>
  </si>
  <si>
    <t>19010.096566764256</t>
  </si>
  <si>
    <t>0.1015252771370667</t>
  </si>
  <si>
    <t>17610.104568113493</t>
  </si>
  <si>
    <t>0.4876023336277844</t>
  </si>
  <si>
    <t>0.13533673775392197</t>
  </si>
  <si>
    <t>16947.39994002313</t>
  </si>
  <si>
    <t>0.35383501980900134</t>
  </si>
  <si>
    <t>Porifera</t>
  </si>
  <si>
    <t>0.11302211504074855</t>
  </si>
  <si>
    <t>17384.766545201328</t>
  </si>
  <si>
    <t>0.43939615654953557</t>
  </si>
  <si>
    <t>0.15940642902907964</t>
  </si>
  <si>
    <t>16475.63399103004</t>
  </si>
  <si>
    <t>0.2739316586437339</t>
  </si>
  <si>
    <t>0.13983220951975686</t>
  </si>
  <si>
    <t>16859.288693412764</t>
  </si>
  <si>
    <t>0.3379236886976069</t>
  </si>
  <si>
    <t>0.11694635293315206</t>
  </si>
  <si>
    <t>17307.85148251022</t>
  </si>
  <si>
    <t>0.21510975650992645</t>
  </si>
  <si>
    <t>15383.848772405441</t>
  </si>
  <si>
    <t>0.13772006570409634</t>
  </si>
  <si>
    <t>18803.286667712662</t>
  </si>
  <si>
    <t>0.7815423996042765</t>
  </si>
  <si>
    <t>18669.86222496651</t>
  </si>
  <si>
    <t>0.7460902595818821</t>
  </si>
  <si>
    <t>Prasinodermophyta</t>
  </si>
  <si>
    <t>20639.51903433627</t>
  </si>
  <si>
    <t>0.7174061281245893</t>
  </si>
  <si>
    <t>Priapulida</t>
  </si>
  <si>
    <t>22954.373920983246</t>
  </si>
  <si>
    <t>0.23968961202581465</t>
  </si>
  <si>
    <t>20046.41310299053</t>
  </si>
  <si>
    <t>0.8765552500154499</t>
  </si>
  <si>
    <t>26251.166459281376</t>
  </si>
  <si>
    <t>0.017062811773122705</t>
  </si>
  <si>
    <t>20319.555351990126</t>
  </si>
  <si>
    <t>0.8022514939747405</t>
  </si>
  <si>
    <t>0.2212373733650033</t>
  </si>
  <si>
    <t>15263.747482045937</t>
  </si>
  <si>
    <t>0.12659130490461512</t>
  </si>
  <si>
    <t>0.15519725017328556</t>
  </si>
  <si>
    <t>16558.133896603602</t>
  </si>
  <si>
    <t>0.2869647765167266</t>
  </si>
  <si>
    <t>0.21497593826976735</t>
  </si>
  <si>
    <t>15386.47160991256</t>
  </si>
  <si>
    <t>0.1379709879501962</t>
  </si>
  <si>
    <t>22566.688389433577</t>
  </si>
  <si>
    <t>0.2991881832076501</t>
  </si>
  <si>
    <t>18867.459296453133</t>
  </si>
  <si>
    <t>0.7987564026907056</t>
  </si>
  <si>
    <t>22718.18188504038</t>
  </si>
  <si>
    <t>0.2748948110576239</t>
  </si>
  <si>
    <t>21243.692817548763</t>
  </si>
  <si>
    <t>0.5667195611069207</t>
  </si>
  <si>
    <t>26483.744193984367</t>
  </si>
  <si>
    <t>0.013346025830772377</t>
  </si>
  <si>
    <t>18800.47534553801</t>
  </si>
  <si>
    <t>18352.930186555604</t>
  </si>
  <si>
    <t>0.6640524804794596</t>
  </si>
  <si>
    <t>19786.691036067266</t>
  </si>
  <si>
    <t>0.9482093884837606</t>
  </si>
  <si>
    <t>19290.43532490634</t>
  </si>
  <si>
    <t>0.9142246623728028</t>
  </si>
  <si>
    <t>Rotifera</t>
  </si>
  <si>
    <t>0.1462042488155324</t>
  </si>
  <si>
    <t>16734.396723215566</t>
  </si>
  <si>
    <t>0.31614605187322803</t>
  </si>
  <si>
    <t>23039.642942602386</t>
  </si>
  <si>
    <t>0.22777187660678955</t>
  </si>
  <si>
    <t>0.21416788152352395</t>
  </si>
  <si>
    <t>15402.30952213893</t>
  </si>
  <si>
    <t>0.13949342359676412</t>
  </si>
  <si>
    <t>20131.142221524893</t>
  </si>
  <si>
    <t>0.8533619705580215</t>
  </si>
  <si>
    <t>22886.013452561067</t>
  </si>
  <si>
    <t>0.24954620273976114</t>
  </si>
  <si>
    <t>21163.60317085269</t>
  </si>
  <si>
    <t>0.5858337303424024</t>
  </si>
  <si>
    <t>20261.746875061992</t>
  </si>
  <si>
    <t>0.8178566164590074</t>
  </si>
  <si>
    <t>0.6628036868222416</t>
  </si>
  <si>
    <t>0.6153954110902642</t>
  </si>
  <si>
    <t>23997.448742155582</t>
  </si>
  <si>
    <t>0.1211881189992272</t>
  </si>
  <si>
    <t>0.022245465452785797</t>
  </si>
  <si>
    <t>19163.988877125397</t>
  </si>
  <si>
    <t>0.8794101172130427</t>
  </si>
  <si>
    <t>18867.925294687768</t>
  </si>
  <si>
    <t>0.7988817620872479</t>
  </si>
  <si>
    <t>0.13990152814573084</t>
  </si>
  <si>
    <t>16857.930048343675</t>
  </si>
  <si>
    <t>0.3376818784546949</t>
  </si>
  <si>
    <t>0.4602451514903113</t>
  </si>
  <si>
    <t>0.14745274118933704</t>
  </si>
  <si>
    <t>16709.926272688994</t>
  </si>
  <si>
    <t>0.31198600425092426</t>
  </si>
  <si>
    <t>19486.904179134708</t>
  </si>
  <si>
    <t>0.9686121814111169</t>
  </si>
  <si>
    <t>Tardigrada</t>
  </si>
  <si>
    <t>0.12854030009331024</t>
  </si>
  <si>
    <t>17080.610118171116</t>
  </si>
  <si>
    <t>0.37874372218351193</t>
  </si>
  <si>
    <t>21451.832252028107</t>
  </si>
  <si>
    <t>0.5184463235439059</t>
  </si>
  <si>
    <t>18657.91184196503</t>
  </si>
  <si>
    <t>0.7429389646800415</t>
  </si>
  <si>
    <t>24194.084170398517</t>
  </si>
  <si>
    <t>0.10500474961856172</t>
  </si>
  <si>
    <t>17987.741849595328</t>
  </si>
  <si>
    <t>0.5741871901566216</t>
  </si>
  <si>
    <t>21787.544531635544</t>
  </si>
  <si>
    <t>0.44517281687942545</t>
  </si>
  <si>
    <t>16524.67773698929</t>
  </si>
  <si>
    <t>0.2816314635439874</t>
  </si>
  <si>
    <t>24404.060926523165</t>
  </si>
  <si>
    <t>Tubulinea</t>
  </si>
  <si>
    <t>0.36504511088478453</t>
  </si>
  <si>
    <t>12445.115826658222</t>
  </si>
  <si>
    <t>24564.075026914015</t>
  </si>
  <si>
    <t>0.23856468749661297</t>
  </si>
  <si>
    <t>14924.132125066384</t>
  </si>
  <si>
    <t>18208.434321875404</t>
  </si>
  <si>
    <t>0.6278392232630738</t>
  </si>
  <si>
    <t>0.13054389432877347</t>
  </si>
  <si>
    <t>17041.339671156038</t>
  </si>
  <si>
    <t>0.3712943900124017</t>
  </si>
  <si>
    <t>0.14004434625451076</t>
  </si>
  <si>
    <t>16855.13081341159</t>
  </si>
  <si>
    <t>0.33718401277520804</t>
  </si>
  <si>
    <t>0.26925616667857905</t>
  </si>
  <si>
    <t>14322.579133099849</t>
  </si>
  <si>
    <t>18680.245909926518</t>
  </si>
  <si>
    <t>0.7488317619003331</t>
  </si>
  <si>
    <t>Xenacoelomorpha</t>
  </si>
  <si>
    <t>0.17026611499222943</t>
  </si>
  <si>
    <t>16262.784146152304</t>
  </si>
  <si>
    <t>0.24213820907025557</t>
  </si>
  <si>
    <t>25633.394622702457</t>
  </si>
  <si>
    <t>17861.43398138158</t>
  </si>
  <si>
    <t>0.5444590291378667</t>
  </si>
  <si>
    <t>26822.049499438843</t>
  </si>
  <si>
    <t>0.12651380449540406</t>
  </si>
  <si>
    <t>17120.32943189008</t>
  </si>
  <si>
    <t>0.3863680213519063</t>
  </si>
  <si>
    <t>23927.325270210236</t>
  </si>
  <si>
    <t>0.12739444681870785</t>
  </si>
  <si>
    <t>0.028695486984546534</t>
  </si>
  <si>
    <t>19037.56845510289</t>
  </si>
  <si>
    <t>0.8448268557720173</t>
  </si>
  <si>
    <t>20445.223524884124</t>
  </si>
  <si>
    <t>0.7685976838256865</t>
  </si>
  <si>
    <t>19872.248547772648</t>
  </si>
  <si>
    <t>0.9245324112207567</t>
  </si>
  <si>
    <t>20669.738394174394</t>
  </si>
  <si>
    <t>0.7095470034223621</t>
  </si>
  <si>
    <t>22496.27444077466</t>
  </si>
  <si>
    <t>0.3109374352140421</t>
  </si>
  <si>
    <t>0.14879758585373357</t>
  </si>
  <si>
    <t>16683.56731726682</t>
  </si>
  <si>
    <t>0.3075441507752893</t>
  </si>
  <si>
    <t>0.18900496621514246</t>
  </si>
  <si>
    <t>15895.502662183208</t>
  </si>
  <si>
    <t>0.1933819414116624</t>
  </si>
  <si>
    <t>22155.296291941606</t>
  </si>
  <si>
    <t>0.37192905707252966</t>
  </si>
  <si>
    <t>0.1647109699427164</t>
  </si>
  <si>
    <t>16371.664989122759</t>
  </si>
  <si>
    <t>0.2580729411769491</t>
  </si>
  <si>
    <t>0.10538466335400495</t>
  </si>
  <si>
    <t>17534.460598261503</t>
  </si>
  <si>
    <t>0.47111911467474776</t>
  </si>
  <si>
    <t>21843.22021049019</t>
  </si>
  <si>
    <t>0.4335999287754534</t>
  </si>
  <si>
    <t>22359.516490256545</t>
  </si>
  <si>
    <t>0.33458632712612846</t>
  </si>
  <si>
    <t>0.013673914468278299</t>
  </si>
  <si>
    <t>19331.991276421748</t>
  </si>
  <si>
    <t>0.9257043760379482</t>
  </si>
  <si>
    <t>0.17437464228251953</t>
  </si>
  <si>
    <t>16182.257011262618</t>
  </si>
  <si>
    <t>0.23079299439806739</t>
  </si>
  <si>
    <t>20917.832950191416</t>
  </si>
  <si>
    <t>0.6462165032498384</t>
  </si>
  <si>
    <t>20019.813750999583</t>
  </si>
  <si>
    <t>0.8838585628681377</t>
  </si>
  <si>
    <t>18116.32739764966</t>
  </si>
  <si>
    <t>0.6051933555110844</t>
  </si>
  <si>
    <t>22728.010511228847</t>
  </si>
  <si>
    <t>0.21364222987197046</t>
  </si>
  <si>
    <t>15412.61229450938</t>
  </si>
  <si>
    <t>0.14049048325895774</t>
  </si>
  <si>
    <t>22677.633942345186</t>
  </si>
  <si>
    <t>0.18682548090362097</t>
  </si>
  <si>
    <t>15938.22057428903</t>
  </si>
  <si>
    <t>0.11636436206217758</t>
  </si>
  <si>
    <t>17319.25850358132</t>
  </si>
  <si>
    <t>0.4258965992434399</t>
  </si>
  <si>
    <t>20006.674523247417</t>
  </si>
  <si>
    <t>0.8874697313345576</t>
  </si>
  <si>
    <t>23401.04595544502</t>
  </si>
  <si>
    <t>0.18181487415491943</t>
  </si>
  <si>
    <t>0.21736733506907527</t>
  </si>
  <si>
    <t>15339.600232646126</t>
  </si>
  <si>
    <t>0.13353803968596037</t>
  </si>
  <si>
    <t>Cressdnaviricota</t>
  </si>
  <si>
    <t>0.23459393550305818</t>
  </si>
  <si>
    <t>Dividoviricota</t>
  </si>
  <si>
    <t>0.1427816322908499</t>
  </si>
  <si>
    <t>16801.48000709934</t>
  </si>
  <si>
    <t>0.3277301606320052</t>
  </si>
  <si>
    <t>0.1505199887599856</t>
  </si>
  <si>
    <t>16649.808220304283</t>
  </si>
  <si>
    <t>0.30191473786823936</t>
  </si>
  <si>
    <t>21067.98917964541</t>
  </si>
  <si>
    <t>0.2281126746460467</t>
  </si>
  <si>
    <t>15128.991576937486</t>
  </si>
  <si>
    <t>22863.26775016259</t>
  </si>
  <si>
    <t>0.2528857116228264</t>
  </si>
  <si>
    <t>0.2279899014088852</t>
  </si>
  <si>
    <t>15131.397932385851</t>
  </si>
  <si>
    <t>19413.72110030008</t>
  </si>
  <si>
    <t>0.9483235656668172</t>
  </si>
  <si>
    <t>Duplornaviricota</t>
  </si>
  <si>
    <t>0.10924038715895751</t>
  </si>
  <si>
    <t>17458.88841168443</t>
  </si>
  <si>
    <t>0.45495335566634965</t>
  </si>
  <si>
    <t>19671.23155407619</t>
  </si>
  <si>
    <t>0.9802279173785843</t>
  </si>
  <si>
    <t>0.020909389498363795</t>
  </si>
  <si>
    <t>19190.17596583207</t>
  </si>
  <si>
    <t>0.8866039149838117</t>
  </si>
  <si>
    <t>19510.138654857732</t>
  </si>
  <si>
    <t>0.9750582185887589</t>
  </si>
  <si>
    <t>0.15234782455358648</t>
  </si>
  <si>
    <t>16613.982638749705</t>
  </si>
  <si>
    <t>0.2960137899299704</t>
  </si>
  <si>
    <t>0.25736172952331027</t>
  </si>
  <si>
    <t>14555.710101343118</t>
  </si>
  <si>
    <t>0.19332799167203746</t>
  </si>
  <si>
    <t>15810.771363228067</t>
  </si>
  <si>
    <t>0.18320334347737868</t>
  </si>
  <si>
    <t>23098.75156464106</t>
  </si>
  <si>
    <t>0.21975428289178817</t>
  </si>
  <si>
    <t>Hofneiviricota</t>
  </si>
  <si>
    <t>17655.71439874142</t>
  </si>
  <si>
    <t>0.4976845355407352</t>
  </si>
  <si>
    <t>0.017987655973406912</t>
  </si>
  <si>
    <t>19247.441942921225</t>
  </si>
  <si>
    <t>0.9023660877176573</t>
  </si>
  <si>
    <t>0.10951372754804824</t>
  </si>
  <si>
    <t>17453.530940058256</t>
  </si>
  <si>
    <t>0.4538189283253653</t>
  </si>
  <si>
    <t>0.13285081067048654</t>
  </si>
  <si>
    <t>16996.12411085846</t>
  </si>
  <si>
    <t>0.36282714874043576</t>
  </si>
  <si>
    <t>0.24763361935472347</t>
  </si>
  <si>
    <t>14746.38106064742</t>
  </si>
  <si>
    <t>23528.675960280554</t>
  </si>
  <si>
    <t>0.16729803778819988</t>
  </si>
  <si>
    <t>0.2822556722342634</t>
  </si>
  <si>
    <t>14067.788824208437</t>
  </si>
  <si>
    <t>0.049421130288846496</t>
  </si>
  <si>
    <t>25364.14171096953</t>
  </si>
  <si>
    <t>Kitrinoviricota</t>
  </si>
  <si>
    <t>0.22774275181790968</t>
  </si>
  <si>
    <t>15136.24206436897</t>
  </si>
  <si>
    <t>0.11553252038034904</t>
  </si>
  <si>
    <t>19725.723463962455</t>
  </si>
  <si>
    <t>15107.275831590721</t>
  </si>
  <si>
    <t>0.11312592301808988</t>
  </si>
  <si>
    <t>17728.57532331291</t>
  </si>
  <si>
    <t>0.5140106770588866</t>
  </si>
  <si>
    <t>20273.908625261392</t>
  </si>
  <si>
    <t>0.8145675870839317</t>
  </si>
  <si>
    <t>20782.006665286393</t>
  </si>
  <si>
    <t>0.6806161715618959</t>
  </si>
  <si>
    <t>0.015404046308555493</t>
  </si>
  <si>
    <t>19298.080692352312</t>
  </si>
  <si>
    <t>0.9163354436074043</t>
  </si>
  <si>
    <t>22248.924723806576</t>
  </si>
  <si>
    <t>0.3545085170335348</t>
  </si>
  <si>
    <t>Lenarviricota</t>
  </si>
  <si>
    <t>18208.166998111694</t>
  </si>
  <si>
    <t>0.6277729909117703</t>
  </si>
  <si>
    <t>22857.073528478282</t>
  </si>
  <si>
    <t>0.25380033800267793</t>
  </si>
  <si>
    <t>20828.249923802003</t>
  </si>
  <si>
    <t>0.6688277527090432</t>
  </si>
  <si>
    <t>20356.70132896222</t>
  </si>
  <si>
    <t>0.7922638364111758</t>
  </si>
  <si>
    <t>17766.879559171935</t>
  </si>
  <si>
    <t>0.5227004006205742</t>
  </si>
  <si>
    <t>0.1344074907368294</t>
  </si>
  <si>
    <t>16965.613181558143</t>
  </si>
  <si>
    <t>0.3571802262211258</t>
  </si>
  <si>
    <t>0.22172894455467848</t>
  </si>
  <si>
    <t>15254.112686728302</t>
  </si>
  <si>
    <t>0.1257287943741885</t>
  </si>
  <si>
    <t>23262.31891891573</t>
  </si>
  <si>
    <t>0.19859588764289773</t>
  </si>
  <si>
    <t>0.022038379152635342</t>
  </si>
  <si>
    <t>19168.04776860835</t>
  </si>
  <si>
    <t>0.8805245106974824</t>
  </si>
  <si>
    <t>20014.769467984454</t>
  </si>
  <si>
    <t>0.1087074163660734</t>
  </si>
  <si>
    <t>17469.334639224962</t>
  </si>
  <si>
    <t>0.45716974866796056</t>
  </si>
  <si>
    <t>22663.728466389974</t>
  </si>
  <si>
    <t>0.28347223512649344</t>
  </si>
  <si>
    <t>19091.184391456707</t>
  </si>
  <si>
    <t>0.8594624642749582</t>
  </si>
  <si>
    <t>18733.35708606443</t>
  </si>
  <si>
    <t>0.7629016023551614</t>
  </si>
  <si>
    <t>17930.44878446732</t>
  </si>
  <si>
    <t>0.5606106234865232</t>
  </si>
  <si>
    <t>23923.861989505236</t>
  </si>
  <si>
    <t>0.12770705219473705</t>
  </si>
  <si>
    <t>22931.105029928003</t>
  </si>
  <si>
    <t>0.24301437131967674</t>
  </si>
  <si>
    <t>22248.717941571518</t>
  </si>
  <si>
    <t>25096.463517075772</t>
  </si>
  <si>
    <t>0.050973099092326224</t>
  </si>
  <si>
    <t>20152.31851160614</t>
  </si>
  <si>
    <t>0.8475836148675371</t>
  </si>
  <si>
    <t>23711.389775930686</t>
  </si>
  <si>
    <t>0.1480096878748463</t>
  </si>
  <si>
    <t>18882.205108924558</t>
  </si>
  <si>
    <t>0.8027256298755983</t>
  </si>
  <si>
    <t>6.708895026212982e-4</t>
  </si>
  <si>
    <t>19586.850565748624</t>
  </si>
  <si>
    <t>0.9963496994982877</t>
  </si>
  <si>
    <t>19606.21455466266</t>
  </si>
  <si>
    <t>0.9982748268067976</t>
  </si>
  <si>
    <t>21085.278564375418</t>
  </si>
  <si>
    <t>0.6048016644633936</t>
  </si>
  <si>
    <t>0.12834682175778347</t>
  </si>
  <si>
    <t>17084.402293547446</t>
  </si>
  <si>
    <t>0.3794677528958331</t>
  </si>
  <si>
    <t>0.033768722252532656</t>
  </si>
  <si>
    <t>18938.13304385036</t>
  </si>
  <si>
    <t>21955.556592329882</t>
  </si>
  <si>
    <t>0.41076961687912583</t>
  </si>
  <si>
    <t>21681.928923099807</t>
  </si>
  <si>
    <t>0.46758739387283943</t>
  </si>
  <si>
    <t>0.022989856892993956</t>
  </si>
  <si>
    <t>19149.39880489732</t>
  </si>
  <si>
    <t>0.8754062471181759</t>
  </si>
  <si>
    <t>21069.77967257643</t>
  </si>
  <si>
    <t>0.6085863953821582</t>
  </si>
  <si>
    <t>18880.518075771888</t>
  </si>
  <si>
    <t>0.8022712684902457</t>
  </si>
  <si>
    <t>21616.47442308749</t>
  </si>
  <si>
    <t>0.4817765524049116</t>
  </si>
  <si>
    <t>0.2553264887146735</t>
  </si>
  <si>
    <t>14595.600821192398</t>
  </si>
  <si>
    <t>21267.60432571707</t>
  </si>
  <si>
    <t>0.5610694915904824</t>
  </si>
  <si>
    <t>0.059426795161289736</t>
  </si>
  <si>
    <t>18435.23481483872</t>
  </si>
  <si>
    <t>0.6850309862797517</t>
  </si>
  <si>
    <t>20492.757871343485</t>
  </si>
  <si>
    <t>0.7559736216771726</t>
  </si>
  <si>
    <t>0.13751655078645555</t>
  </si>
  <si>
    <t>16904.67560458547</t>
  </si>
  <si>
    <t>0.3460633910519282</t>
  </si>
  <si>
    <t>22444.31213996765</t>
  </si>
  <si>
    <t>0.3197941340995807</t>
  </si>
  <si>
    <t>0.37728576364580535</t>
  </si>
  <si>
    <t>12205.199032542216</t>
  </si>
  <si>
    <t>Pisuviricota</t>
  </si>
  <si>
    <t>20846.681167173174</t>
  </si>
  <si>
    <t>0.6641509612500747</t>
  </si>
  <si>
    <t>22420.998077844528</t>
  </si>
  <si>
    <t>0.3238192615516309</t>
  </si>
  <si>
    <t>21998.10382441853</t>
  </si>
  <si>
    <t>0.4023065498640114</t>
  </si>
  <si>
    <t>0.1963417324440568</t>
  </si>
  <si>
    <t>15751.702044096486</t>
  </si>
  <si>
    <t>0.17633851925248298</t>
  </si>
  <si>
    <t>16070.573137074403</t>
  </si>
  <si>
    <t>0.21567161171161423</t>
  </si>
  <si>
    <t>0.18616626456315558</t>
  </si>
  <si>
    <t>15951.14121456215</t>
  </si>
  <si>
    <t>0.20028052125737844</t>
  </si>
  <si>
    <t>18078.608818504355</t>
  </si>
  <si>
    <t>0.5960230979077495</t>
  </si>
  <si>
    <t>20344.188353489597</t>
  </si>
  <si>
    <t>0.7956246766382329</t>
  </si>
  <si>
    <t>Preplasmiviricota</t>
  </si>
  <si>
    <t>20633.81841538825</t>
  </si>
  <si>
    <t>21836.81595839017</t>
  </si>
  <si>
    <t>0.43492250004183997</t>
  </si>
  <si>
    <t>21430.347778750507</t>
  </si>
  <si>
    <t>0.5233322299368262</t>
  </si>
  <si>
    <t>20591.68189522154</t>
  </si>
  <si>
    <t>0.7299061985018718</t>
  </si>
  <si>
    <t>25021.651030353838</t>
  </si>
  <si>
    <t>0.2835121533664677</t>
  </si>
  <si>
    <t>14043.161794017231</t>
  </si>
  <si>
    <t>21301.62002288234</t>
  </si>
  <si>
    <t>0.5530776567978781</t>
  </si>
  <si>
    <t>0.8744739718129377</t>
  </si>
  <si>
    <t>0.19724489795918368</t>
  </si>
  <si>
    <t>24421.49201408507</t>
  </si>
  <si>
    <t>18161.963314922756</t>
  </si>
  <si>
    <t>0.6163694864410211</t>
  </si>
  <si>
    <t>0.013981018544074911</t>
  </si>
  <si>
    <t>19325.97203653613</t>
  </si>
  <si>
    <t>0.9240405953090194</t>
  </si>
  <si>
    <t>0.2306691497982674</t>
  </si>
  <si>
    <t>15078.88466395396</t>
  </si>
  <si>
    <t>0.11080438040017142</t>
  </si>
  <si>
    <t>19803.02071745681</t>
  </si>
  <si>
    <t>0.9436863078598301</t>
  </si>
  <si>
    <t>0.3644480727735067</t>
  </si>
  <si>
    <t>12456.81777363927</t>
  </si>
  <si>
    <t>0.010038721924105369</t>
  </si>
  <si>
    <t>subject</t>
  </si>
  <si>
    <t>40007-D</t>
  </si>
  <si>
    <t>40061-B</t>
  </si>
  <si>
    <t>40067-F</t>
  </si>
  <si>
    <t>40094-D</t>
  </si>
  <si>
    <t>40096-F</t>
  </si>
  <si>
    <t>40100-B</t>
  </si>
  <si>
    <t>40123-F</t>
  </si>
  <si>
    <t>40134-B</t>
  </si>
  <si>
    <t>40139-H</t>
  </si>
  <si>
    <t>40168-D</t>
  </si>
  <si>
    <t>40231-F</t>
  </si>
  <si>
    <t>40242-B</t>
  </si>
  <si>
    <t>40250-D</t>
  </si>
  <si>
    <t>40257-B</t>
  </si>
  <si>
    <t>40265-D</t>
  </si>
  <si>
    <t>40283-F</t>
  </si>
  <si>
    <t>40353-B</t>
  </si>
  <si>
    <t>40363-B</t>
  </si>
  <si>
    <t>40435-H</t>
  </si>
  <si>
    <t>40436-B</t>
  </si>
  <si>
    <t>40491-D</t>
  </si>
  <si>
    <t>40492-H</t>
  </si>
  <si>
    <t>40511-D</t>
  </si>
  <si>
    <t>40512-B</t>
  </si>
  <si>
    <t>40577-B</t>
  </si>
  <si>
    <t>40056-B</t>
  </si>
  <si>
    <t>40088-F</t>
  </si>
  <si>
    <t>40099-B</t>
  </si>
  <si>
    <t>40102-F</t>
  </si>
  <si>
    <t>40133-F</t>
  </si>
  <si>
    <t>40143-A</t>
  </si>
  <si>
    <t>40148-H</t>
  </si>
  <si>
    <t>40154-D</t>
  </si>
  <si>
    <t>40217-B</t>
  </si>
  <si>
    <t>40228-D</t>
  </si>
  <si>
    <t>40238-B</t>
  </si>
  <si>
    <t>40241-F</t>
  </si>
  <si>
    <t>40246-B</t>
  </si>
  <si>
    <t>40254-D</t>
  </si>
  <si>
    <t>40291-F</t>
  </si>
  <si>
    <t>40344-B</t>
  </si>
  <si>
    <t>40345-J</t>
  </si>
  <si>
    <t>40351-B</t>
  </si>
  <si>
    <t>40368-B</t>
  </si>
  <si>
    <t>40444-A</t>
  </si>
  <si>
    <t>40483-D</t>
  </si>
  <si>
    <t>40515-D</t>
  </si>
  <si>
    <t>40518-B</t>
  </si>
  <si>
    <t>40521-F</t>
  </si>
  <si>
    <t xml:space="preserve">CD8+   T cells </t>
  </si>
  <si>
    <t xml:space="preserve">CD4+   T cells </t>
  </si>
  <si>
    <t xml:space="preserve">iNKT  cells </t>
  </si>
  <si>
    <t xml:space="preserve">TCRd1 cells </t>
  </si>
  <si>
    <t xml:space="preserve">TCRd2 cells </t>
  </si>
  <si>
    <t xml:space="preserve">MAIT cells </t>
  </si>
  <si>
    <t xml:space="preserve">NK cells </t>
  </si>
  <si>
    <t xml:space="preserve">CD56 bright NK cells </t>
  </si>
  <si>
    <t xml:space="preserve">CD56 Dim NK cells </t>
  </si>
  <si>
    <t xml:space="preserve">CD56 Low NK cells </t>
  </si>
  <si>
    <t xml:space="preserve">CD94+ NKG2A+ NKG2C-  NK cells </t>
  </si>
  <si>
    <t xml:space="preserve">NKG2C+  NK cells </t>
  </si>
  <si>
    <t xml:space="preserve">CD38+ HLA-DR+ CD4+ T cells </t>
  </si>
  <si>
    <t xml:space="preserve">Ki67+ CD4+ T cells </t>
  </si>
  <si>
    <t xml:space="preserve">CD38+ HLA-DR+ CD8+ T cells </t>
  </si>
  <si>
    <t xml:space="preserve">Ki67+ CD8+ T cells </t>
  </si>
  <si>
    <t xml:space="preserve">CD69+ iNKT </t>
  </si>
  <si>
    <t xml:space="preserve">Ki67+   NK cells </t>
  </si>
  <si>
    <t xml:space="preserve"> Background substracted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</si>
</sst>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sz val="9"/>
      <name val="Arial"/>
      <family val="2"/>
    </font>
    <font>
      <b/>
      <sz val="14"/>
      <color theme="1"/>
      <name val="Aptos Narrow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000000"/>
      <name val="Aptos Narrow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" fillId="2" borderId="2" xfId="0" applyFont="1" applyFill="1" applyBorder="1"/>
    <xf numFmtId="0" fontId="2" fillId="2" borderId="3" xfId="0" applyFont="1" applyFill="1" applyBorder="1"/>
    <xf numFmtId="0" fontId="0" fillId="2" borderId="3" xfId="0" applyFill="1" applyBorder="1"/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7D160-8422-A141-A7B9-BACFF0B1A72A}">
  <dimension ref="B1:H110"/>
  <sheetViews>
    <sheetView tabSelected="1" zoomScale="85" zoomScaleNormal="85" workbookViewId="0">
      <selection activeCell="K21" sqref="K21"/>
    </sheetView>
  </sheetViews>
  <sheetFormatPr baseColWidth="10" defaultRowHeight="19" x14ac:dyDescent="0.25"/>
  <cols>
    <col min="2" max="3" width="10.83203125" style="5"/>
    <col min="6" max="7" width="10.83203125" style="5"/>
  </cols>
  <sheetData>
    <row r="1" spans="2:8" x14ac:dyDescent="0.25">
      <c r="B1" s="18" t="s">
        <v>3</v>
      </c>
      <c r="C1" s="18"/>
      <c r="D1" s="18"/>
      <c r="F1" s="18" t="s">
        <v>1</v>
      </c>
      <c r="G1" s="18"/>
      <c r="H1" s="18"/>
    </row>
    <row r="2" spans="2:8" ht="18" x14ac:dyDescent="0.2">
      <c r="B2" s="3" t="s">
        <v>0</v>
      </c>
      <c r="C2" s="3" t="s">
        <v>2</v>
      </c>
      <c r="E2" s="2"/>
      <c r="F2" s="3" t="s">
        <v>0</v>
      </c>
      <c r="G2" s="3" t="s">
        <v>2</v>
      </c>
    </row>
    <row r="3" spans="2:8" ht="18" x14ac:dyDescent="0.2">
      <c r="B3" s="4">
        <v>4.25</v>
      </c>
      <c r="C3" s="4">
        <v>5.85</v>
      </c>
      <c r="D3" s="2"/>
      <c r="F3" s="4">
        <v>3.36</v>
      </c>
      <c r="G3" s="4">
        <v>4.93</v>
      </c>
    </row>
    <row r="4" spans="2:8" ht="18" x14ac:dyDescent="0.2">
      <c r="B4" s="4">
        <v>12.3</v>
      </c>
      <c r="C4" s="4">
        <v>6.39</v>
      </c>
      <c r="D4" s="2"/>
      <c r="F4" s="4">
        <v>10.199999999999999</v>
      </c>
      <c r="G4" s="4">
        <v>5.19</v>
      </c>
    </row>
    <row r="5" spans="2:8" ht="18" x14ac:dyDescent="0.2">
      <c r="B5" s="4">
        <v>6.94</v>
      </c>
      <c r="C5" s="4">
        <v>7.4</v>
      </c>
      <c r="D5" s="2"/>
      <c r="F5" s="4">
        <v>4.8099999999999996</v>
      </c>
      <c r="G5" s="4">
        <v>6.37</v>
      </c>
    </row>
    <row r="6" spans="2:8" ht="18" x14ac:dyDescent="0.2">
      <c r="B6" s="4">
        <v>7.45</v>
      </c>
      <c r="C6" s="4">
        <v>6.65</v>
      </c>
      <c r="D6" s="2"/>
      <c r="F6" s="4">
        <v>6.23</v>
      </c>
      <c r="G6" s="4">
        <v>3.72</v>
      </c>
    </row>
    <row r="7" spans="2:8" ht="18" x14ac:dyDescent="0.2">
      <c r="B7" s="4">
        <v>9.67</v>
      </c>
      <c r="C7" s="4">
        <v>9.2100000000000009</v>
      </c>
      <c r="D7" s="2"/>
      <c r="F7" s="4">
        <v>7.96</v>
      </c>
      <c r="G7" s="4">
        <v>5.14</v>
      </c>
    </row>
    <row r="8" spans="2:8" ht="18" x14ac:dyDescent="0.2">
      <c r="B8" s="4">
        <v>10.6</v>
      </c>
      <c r="C8" s="4">
        <v>8.9</v>
      </c>
      <c r="D8" s="2"/>
      <c r="F8" s="4">
        <v>9.17</v>
      </c>
      <c r="G8" s="4">
        <v>3.6</v>
      </c>
    </row>
    <row r="9" spans="2:8" ht="18" x14ac:dyDescent="0.2">
      <c r="B9" s="4">
        <v>9.24</v>
      </c>
      <c r="C9" s="4">
        <v>10.199999999999999</v>
      </c>
      <c r="D9" s="2"/>
      <c r="F9" s="4">
        <v>8.17</v>
      </c>
      <c r="G9" s="4">
        <v>3.32</v>
      </c>
    </row>
    <row r="10" spans="2:8" ht="18" x14ac:dyDescent="0.2">
      <c r="B10" s="4">
        <v>6.97</v>
      </c>
      <c r="C10" s="4">
        <v>7.64</v>
      </c>
      <c r="D10" s="2"/>
      <c r="F10" s="4">
        <v>5.17</v>
      </c>
      <c r="G10" s="4">
        <v>2.57</v>
      </c>
    </row>
    <row r="11" spans="2:8" ht="18" x14ac:dyDescent="0.2">
      <c r="B11" s="4">
        <v>6.78</v>
      </c>
      <c r="C11" s="4">
        <v>6.48</v>
      </c>
      <c r="D11" s="2"/>
      <c r="F11" s="4">
        <v>5.12</v>
      </c>
      <c r="G11" s="4">
        <v>2.6</v>
      </c>
    </row>
    <row r="12" spans="2:8" ht="18" x14ac:dyDescent="0.2">
      <c r="B12" s="4">
        <v>4.9000000000000004</v>
      </c>
      <c r="C12" s="4">
        <v>7.13</v>
      </c>
      <c r="D12" s="2"/>
      <c r="F12" s="4">
        <v>3.9</v>
      </c>
      <c r="G12" s="4">
        <v>4.0199999999999996</v>
      </c>
    </row>
    <row r="13" spans="2:8" ht="18" x14ac:dyDescent="0.2">
      <c r="B13" s="4">
        <v>8.92</v>
      </c>
      <c r="C13" s="4">
        <v>7.88</v>
      </c>
      <c r="D13" s="2"/>
      <c r="F13" s="4">
        <v>6.01</v>
      </c>
      <c r="G13" s="4">
        <v>4.17</v>
      </c>
    </row>
    <row r="14" spans="2:8" ht="18" x14ac:dyDescent="0.2">
      <c r="B14" s="4">
        <v>6.68</v>
      </c>
      <c r="C14" s="4">
        <v>7.01</v>
      </c>
      <c r="D14" s="2"/>
      <c r="F14" s="4">
        <v>5.38</v>
      </c>
      <c r="G14" s="4">
        <v>2.91</v>
      </c>
    </row>
    <row r="15" spans="2:8" ht="18" x14ac:dyDescent="0.2">
      <c r="B15" s="4">
        <v>5.8</v>
      </c>
      <c r="C15" s="4">
        <v>5.75</v>
      </c>
      <c r="D15" s="2"/>
      <c r="F15" s="4">
        <v>2.08</v>
      </c>
      <c r="G15" s="4">
        <v>2.27</v>
      </c>
    </row>
    <row r="16" spans="2:8" ht="18" x14ac:dyDescent="0.2">
      <c r="B16" s="4">
        <v>8.25</v>
      </c>
      <c r="C16" s="4">
        <v>10.8</v>
      </c>
      <c r="D16" s="2"/>
      <c r="F16" s="4">
        <v>3.37</v>
      </c>
      <c r="G16" s="4">
        <v>3.49</v>
      </c>
    </row>
    <row r="17" spans="2:7" ht="18" x14ac:dyDescent="0.2">
      <c r="B17" s="4">
        <v>9.01</v>
      </c>
      <c r="C17" s="4">
        <v>4.7300000000000004</v>
      </c>
      <c r="D17" s="2"/>
      <c r="F17" s="4">
        <v>3.92</v>
      </c>
      <c r="G17" s="4">
        <v>1.57</v>
      </c>
    </row>
    <row r="18" spans="2:7" ht="18" x14ac:dyDescent="0.2">
      <c r="B18" s="4">
        <v>8.16</v>
      </c>
      <c r="C18" s="4">
        <v>8.32</v>
      </c>
      <c r="D18" s="2"/>
      <c r="F18" s="4">
        <v>3.77</v>
      </c>
      <c r="G18" s="4">
        <v>2.83</v>
      </c>
    </row>
    <row r="19" spans="2:7" ht="18" x14ac:dyDescent="0.2">
      <c r="B19" s="4">
        <v>9.2100000000000009</v>
      </c>
      <c r="C19" s="4">
        <v>2.2000000000000002</v>
      </c>
      <c r="D19" s="2"/>
      <c r="F19" s="4">
        <v>3.65</v>
      </c>
      <c r="G19" s="4">
        <v>0.34</v>
      </c>
    </row>
    <row r="20" spans="2:7" ht="18" x14ac:dyDescent="0.2">
      <c r="B20" s="4">
        <v>7.75</v>
      </c>
      <c r="C20" s="4">
        <v>5.86</v>
      </c>
      <c r="D20" s="2"/>
      <c r="F20" s="4">
        <v>3.56</v>
      </c>
      <c r="G20" s="4">
        <v>2.35</v>
      </c>
    </row>
    <row r="21" spans="2:7" ht="18" x14ac:dyDescent="0.2">
      <c r="B21" s="4">
        <v>10.6</v>
      </c>
      <c r="C21" s="4">
        <v>6.7</v>
      </c>
      <c r="D21" s="2"/>
      <c r="F21" s="4">
        <v>4.7300000000000004</v>
      </c>
      <c r="G21" s="4">
        <v>3.54</v>
      </c>
    </row>
    <row r="22" spans="2:7" ht="18" x14ac:dyDescent="0.2">
      <c r="B22" s="4">
        <v>14</v>
      </c>
      <c r="C22" s="4">
        <v>6.63</v>
      </c>
      <c r="D22" s="2"/>
      <c r="F22" s="4">
        <v>7.62</v>
      </c>
      <c r="G22" s="4">
        <v>3.31</v>
      </c>
    </row>
    <row r="23" spans="2:7" ht="18" x14ac:dyDescent="0.2">
      <c r="B23" s="4">
        <v>4.22</v>
      </c>
      <c r="C23" s="4">
        <v>6.16</v>
      </c>
      <c r="D23" s="2"/>
      <c r="F23" s="4">
        <v>1.67</v>
      </c>
      <c r="G23" s="4">
        <v>2.2000000000000002</v>
      </c>
    </row>
    <row r="24" spans="2:7" ht="18" x14ac:dyDescent="0.2">
      <c r="B24" s="4">
        <v>7.01</v>
      </c>
      <c r="C24" s="4">
        <v>5.66</v>
      </c>
      <c r="D24" s="2"/>
      <c r="F24" s="4">
        <v>3.59</v>
      </c>
      <c r="G24" s="4">
        <v>2.0499999999999998</v>
      </c>
    </row>
    <row r="25" spans="2:7" ht="18" x14ac:dyDescent="0.2">
      <c r="B25" s="4">
        <v>6.49</v>
      </c>
      <c r="C25" s="4">
        <v>7.35</v>
      </c>
      <c r="D25" s="2"/>
      <c r="F25" s="4">
        <v>2.97</v>
      </c>
      <c r="G25" s="4">
        <v>3.79</v>
      </c>
    </row>
    <row r="26" spans="2:7" ht="18" x14ac:dyDescent="0.2">
      <c r="B26" s="4">
        <v>6.99</v>
      </c>
      <c r="C26" s="4">
        <v>6.94</v>
      </c>
      <c r="D26" s="2"/>
      <c r="F26" s="4">
        <v>3.28</v>
      </c>
      <c r="G26" s="4">
        <v>3.42</v>
      </c>
    </row>
    <row r="27" spans="2:7" ht="18" x14ac:dyDescent="0.2">
      <c r="B27" s="4">
        <v>5.86</v>
      </c>
      <c r="C27" s="4">
        <v>5.43</v>
      </c>
      <c r="D27" s="2"/>
      <c r="F27" s="4">
        <v>2.83</v>
      </c>
      <c r="G27" s="4">
        <v>2.44</v>
      </c>
    </row>
    <row r="28" spans="2:7" ht="18" x14ac:dyDescent="0.2">
      <c r="B28" s="4"/>
      <c r="C28" s="4">
        <v>5.32</v>
      </c>
      <c r="D28" s="2"/>
      <c r="F28" s="4"/>
      <c r="G28" s="4">
        <v>4.2</v>
      </c>
    </row>
    <row r="29" spans="2:7" ht="18" x14ac:dyDescent="0.2">
      <c r="B29" s="4"/>
      <c r="C29" s="4">
        <v>7.86</v>
      </c>
      <c r="D29" s="2"/>
      <c r="F29" s="4"/>
      <c r="G29" s="4">
        <v>6.47</v>
      </c>
    </row>
    <row r="30" spans="2:7" ht="18" x14ac:dyDescent="0.2">
      <c r="B30" s="4"/>
      <c r="C30" s="4">
        <v>8.36</v>
      </c>
      <c r="F30" s="2"/>
      <c r="G30" s="4">
        <v>7.13</v>
      </c>
    </row>
    <row r="31" spans="2:7" ht="18" x14ac:dyDescent="0.2">
      <c r="B31" s="4"/>
      <c r="C31" s="4">
        <v>6.52</v>
      </c>
      <c r="F31" s="2"/>
      <c r="G31" s="4">
        <v>3.66</v>
      </c>
    </row>
    <row r="32" spans="2:7" ht="18" x14ac:dyDescent="0.2">
      <c r="B32" s="4"/>
      <c r="C32" s="4">
        <v>8</v>
      </c>
      <c r="F32" s="2"/>
      <c r="G32" s="4">
        <v>3.47</v>
      </c>
    </row>
    <row r="33" spans="2:7" ht="18" x14ac:dyDescent="0.2">
      <c r="B33" s="4"/>
      <c r="C33" s="4">
        <v>4.8600000000000003</v>
      </c>
      <c r="F33" s="2"/>
      <c r="G33" s="4">
        <v>1.27</v>
      </c>
    </row>
    <row r="34" spans="2:7" ht="18" x14ac:dyDescent="0.2">
      <c r="B34" s="4"/>
      <c r="C34" s="4">
        <v>10.3</v>
      </c>
      <c r="F34" s="2"/>
      <c r="G34" s="4">
        <v>3.18</v>
      </c>
    </row>
    <row r="35" spans="2:7" ht="18" x14ac:dyDescent="0.2">
      <c r="B35" s="4"/>
      <c r="C35" s="4">
        <v>4.6900000000000004</v>
      </c>
      <c r="F35" s="2"/>
      <c r="G35" s="4">
        <v>1.9</v>
      </c>
    </row>
    <row r="36" spans="2:7" ht="18" x14ac:dyDescent="0.2">
      <c r="B36" s="4"/>
      <c r="C36" s="4">
        <v>4.0599999999999996</v>
      </c>
      <c r="F36" s="2"/>
      <c r="G36" s="4">
        <v>1.65</v>
      </c>
    </row>
    <row r="37" spans="2:7" ht="18" x14ac:dyDescent="0.2">
      <c r="B37" s="4"/>
      <c r="C37" s="4">
        <v>7.71</v>
      </c>
      <c r="F37" s="2"/>
      <c r="G37" s="4">
        <v>3.12</v>
      </c>
    </row>
    <row r="38" spans="2:7" ht="18" x14ac:dyDescent="0.2">
      <c r="B38" s="4"/>
      <c r="C38" s="4">
        <v>6.97</v>
      </c>
      <c r="F38" s="2"/>
      <c r="G38" s="4">
        <v>3.69</v>
      </c>
    </row>
    <row r="39" spans="2:7" ht="18" x14ac:dyDescent="0.2">
      <c r="B39" s="4"/>
      <c r="C39" s="4">
        <v>5.41</v>
      </c>
      <c r="F39" s="2"/>
      <c r="G39" s="4">
        <v>2.75</v>
      </c>
    </row>
    <row r="40" spans="2:7" ht="18" x14ac:dyDescent="0.2">
      <c r="B40" s="4"/>
      <c r="C40" s="4">
        <v>10.1</v>
      </c>
      <c r="F40" s="2"/>
      <c r="G40" s="4">
        <v>4.3600000000000003</v>
      </c>
    </row>
    <row r="41" spans="2:7" ht="18" x14ac:dyDescent="0.2">
      <c r="B41" s="4"/>
      <c r="C41" s="4">
        <v>8.24</v>
      </c>
      <c r="F41" s="2"/>
      <c r="G41" s="4">
        <v>3.62</v>
      </c>
    </row>
    <row r="42" spans="2:7" ht="18" x14ac:dyDescent="0.2">
      <c r="B42" s="4"/>
      <c r="C42" s="4">
        <v>6.52</v>
      </c>
      <c r="F42" s="2"/>
      <c r="G42" s="4">
        <v>2.2999999999999998</v>
      </c>
    </row>
    <row r="43" spans="2:7" ht="18" x14ac:dyDescent="0.2">
      <c r="B43" s="4"/>
      <c r="C43" s="4">
        <v>3.59</v>
      </c>
      <c r="F43" s="2"/>
      <c r="G43" s="4">
        <v>1.43</v>
      </c>
    </row>
    <row r="44" spans="2:7" ht="18" x14ac:dyDescent="0.2">
      <c r="B44" s="4"/>
      <c r="C44" s="4">
        <v>8.89</v>
      </c>
      <c r="F44" s="2"/>
      <c r="G44" s="4">
        <v>4.3099999999999996</v>
      </c>
    </row>
    <row r="45" spans="2:7" ht="18" x14ac:dyDescent="0.2">
      <c r="B45" s="4"/>
      <c r="C45" s="4">
        <v>6.78</v>
      </c>
      <c r="F45" s="2"/>
      <c r="G45" s="4">
        <v>3.26</v>
      </c>
    </row>
    <row r="46" spans="2:7" ht="18" x14ac:dyDescent="0.2">
      <c r="B46" s="4"/>
      <c r="C46" s="4">
        <v>2</v>
      </c>
      <c r="F46" s="2"/>
      <c r="G46" s="4">
        <v>1.73</v>
      </c>
    </row>
    <row r="47" spans="2:7" ht="18" x14ac:dyDescent="0.2">
      <c r="B47" s="4"/>
      <c r="C47" s="4">
        <v>4.8600000000000003</v>
      </c>
      <c r="F47" s="2"/>
      <c r="G47" s="4">
        <v>2.2000000000000002</v>
      </c>
    </row>
    <row r="48" spans="2:7" ht="18" x14ac:dyDescent="0.2">
      <c r="B48" s="4"/>
      <c r="C48" s="4">
        <v>6.64</v>
      </c>
      <c r="F48" s="2"/>
      <c r="G48" s="4">
        <v>2.46</v>
      </c>
    </row>
    <row r="49" spans="2:7" ht="18" x14ac:dyDescent="0.2">
      <c r="B49" s="4"/>
      <c r="C49" s="4">
        <v>4.25</v>
      </c>
      <c r="F49" s="2"/>
      <c r="G49" s="4">
        <v>2.2799999999999998</v>
      </c>
    </row>
    <row r="50" spans="2:7" ht="18" x14ac:dyDescent="0.2">
      <c r="B50" s="4"/>
      <c r="C50" s="4">
        <v>6.3</v>
      </c>
      <c r="F50" s="2"/>
      <c r="G50" s="4">
        <v>2.17</v>
      </c>
    </row>
    <row r="51" spans="2:7" ht="18" x14ac:dyDescent="0.2">
      <c r="B51" s="4"/>
      <c r="C51" s="4">
        <v>5.86</v>
      </c>
      <c r="F51" s="2"/>
      <c r="G51" s="4">
        <v>2.66</v>
      </c>
    </row>
    <row r="52" spans="2:7" ht="18" x14ac:dyDescent="0.2">
      <c r="B52" s="4"/>
      <c r="C52" s="4">
        <v>6.61</v>
      </c>
      <c r="F52" s="2"/>
      <c r="G52" s="4">
        <v>2.66</v>
      </c>
    </row>
    <row r="53" spans="2:7" ht="18" x14ac:dyDescent="0.2">
      <c r="B53" s="4"/>
      <c r="C53" s="4">
        <v>10</v>
      </c>
      <c r="F53" s="2"/>
      <c r="G53" s="4">
        <v>8.14</v>
      </c>
    </row>
    <row r="54" spans="2:7" ht="18" x14ac:dyDescent="0.2">
      <c r="B54" s="4"/>
      <c r="C54" s="4">
        <v>8.9600000000000009</v>
      </c>
      <c r="F54" s="2"/>
      <c r="G54" s="4">
        <v>7.79</v>
      </c>
    </row>
    <row r="55" spans="2:7" ht="18" x14ac:dyDescent="0.2">
      <c r="B55" s="4"/>
      <c r="C55" s="4">
        <v>6.35</v>
      </c>
      <c r="F55" s="2"/>
      <c r="G55" s="4">
        <v>4.99</v>
      </c>
    </row>
    <row r="56" spans="2:7" ht="18" x14ac:dyDescent="0.2">
      <c r="B56" s="4"/>
      <c r="C56" s="4">
        <v>5.69</v>
      </c>
      <c r="F56" s="2"/>
      <c r="G56" s="4">
        <v>4.95</v>
      </c>
    </row>
    <row r="57" spans="2:7" ht="18" x14ac:dyDescent="0.2">
      <c r="B57" s="4"/>
      <c r="C57" s="4">
        <v>7.89</v>
      </c>
      <c r="F57" s="2"/>
      <c r="G57" s="4">
        <v>3.72</v>
      </c>
    </row>
    <row r="58" spans="2:7" ht="18" x14ac:dyDescent="0.2">
      <c r="B58" s="4"/>
      <c r="C58" s="4">
        <v>5.13</v>
      </c>
      <c r="F58" s="2"/>
      <c r="G58" s="4">
        <v>2.17</v>
      </c>
    </row>
    <row r="59" spans="2:7" ht="18" x14ac:dyDescent="0.2">
      <c r="B59" s="4"/>
      <c r="C59" s="4">
        <v>4.22</v>
      </c>
      <c r="F59" s="2"/>
      <c r="G59" s="4">
        <v>2.41</v>
      </c>
    </row>
    <row r="60" spans="2:7" ht="18" x14ac:dyDescent="0.2">
      <c r="B60" s="4"/>
      <c r="C60" s="4">
        <v>9.8000000000000007</v>
      </c>
      <c r="F60" s="2"/>
      <c r="G60" s="4">
        <v>4.2300000000000004</v>
      </c>
    </row>
    <row r="61" spans="2:7" ht="18" x14ac:dyDescent="0.2">
      <c r="B61" s="4"/>
      <c r="C61" s="4">
        <v>11</v>
      </c>
      <c r="F61" s="2"/>
      <c r="G61" s="4">
        <v>2.41</v>
      </c>
    </row>
    <row r="62" spans="2:7" ht="18" x14ac:dyDescent="0.2">
      <c r="B62" s="4"/>
      <c r="C62" s="4">
        <v>5.33</v>
      </c>
      <c r="F62" s="2"/>
      <c r="G62" s="4">
        <v>2.67</v>
      </c>
    </row>
    <row r="63" spans="2:7" ht="18" x14ac:dyDescent="0.2">
      <c r="B63" s="4"/>
      <c r="C63" s="4">
        <v>6.7</v>
      </c>
      <c r="F63" s="2"/>
      <c r="G63" s="4">
        <v>2.84</v>
      </c>
    </row>
    <row r="64" spans="2:7" ht="18" x14ac:dyDescent="0.2">
      <c r="B64" s="4"/>
      <c r="C64" s="4">
        <v>7.18</v>
      </c>
      <c r="F64" s="2"/>
      <c r="G64" s="4">
        <v>2.54</v>
      </c>
    </row>
    <row r="65" spans="2:7" ht="18" x14ac:dyDescent="0.2">
      <c r="B65" s="4"/>
      <c r="C65" s="4">
        <v>5.32</v>
      </c>
      <c r="F65" s="2"/>
      <c r="G65" s="4">
        <v>3.08</v>
      </c>
    </row>
    <row r="66" spans="2:7" ht="18" x14ac:dyDescent="0.2">
      <c r="B66" s="4"/>
      <c r="C66" s="4">
        <v>6.98</v>
      </c>
      <c r="F66" s="2"/>
      <c r="G66" s="4">
        <v>3.22</v>
      </c>
    </row>
    <row r="67" spans="2:7" ht="18" x14ac:dyDescent="0.2">
      <c r="B67" s="4"/>
      <c r="C67" s="4">
        <v>7.91</v>
      </c>
      <c r="F67" s="2"/>
      <c r="G67" s="4">
        <v>3.94</v>
      </c>
    </row>
    <row r="68" spans="2:7" ht="18" x14ac:dyDescent="0.2">
      <c r="B68" s="4"/>
      <c r="C68" s="4">
        <v>8.5299999999999994</v>
      </c>
      <c r="F68" s="2"/>
      <c r="G68" s="4">
        <v>1.91</v>
      </c>
    </row>
    <row r="69" spans="2:7" ht="18" x14ac:dyDescent="0.2">
      <c r="B69" s="4"/>
      <c r="C69" s="4">
        <v>4.91</v>
      </c>
      <c r="F69" s="2"/>
      <c r="G69" s="4">
        <v>3.53</v>
      </c>
    </row>
    <row r="70" spans="2:7" ht="18" x14ac:dyDescent="0.2">
      <c r="B70" s="4"/>
      <c r="C70" s="4">
        <v>7.02</v>
      </c>
      <c r="F70" s="2"/>
      <c r="G70" s="4">
        <v>4.4000000000000004</v>
      </c>
    </row>
    <row r="71" spans="2:7" ht="18" x14ac:dyDescent="0.2">
      <c r="B71" s="4"/>
      <c r="C71" s="4">
        <v>8.83</v>
      </c>
      <c r="F71" s="2"/>
      <c r="G71" s="4">
        <v>2.5</v>
      </c>
    </row>
    <row r="72" spans="2:7" ht="18" x14ac:dyDescent="0.2">
      <c r="B72" s="4"/>
      <c r="C72" s="4">
        <v>5.73</v>
      </c>
      <c r="F72" s="2"/>
      <c r="G72" s="4">
        <v>5.38</v>
      </c>
    </row>
    <row r="73" spans="2:7" ht="18" x14ac:dyDescent="0.2">
      <c r="B73" s="4"/>
      <c r="C73" s="4">
        <v>9.44</v>
      </c>
      <c r="F73" s="2"/>
      <c r="G73" s="4"/>
    </row>
    <row r="74" spans="2:7" x14ac:dyDescent="0.25">
      <c r="B74" s="4"/>
      <c r="F74" s="2"/>
      <c r="G74" s="4"/>
    </row>
    <row r="75" spans="2:7" x14ac:dyDescent="0.25">
      <c r="B75" s="4"/>
      <c r="E75" s="2"/>
      <c r="F75" s="4"/>
      <c r="G75" s="4"/>
    </row>
    <row r="76" spans="2:7" x14ac:dyDescent="0.25">
      <c r="B76" s="4"/>
      <c r="E76" s="2"/>
      <c r="F76" s="4"/>
      <c r="G76" s="4"/>
    </row>
    <row r="77" spans="2:7" x14ac:dyDescent="0.25">
      <c r="B77" s="4"/>
      <c r="E77" s="2"/>
      <c r="F77" s="4"/>
      <c r="G77" s="4"/>
    </row>
    <row r="78" spans="2:7" x14ac:dyDescent="0.25">
      <c r="B78" s="4"/>
      <c r="E78" s="2"/>
      <c r="F78" s="4"/>
      <c r="G78" s="4"/>
    </row>
    <row r="79" spans="2:7" x14ac:dyDescent="0.25">
      <c r="B79" s="4"/>
      <c r="E79" s="2"/>
      <c r="F79" s="4"/>
      <c r="G79" s="4"/>
    </row>
    <row r="80" spans="2:7" x14ac:dyDescent="0.25">
      <c r="B80" s="4"/>
      <c r="E80" s="2"/>
      <c r="F80" s="4"/>
    </row>
    <row r="81" spans="2:6" x14ac:dyDescent="0.25">
      <c r="B81" s="4"/>
      <c r="E81" s="2"/>
      <c r="F81" s="4"/>
    </row>
    <row r="82" spans="2:6" x14ac:dyDescent="0.25">
      <c r="B82" s="4"/>
      <c r="E82" s="2"/>
      <c r="F82" s="4"/>
    </row>
    <row r="83" spans="2:6" x14ac:dyDescent="0.25">
      <c r="B83" s="4"/>
      <c r="E83" s="2"/>
      <c r="F83" s="4"/>
    </row>
    <row r="84" spans="2:6" x14ac:dyDescent="0.25">
      <c r="B84" s="4"/>
      <c r="E84" s="2"/>
      <c r="F84" s="4"/>
    </row>
    <row r="85" spans="2:6" x14ac:dyDescent="0.25">
      <c r="B85" s="4"/>
      <c r="E85" s="2"/>
      <c r="F85" s="4"/>
    </row>
    <row r="86" spans="2:6" x14ac:dyDescent="0.25">
      <c r="B86" s="4"/>
      <c r="E86" s="2"/>
      <c r="F86" s="4"/>
    </row>
    <row r="87" spans="2:6" x14ac:dyDescent="0.25">
      <c r="B87" s="4"/>
      <c r="E87" s="2"/>
      <c r="F87" s="4"/>
    </row>
    <row r="88" spans="2:6" x14ac:dyDescent="0.25">
      <c r="B88" s="4"/>
      <c r="E88" s="2"/>
      <c r="F88" s="4"/>
    </row>
    <row r="89" spans="2:6" x14ac:dyDescent="0.25">
      <c r="B89" s="4"/>
      <c r="E89" s="2"/>
      <c r="F89" s="4"/>
    </row>
    <row r="90" spans="2:6" x14ac:dyDescent="0.25">
      <c r="B90" s="4"/>
      <c r="E90" s="2"/>
      <c r="F90" s="4"/>
    </row>
    <row r="91" spans="2:6" x14ac:dyDescent="0.25">
      <c r="B91" s="4"/>
      <c r="E91" s="2"/>
      <c r="F91" s="4"/>
    </row>
    <row r="92" spans="2:6" x14ac:dyDescent="0.25">
      <c r="B92" s="4"/>
      <c r="E92" s="2"/>
      <c r="F92" s="4"/>
    </row>
    <row r="93" spans="2:6" x14ac:dyDescent="0.25">
      <c r="B93" s="4"/>
      <c r="E93" s="2"/>
      <c r="F93" s="4"/>
    </row>
    <row r="94" spans="2:6" x14ac:dyDescent="0.25">
      <c r="B94" s="4"/>
      <c r="E94" s="2"/>
      <c r="F94" s="4"/>
    </row>
    <row r="95" spans="2:6" x14ac:dyDescent="0.25">
      <c r="B95" s="4"/>
      <c r="E95" s="2"/>
      <c r="F95" s="4"/>
    </row>
    <row r="96" spans="2:6" x14ac:dyDescent="0.25">
      <c r="B96" s="4"/>
      <c r="E96" s="2"/>
      <c r="F96" s="4"/>
    </row>
    <row r="97" spans="2:6" x14ac:dyDescent="0.25">
      <c r="B97" s="4"/>
      <c r="E97" s="2"/>
      <c r="F97" s="4"/>
    </row>
    <row r="98" spans="2:6" x14ac:dyDescent="0.25">
      <c r="B98" s="4"/>
      <c r="E98" s="2"/>
      <c r="F98" s="4"/>
    </row>
    <row r="99" spans="2:6" x14ac:dyDescent="0.25">
      <c r="B99" s="4"/>
      <c r="E99" s="2"/>
      <c r="F99" s="4"/>
    </row>
    <row r="100" spans="2:6" x14ac:dyDescent="0.25">
      <c r="B100" s="4"/>
      <c r="E100" s="2"/>
      <c r="F100" s="4"/>
    </row>
    <row r="101" spans="2:6" x14ac:dyDescent="0.25">
      <c r="B101" s="4"/>
      <c r="E101" s="2"/>
      <c r="F101" s="4"/>
    </row>
    <row r="102" spans="2:6" x14ac:dyDescent="0.25">
      <c r="B102" s="4"/>
      <c r="E102" s="2"/>
      <c r="F102" s="4"/>
    </row>
    <row r="103" spans="2:6" x14ac:dyDescent="0.25">
      <c r="B103" s="4"/>
      <c r="E103" s="2"/>
      <c r="F103" s="4"/>
    </row>
    <row r="104" spans="2:6" x14ac:dyDescent="0.25">
      <c r="E104" s="2"/>
      <c r="F104" s="4"/>
    </row>
    <row r="105" spans="2:6" x14ac:dyDescent="0.25">
      <c r="E105" s="2"/>
      <c r="F105" s="4"/>
    </row>
    <row r="106" spans="2:6" x14ac:dyDescent="0.25">
      <c r="E106" s="2"/>
      <c r="F106" s="4"/>
    </row>
    <row r="107" spans="2:6" x14ac:dyDescent="0.25">
      <c r="E107" s="2"/>
      <c r="F107" s="4"/>
    </row>
    <row r="108" spans="2:6" x14ac:dyDescent="0.25">
      <c r="E108" s="2"/>
      <c r="F108" s="4"/>
    </row>
    <row r="109" spans="2:6" x14ac:dyDescent="0.25">
      <c r="E109" s="2"/>
      <c r="F109" s="4"/>
    </row>
    <row r="110" spans="2:6" x14ac:dyDescent="0.25">
      <c r="E110" s="2"/>
      <c r="F110" s="4"/>
    </row>
  </sheetData>
  <mergeCells count="2">
    <mergeCell ref="F1:H1"/>
    <mergeCell ref="B1:D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7D14-17D7-3844-9B17-293EFB69B94C}">
  <dimension ref="A1:J537"/>
  <sheetViews>
    <sheetView workbookViewId="0">
      <selection activeCell="M5" sqref="M5"/>
    </sheetView>
  </sheetViews>
  <sheetFormatPr baseColWidth="10" defaultRowHeight="19" x14ac:dyDescent="0.25"/>
  <cols>
    <col min="1" max="10" width="10.83203125" style="5"/>
  </cols>
  <sheetData>
    <row r="1" spans="1:8" x14ac:dyDescent="0.25">
      <c r="A1" s="5" t="s">
        <v>504</v>
      </c>
      <c r="B1" s="5" t="s">
        <v>505</v>
      </c>
      <c r="C1" s="5" t="s">
        <v>506</v>
      </c>
      <c r="D1" s="5" t="s">
        <v>507</v>
      </c>
      <c r="E1" s="5" t="s">
        <v>508</v>
      </c>
      <c r="F1" s="5" t="s">
        <v>18</v>
      </c>
      <c r="G1" s="5" t="s">
        <v>509</v>
      </c>
      <c r="H1" s="5" t="s">
        <v>510</v>
      </c>
    </row>
    <row r="2" spans="1:8" x14ac:dyDescent="0.25">
      <c r="A2" s="5">
        <v>-9.5638799999999996E-2</v>
      </c>
      <c r="B2" s="5">
        <v>21474.520126098501</v>
      </c>
      <c r="C2" s="5">
        <v>0.51331163154077897</v>
      </c>
      <c r="D2" s="5" t="s">
        <v>511</v>
      </c>
      <c r="E2" s="5" t="s">
        <v>512</v>
      </c>
      <c r="F2" s="5" t="s">
        <v>22</v>
      </c>
      <c r="G2" s="5" t="s">
        <v>513</v>
      </c>
      <c r="H2" s="5" t="s">
        <v>514</v>
      </c>
    </row>
    <row r="3" spans="1:8" x14ac:dyDescent="0.25">
      <c r="A3" s="5">
        <v>0.223470606739711</v>
      </c>
      <c r="B3" s="5">
        <v>15219.976107901601</v>
      </c>
      <c r="C3" s="5">
        <v>0.12270850789448701</v>
      </c>
      <c r="D3" s="5" t="s">
        <v>511</v>
      </c>
      <c r="E3" s="5" t="s">
        <v>512</v>
      </c>
      <c r="F3" s="5" t="s">
        <v>22</v>
      </c>
      <c r="G3" s="5" t="s">
        <v>513</v>
      </c>
      <c r="H3" s="5" t="s">
        <v>515</v>
      </c>
    </row>
    <row r="4" spans="1:8" x14ac:dyDescent="0.25">
      <c r="A4" s="5">
        <v>2.67749534809897E-2</v>
      </c>
      <c r="B4" s="5">
        <v>19075.2109117726</v>
      </c>
      <c r="C4" s="5">
        <v>0.85509704456639701</v>
      </c>
      <c r="D4" s="5" t="s">
        <v>511</v>
      </c>
      <c r="E4" s="5" t="s">
        <v>512</v>
      </c>
      <c r="F4" s="5" t="s">
        <v>22</v>
      </c>
      <c r="G4" s="5" t="s">
        <v>513</v>
      </c>
      <c r="H4" s="5" t="s">
        <v>516</v>
      </c>
    </row>
    <row r="5" spans="1:8" x14ac:dyDescent="0.25">
      <c r="A5" s="5">
        <v>0.25951462815739101</v>
      </c>
      <c r="B5" s="5">
        <v>14513.5132881151</v>
      </c>
      <c r="C5" s="5">
        <v>7.1750729999999999E-2</v>
      </c>
      <c r="D5" s="5" t="s">
        <v>511</v>
      </c>
      <c r="E5" s="5" t="s">
        <v>512</v>
      </c>
      <c r="F5" s="5" t="s">
        <v>22</v>
      </c>
      <c r="G5" s="5" t="s">
        <v>513</v>
      </c>
      <c r="H5" s="5" t="s">
        <v>517</v>
      </c>
    </row>
    <row r="6" spans="1:8" x14ac:dyDescent="0.25">
      <c r="A6" s="5">
        <v>3.41325336730798E-2</v>
      </c>
      <c r="B6" s="5">
        <v>18931.002340007599</v>
      </c>
      <c r="C6" s="5">
        <v>0.81589533349866605</v>
      </c>
      <c r="D6" s="5" t="s">
        <v>511</v>
      </c>
      <c r="E6" s="5" t="s">
        <v>512</v>
      </c>
      <c r="F6" s="5" t="s">
        <v>22</v>
      </c>
      <c r="G6" s="5" t="s">
        <v>513</v>
      </c>
      <c r="H6" s="5" t="s">
        <v>518</v>
      </c>
    </row>
    <row r="7" spans="1:8" x14ac:dyDescent="0.25">
      <c r="A7" s="5">
        <v>-9.2875399999999997E-2</v>
      </c>
      <c r="B7" s="5">
        <v>21420.358347917401</v>
      </c>
      <c r="C7" s="5">
        <v>0.52561174384823695</v>
      </c>
      <c r="D7" s="5" t="s">
        <v>511</v>
      </c>
      <c r="E7" s="5" t="s">
        <v>512</v>
      </c>
      <c r="F7" s="5" t="s">
        <v>22</v>
      </c>
      <c r="G7" s="5" t="s">
        <v>513</v>
      </c>
      <c r="H7" s="5" t="s">
        <v>519</v>
      </c>
    </row>
    <row r="8" spans="1:8" x14ac:dyDescent="0.25">
      <c r="A8" s="5">
        <v>5.4047789999999998E-2</v>
      </c>
      <c r="B8" s="5">
        <v>18540.663348764101</v>
      </c>
      <c r="C8" s="5">
        <v>0.71224885100764601</v>
      </c>
      <c r="D8" s="5" t="s">
        <v>511</v>
      </c>
      <c r="E8" s="5" t="s">
        <v>512</v>
      </c>
      <c r="F8" s="5" t="s">
        <v>22</v>
      </c>
      <c r="G8" s="5" t="s">
        <v>513</v>
      </c>
      <c r="H8" s="5" t="s">
        <v>520</v>
      </c>
    </row>
    <row r="9" spans="1:8" x14ac:dyDescent="0.25">
      <c r="A9" s="5">
        <v>8.7537439999999994E-2</v>
      </c>
      <c r="B9" s="5">
        <v>17884.266178928301</v>
      </c>
      <c r="C9" s="5">
        <v>0.54977761349053</v>
      </c>
      <c r="D9" s="5" t="s">
        <v>511</v>
      </c>
      <c r="E9" s="5" t="s">
        <v>512</v>
      </c>
      <c r="F9" s="5" t="s">
        <v>22</v>
      </c>
      <c r="G9" s="5" t="s">
        <v>513</v>
      </c>
      <c r="H9" s="5" t="s">
        <v>521</v>
      </c>
    </row>
    <row r="10" spans="1:8" x14ac:dyDescent="0.25">
      <c r="A10" s="5">
        <v>-0.23608000000000001</v>
      </c>
      <c r="B10" s="5">
        <v>24227.167921032498</v>
      </c>
      <c r="C10" s="5">
        <v>0.10245332733830501</v>
      </c>
      <c r="D10" s="5" t="s">
        <v>511</v>
      </c>
      <c r="E10" s="5" t="s">
        <v>512</v>
      </c>
      <c r="F10" s="5" t="s">
        <v>32</v>
      </c>
      <c r="G10" s="5" t="s">
        <v>522</v>
      </c>
      <c r="H10" s="5" t="s">
        <v>514</v>
      </c>
    </row>
    <row r="11" spans="1:8" x14ac:dyDescent="0.25">
      <c r="A11" s="5">
        <v>-2.8428499999999999E-2</v>
      </c>
      <c r="B11" s="5">
        <v>20157.198231328501</v>
      </c>
      <c r="C11" s="5">
        <v>0.84625320180859898</v>
      </c>
      <c r="D11" s="5" t="s">
        <v>511</v>
      </c>
      <c r="E11" s="5" t="s">
        <v>512</v>
      </c>
      <c r="F11" s="5" t="s">
        <v>32</v>
      </c>
      <c r="G11" s="5" t="s">
        <v>522</v>
      </c>
      <c r="H11" s="5" t="s">
        <v>515</v>
      </c>
    </row>
    <row r="12" spans="1:8" x14ac:dyDescent="0.25">
      <c r="A12" s="5">
        <v>-5.0424499999999997E-2</v>
      </c>
      <c r="B12" s="5">
        <v>20588.3201810834</v>
      </c>
      <c r="C12" s="5">
        <v>0.73078728999999998</v>
      </c>
      <c r="D12" s="5" t="s">
        <v>511</v>
      </c>
      <c r="E12" s="5" t="s">
        <v>512</v>
      </c>
      <c r="F12" s="5" t="s">
        <v>32</v>
      </c>
      <c r="G12" s="5" t="s">
        <v>522</v>
      </c>
      <c r="H12" s="5" t="s">
        <v>516</v>
      </c>
    </row>
    <row r="13" spans="1:8" x14ac:dyDescent="0.25">
      <c r="A13" s="5">
        <v>1.7613750000000001E-2</v>
      </c>
      <c r="B13" s="5">
        <v>19254.770549690798</v>
      </c>
      <c r="C13" s="5">
        <v>0.90438606993706905</v>
      </c>
      <c r="D13" s="5" t="s">
        <v>511</v>
      </c>
      <c r="E13" s="5" t="s">
        <v>512</v>
      </c>
      <c r="F13" s="5" t="s">
        <v>32</v>
      </c>
      <c r="G13" s="5" t="s">
        <v>522</v>
      </c>
      <c r="H13" s="5" t="s">
        <v>517</v>
      </c>
    </row>
    <row r="14" spans="1:8" x14ac:dyDescent="0.25">
      <c r="A14" s="5">
        <v>-7.3447700000000005E-2</v>
      </c>
      <c r="B14" s="5">
        <v>21039.575667237001</v>
      </c>
      <c r="C14" s="5">
        <v>0.61599116859997405</v>
      </c>
      <c r="D14" s="5" t="s">
        <v>511</v>
      </c>
      <c r="E14" s="5" t="s">
        <v>512</v>
      </c>
      <c r="F14" s="5" t="s">
        <v>32</v>
      </c>
      <c r="G14" s="5" t="s">
        <v>522</v>
      </c>
      <c r="H14" s="5" t="s">
        <v>518</v>
      </c>
    </row>
    <row r="15" spans="1:8" x14ac:dyDescent="0.25">
      <c r="A15" s="5">
        <v>-3.6154499999999999E-2</v>
      </c>
      <c r="B15" s="5">
        <v>20308.6288716872</v>
      </c>
      <c r="C15" s="5">
        <v>0.80519540000000001</v>
      </c>
      <c r="D15" s="5" t="s">
        <v>511</v>
      </c>
      <c r="E15" s="5" t="s">
        <v>512</v>
      </c>
      <c r="F15" s="5" t="s">
        <v>32</v>
      </c>
      <c r="G15" s="5" t="s">
        <v>522</v>
      </c>
      <c r="H15" s="5" t="s">
        <v>519</v>
      </c>
    </row>
    <row r="16" spans="1:8" x14ac:dyDescent="0.25">
      <c r="A16" s="5">
        <v>-3.3787999999999999E-2</v>
      </c>
      <c r="B16" s="5">
        <v>20262.2451877331</v>
      </c>
      <c r="C16" s="5">
        <v>0.81772179116005606</v>
      </c>
      <c r="D16" s="5" t="s">
        <v>511</v>
      </c>
      <c r="E16" s="5" t="s">
        <v>512</v>
      </c>
      <c r="F16" s="5" t="s">
        <v>32</v>
      </c>
      <c r="G16" s="5" t="s">
        <v>522</v>
      </c>
      <c r="H16" s="5" t="s">
        <v>520</v>
      </c>
    </row>
    <row r="17" spans="1:8" x14ac:dyDescent="0.25">
      <c r="A17" s="5">
        <v>-5.52618E-2</v>
      </c>
      <c r="B17" s="5">
        <v>20683.132164274099</v>
      </c>
      <c r="C17" s="5">
        <v>0.70607318138604303</v>
      </c>
      <c r="D17" s="5" t="s">
        <v>511</v>
      </c>
      <c r="E17" s="5" t="s">
        <v>512</v>
      </c>
      <c r="F17" s="5" t="s">
        <v>32</v>
      </c>
      <c r="G17" s="5" t="s">
        <v>522</v>
      </c>
      <c r="H17" s="5" t="s">
        <v>521</v>
      </c>
    </row>
    <row r="18" spans="1:8" x14ac:dyDescent="0.25">
      <c r="A18" s="5">
        <v>-4.3571400000000003E-2</v>
      </c>
      <c r="B18" s="5">
        <v>20454</v>
      </c>
      <c r="C18" s="5">
        <v>0.76626226516671003</v>
      </c>
      <c r="D18" s="5" t="s">
        <v>511</v>
      </c>
      <c r="E18" s="5" t="s">
        <v>512</v>
      </c>
      <c r="F18" s="5" t="s">
        <v>32</v>
      </c>
      <c r="G18" s="5" t="s">
        <v>523</v>
      </c>
      <c r="H18" s="5" t="s">
        <v>514</v>
      </c>
    </row>
    <row r="19" spans="1:8" x14ac:dyDescent="0.25">
      <c r="A19" s="5">
        <v>0.14193877551020401</v>
      </c>
      <c r="B19" s="5">
        <v>16818</v>
      </c>
      <c r="C19" s="5">
        <v>0.33062325491206601</v>
      </c>
      <c r="D19" s="5" t="s">
        <v>511</v>
      </c>
      <c r="E19" s="5" t="s">
        <v>512</v>
      </c>
      <c r="F19" s="5" t="s">
        <v>32</v>
      </c>
      <c r="G19" s="5" t="s">
        <v>523</v>
      </c>
      <c r="H19" s="5" t="s">
        <v>515</v>
      </c>
    </row>
    <row r="20" spans="1:8" x14ac:dyDescent="0.25">
      <c r="A20" s="5">
        <v>-5.6179199999999999E-2</v>
      </c>
      <c r="B20" s="5">
        <v>20701.1123641376</v>
      </c>
      <c r="C20" s="5">
        <v>0.70141913160997904</v>
      </c>
      <c r="D20" s="5" t="s">
        <v>511</v>
      </c>
      <c r="E20" s="5" t="s">
        <v>512</v>
      </c>
      <c r="F20" s="5" t="s">
        <v>32</v>
      </c>
      <c r="G20" s="5" t="s">
        <v>523</v>
      </c>
      <c r="H20" s="5" t="s">
        <v>516</v>
      </c>
    </row>
    <row r="21" spans="1:8" x14ac:dyDescent="0.25">
      <c r="A21" s="5">
        <v>8.3930710000000006E-2</v>
      </c>
      <c r="B21" s="5">
        <v>17954.9580341084</v>
      </c>
      <c r="C21" s="5">
        <v>0.56640006830941103</v>
      </c>
      <c r="D21" s="5" t="s">
        <v>511</v>
      </c>
      <c r="E21" s="5" t="s">
        <v>512</v>
      </c>
      <c r="F21" s="5" t="s">
        <v>32</v>
      </c>
      <c r="G21" s="5" t="s">
        <v>523</v>
      </c>
      <c r="H21" s="5" t="s">
        <v>517</v>
      </c>
    </row>
    <row r="22" spans="1:8" x14ac:dyDescent="0.25">
      <c r="A22" s="5">
        <v>-0.20451069999999999</v>
      </c>
      <c r="B22" s="5">
        <v>23608.4090422013</v>
      </c>
      <c r="C22" s="5">
        <v>0.15866776264357099</v>
      </c>
      <c r="D22" s="5" t="s">
        <v>511</v>
      </c>
      <c r="E22" s="5" t="s">
        <v>512</v>
      </c>
      <c r="F22" s="5" t="s">
        <v>32</v>
      </c>
      <c r="G22" s="5" t="s">
        <v>523</v>
      </c>
      <c r="H22" s="5" t="s">
        <v>518</v>
      </c>
    </row>
    <row r="23" spans="1:8" x14ac:dyDescent="0.25">
      <c r="A23" s="5">
        <v>0.213627898740399</v>
      </c>
      <c r="B23" s="5">
        <v>15412.893184688101</v>
      </c>
      <c r="C23" s="5">
        <v>0.140517740714938</v>
      </c>
      <c r="D23" s="5" t="s">
        <v>511</v>
      </c>
      <c r="E23" s="5" t="s">
        <v>512</v>
      </c>
      <c r="F23" s="5" t="s">
        <v>32</v>
      </c>
      <c r="G23" s="5" t="s">
        <v>523</v>
      </c>
      <c r="H23" s="5" t="s">
        <v>519</v>
      </c>
    </row>
    <row r="24" spans="1:8" x14ac:dyDescent="0.25">
      <c r="A24" s="5">
        <v>-7.4446399999999996E-2</v>
      </c>
      <c r="B24" s="5">
        <v>21059.148900342199</v>
      </c>
      <c r="C24" s="5">
        <v>0.61118824747561895</v>
      </c>
      <c r="D24" s="5" t="s">
        <v>511</v>
      </c>
      <c r="E24" s="5" t="s">
        <v>512</v>
      </c>
      <c r="F24" s="5" t="s">
        <v>32</v>
      </c>
      <c r="G24" s="5" t="s">
        <v>523</v>
      </c>
      <c r="H24" s="5" t="s">
        <v>520</v>
      </c>
    </row>
    <row r="25" spans="1:8" x14ac:dyDescent="0.25">
      <c r="A25" s="5">
        <v>0.139799484726222</v>
      </c>
      <c r="B25" s="5">
        <v>16859.930099366</v>
      </c>
      <c r="C25" s="5">
        <v>0.33803788285507902</v>
      </c>
      <c r="D25" s="5" t="s">
        <v>511</v>
      </c>
      <c r="E25" s="5" t="s">
        <v>512</v>
      </c>
      <c r="F25" s="5" t="s">
        <v>32</v>
      </c>
      <c r="G25" s="5" t="s">
        <v>523</v>
      </c>
      <c r="H25" s="5" t="s">
        <v>521</v>
      </c>
    </row>
    <row r="26" spans="1:8" x14ac:dyDescent="0.25">
      <c r="A26" s="5">
        <v>0.191351211169106</v>
      </c>
      <c r="B26" s="5">
        <v>15849.5162610855</v>
      </c>
      <c r="C26" s="5">
        <v>0.18780894896049699</v>
      </c>
      <c r="D26" s="5" t="s">
        <v>511</v>
      </c>
      <c r="E26" s="5" t="s">
        <v>512</v>
      </c>
      <c r="F26" s="5" t="s">
        <v>32</v>
      </c>
      <c r="G26" s="5" t="s">
        <v>524</v>
      </c>
      <c r="H26" s="5" t="s">
        <v>514</v>
      </c>
    </row>
    <row r="27" spans="1:8" x14ac:dyDescent="0.25">
      <c r="A27" s="5">
        <v>-8.0853000000000001E-3</v>
      </c>
      <c r="B27" s="5">
        <v>19758.471143897699</v>
      </c>
      <c r="C27" s="5">
        <v>0.95602960994989095</v>
      </c>
      <c r="D27" s="5" t="s">
        <v>511</v>
      </c>
      <c r="E27" s="5" t="s">
        <v>512</v>
      </c>
      <c r="F27" s="5" t="s">
        <v>32</v>
      </c>
      <c r="G27" s="5" t="s">
        <v>524</v>
      </c>
      <c r="H27" s="5" t="s">
        <v>515</v>
      </c>
    </row>
    <row r="28" spans="1:8" x14ac:dyDescent="0.25">
      <c r="A28" s="5">
        <v>-5.4382899999999998E-2</v>
      </c>
      <c r="B28" s="5">
        <v>20665.904896001499</v>
      </c>
      <c r="C28" s="5">
        <v>0.71054234000000005</v>
      </c>
      <c r="D28" s="5" t="s">
        <v>511</v>
      </c>
      <c r="E28" s="5" t="s">
        <v>512</v>
      </c>
      <c r="F28" s="5" t="s">
        <v>32</v>
      </c>
      <c r="G28" s="5" t="s">
        <v>524</v>
      </c>
      <c r="H28" s="5" t="s">
        <v>516</v>
      </c>
    </row>
    <row r="29" spans="1:8" x14ac:dyDescent="0.25">
      <c r="A29" s="5">
        <v>-1.49026E-2</v>
      </c>
      <c r="B29" s="5">
        <v>19892.091499999999</v>
      </c>
      <c r="C29" s="5">
        <v>0.91904959769083105</v>
      </c>
      <c r="D29" s="5" t="s">
        <v>511</v>
      </c>
      <c r="E29" s="5" t="s">
        <v>512</v>
      </c>
      <c r="F29" s="5" t="s">
        <v>32</v>
      </c>
      <c r="G29" s="5" t="s">
        <v>524</v>
      </c>
      <c r="H29" s="5" t="s">
        <v>517</v>
      </c>
    </row>
    <row r="30" spans="1:8" x14ac:dyDescent="0.25">
      <c r="A30" s="5">
        <v>5.6919709999999998E-2</v>
      </c>
      <c r="B30" s="5">
        <v>18484.3735928147</v>
      </c>
      <c r="C30" s="5">
        <v>0.69767015389633302</v>
      </c>
      <c r="D30" s="5" t="s">
        <v>511</v>
      </c>
      <c r="E30" s="5" t="s">
        <v>512</v>
      </c>
      <c r="F30" s="5" t="s">
        <v>32</v>
      </c>
      <c r="G30" s="5" t="s">
        <v>524</v>
      </c>
      <c r="H30" s="5" t="s">
        <v>518</v>
      </c>
    </row>
    <row r="31" spans="1:8" x14ac:dyDescent="0.25">
      <c r="A31" s="5">
        <v>0.165435031316985</v>
      </c>
      <c r="B31" s="5">
        <v>16357.473386187001</v>
      </c>
      <c r="C31" s="5">
        <v>0.255957058750658</v>
      </c>
      <c r="D31" s="5" t="s">
        <v>511</v>
      </c>
      <c r="E31" s="5" t="s">
        <v>512</v>
      </c>
      <c r="F31" s="5" t="s">
        <v>32</v>
      </c>
      <c r="G31" s="5" t="s">
        <v>524</v>
      </c>
      <c r="H31" s="5" t="s">
        <v>519</v>
      </c>
    </row>
    <row r="32" spans="1:8" x14ac:dyDescent="0.25">
      <c r="A32" s="5">
        <v>0.179558709871142</v>
      </c>
      <c r="B32" s="5">
        <v>16080.6492865256</v>
      </c>
      <c r="C32" s="5">
        <v>0.21700680465986799</v>
      </c>
      <c r="D32" s="5" t="s">
        <v>511</v>
      </c>
      <c r="E32" s="5" t="s">
        <v>512</v>
      </c>
      <c r="F32" s="5" t="s">
        <v>32</v>
      </c>
      <c r="G32" s="5" t="s">
        <v>524</v>
      </c>
      <c r="H32" s="5" t="s">
        <v>520</v>
      </c>
    </row>
    <row r="33" spans="1:8" x14ac:dyDescent="0.25">
      <c r="A33" s="5">
        <v>0.112641676809504</v>
      </c>
      <c r="B33" s="5">
        <v>17392.223134533699</v>
      </c>
      <c r="C33" s="5">
        <v>0.44094769</v>
      </c>
      <c r="D33" s="5" t="s">
        <v>511</v>
      </c>
      <c r="E33" s="5" t="s">
        <v>512</v>
      </c>
      <c r="F33" s="5" t="s">
        <v>32</v>
      </c>
      <c r="G33" s="5" t="s">
        <v>524</v>
      </c>
      <c r="H33" s="5" t="s">
        <v>521</v>
      </c>
    </row>
    <row r="34" spans="1:8" x14ac:dyDescent="0.25">
      <c r="A34" s="5">
        <v>-1.6428600000000002E-2</v>
      </c>
      <c r="B34" s="5">
        <v>19922</v>
      </c>
      <c r="C34" s="5">
        <v>0.91079269598325596</v>
      </c>
      <c r="D34" s="5" t="s">
        <v>511</v>
      </c>
      <c r="E34" s="5" t="s">
        <v>512</v>
      </c>
      <c r="F34" s="5" t="s">
        <v>32</v>
      </c>
      <c r="G34" s="5" t="s">
        <v>525</v>
      </c>
      <c r="H34" s="5" t="s">
        <v>514</v>
      </c>
    </row>
    <row r="35" spans="1:8" x14ac:dyDescent="0.25">
      <c r="A35" s="5">
        <v>0.158469387755102</v>
      </c>
      <c r="B35" s="5">
        <v>16494</v>
      </c>
      <c r="C35" s="5">
        <v>0.27679862774622699</v>
      </c>
      <c r="D35" s="5" t="s">
        <v>511</v>
      </c>
      <c r="E35" s="5" t="s">
        <v>512</v>
      </c>
      <c r="F35" s="5" t="s">
        <v>32</v>
      </c>
      <c r="G35" s="5" t="s">
        <v>525</v>
      </c>
      <c r="H35" s="5" t="s">
        <v>515</v>
      </c>
    </row>
    <row r="36" spans="1:8" x14ac:dyDescent="0.25">
      <c r="A36" s="5">
        <v>1.7093581066660899E-2</v>
      </c>
      <c r="B36" s="5">
        <v>19264.9658110934</v>
      </c>
      <c r="C36" s="5">
        <v>0.907197180966404</v>
      </c>
      <c r="D36" s="5" t="s">
        <v>511</v>
      </c>
      <c r="E36" s="5" t="s">
        <v>512</v>
      </c>
      <c r="F36" s="5" t="s">
        <v>32</v>
      </c>
      <c r="G36" s="5" t="s">
        <v>525</v>
      </c>
      <c r="H36" s="5" t="s">
        <v>516</v>
      </c>
    </row>
    <row r="37" spans="1:8" x14ac:dyDescent="0.25">
      <c r="A37" s="5">
        <v>0.26092502368244602</v>
      </c>
      <c r="B37" s="5">
        <v>14485.869535824</v>
      </c>
      <c r="C37" s="5">
        <v>7.0166290000000006E-2</v>
      </c>
      <c r="D37" s="5" t="s">
        <v>511</v>
      </c>
      <c r="E37" s="5" t="s">
        <v>512</v>
      </c>
      <c r="F37" s="5" t="s">
        <v>32</v>
      </c>
      <c r="G37" s="5" t="s">
        <v>525</v>
      </c>
      <c r="H37" s="5" t="s">
        <v>517</v>
      </c>
    </row>
    <row r="38" spans="1:8" x14ac:dyDescent="0.25">
      <c r="A38" s="5">
        <v>-0.22788040000000001</v>
      </c>
      <c r="B38" s="5">
        <v>24066.4557840497</v>
      </c>
      <c r="C38" s="5">
        <v>0.115306744094374</v>
      </c>
      <c r="D38" s="5" t="s">
        <v>511</v>
      </c>
      <c r="E38" s="5" t="s">
        <v>512</v>
      </c>
      <c r="F38" s="5" t="s">
        <v>32</v>
      </c>
      <c r="G38" s="5" t="s">
        <v>525</v>
      </c>
      <c r="H38" s="5" t="s">
        <v>518</v>
      </c>
    </row>
    <row r="39" spans="1:8" x14ac:dyDescent="0.25">
      <c r="A39" s="5">
        <v>0.100920941893601</v>
      </c>
      <c r="B39" s="5">
        <v>17621.949538885401</v>
      </c>
      <c r="C39" s="5">
        <v>0.49021040309409297</v>
      </c>
      <c r="D39" s="5" t="s">
        <v>511</v>
      </c>
      <c r="E39" s="5" t="s">
        <v>512</v>
      </c>
      <c r="F39" s="5" t="s">
        <v>32</v>
      </c>
      <c r="G39" s="5" t="s">
        <v>525</v>
      </c>
      <c r="H39" s="5" t="s">
        <v>519</v>
      </c>
    </row>
    <row r="40" spans="1:8" x14ac:dyDescent="0.25">
      <c r="A40" s="5">
        <v>-0.14435149999999999</v>
      </c>
      <c r="B40" s="5">
        <v>22429.288717661599</v>
      </c>
      <c r="C40" s="5">
        <v>0.32238425509102497</v>
      </c>
      <c r="D40" s="5" t="s">
        <v>511</v>
      </c>
      <c r="E40" s="5" t="s">
        <v>512</v>
      </c>
      <c r="F40" s="5" t="s">
        <v>32</v>
      </c>
      <c r="G40" s="5" t="s">
        <v>525</v>
      </c>
      <c r="H40" s="5" t="s">
        <v>520</v>
      </c>
    </row>
    <row r="41" spans="1:8" x14ac:dyDescent="0.25">
      <c r="A41" s="5">
        <v>-6.0715999999999999E-3</v>
      </c>
      <c r="B41" s="5">
        <v>19719.003035830399</v>
      </c>
      <c r="C41" s="5">
        <v>0.96697361839408802</v>
      </c>
      <c r="D41" s="5" t="s">
        <v>511</v>
      </c>
      <c r="E41" s="5" t="s">
        <v>512</v>
      </c>
      <c r="F41" s="5" t="s">
        <v>32</v>
      </c>
      <c r="G41" s="5" t="s">
        <v>525</v>
      </c>
      <c r="H41" s="5" t="s">
        <v>521</v>
      </c>
    </row>
    <row r="42" spans="1:8" x14ac:dyDescent="0.25">
      <c r="A42" s="5">
        <v>-6.2448999999999998E-2</v>
      </c>
      <c r="B42" s="5">
        <v>20824</v>
      </c>
      <c r="C42" s="5">
        <v>0.66990791386163495</v>
      </c>
      <c r="D42" s="5" t="s">
        <v>511</v>
      </c>
      <c r="E42" s="5" t="s">
        <v>512</v>
      </c>
      <c r="F42" s="5" t="s">
        <v>32</v>
      </c>
      <c r="G42" s="5" t="s">
        <v>526</v>
      </c>
      <c r="H42" s="5" t="s">
        <v>514</v>
      </c>
    </row>
    <row r="43" spans="1:8" x14ac:dyDescent="0.25">
      <c r="A43" s="5">
        <v>0.16663265306122399</v>
      </c>
      <c r="B43" s="5">
        <v>16334</v>
      </c>
      <c r="C43" s="5">
        <v>0.25248298020163401</v>
      </c>
      <c r="D43" s="5" t="s">
        <v>511</v>
      </c>
      <c r="E43" s="5" t="s">
        <v>512</v>
      </c>
      <c r="F43" s="5" t="s">
        <v>32</v>
      </c>
      <c r="G43" s="5" t="s">
        <v>526</v>
      </c>
      <c r="H43" s="5" t="s">
        <v>515</v>
      </c>
    </row>
    <row r="44" spans="1:8" x14ac:dyDescent="0.25">
      <c r="A44" s="5">
        <v>-0.1141953</v>
      </c>
      <c r="B44" s="5">
        <v>21838.228402306999</v>
      </c>
      <c r="C44" s="5">
        <v>0.43463061628030603</v>
      </c>
      <c r="D44" s="5" t="s">
        <v>511</v>
      </c>
      <c r="E44" s="5" t="s">
        <v>512</v>
      </c>
      <c r="F44" s="5" t="s">
        <v>32</v>
      </c>
      <c r="G44" s="5" t="s">
        <v>526</v>
      </c>
      <c r="H44" s="5" t="s">
        <v>516</v>
      </c>
    </row>
    <row r="45" spans="1:8" x14ac:dyDescent="0.25">
      <c r="A45" s="5">
        <v>0.157810148269418</v>
      </c>
      <c r="B45" s="5">
        <v>16506.9210939193</v>
      </c>
      <c r="C45" s="5">
        <v>0.27882745068193399</v>
      </c>
      <c r="D45" s="5" t="s">
        <v>511</v>
      </c>
      <c r="E45" s="5" t="s">
        <v>512</v>
      </c>
      <c r="F45" s="5" t="s">
        <v>32</v>
      </c>
      <c r="G45" s="5" t="s">
        <v>526</v>
      </c>
      <c r="H45" s="5" t="s">
        <v>517</v>
      </c>
    </row>
    <row r="46" spans="1:8" x14ac:dyDescent="0.25">
      <c r="A46" s="5">
        <v>-0.33942240000000001</v>
      </c>
      <c r="B46" s="5">
        <v>26252.678879422001</v>
      </c>
      <c r="C46" s="5">
        <v>1.7036062234221602E-2</v>
      </c>
      <c r="D46" s="5" t="s">
        <v>511</v>
      </c>
      <c r="E46" s="5" t="s">
        <v>512</v>
      </c>
      <c r="F46" s="5" t="s">
        <v>32</v>
      </c>
      <c r="G46" s="5" t="s">
        <v>526</v>
      </c>
      <c r="H46" s="5" t="s">
        <v>518</v>
      </c>
    </row>
    <row r="47" spans="1:8" x14ac:dyDescent="0.25">
      <c r="A47" s="5">
        <v>0.157095844332861</v>
      </c>
      <c r="B47" s="5">
        <v>16520.921451075901</v>
      </c>
      <c r="C47" s="5">
        <v>0.28103675715959597</v>
      </c>
      <c r="D47" s="5" t="s">
        <v>511</v>
      </c>
      <c r="E47" s="5" t="s">
        <v>512</v>
      </c>
      <c r="F47" s="5" t="s">
        <v>32</v>
      </c>
      <c r="G47" s="5" t="s">
        <v>526</v>
      </c>
      <c r="H47" s="5" t="s">
        <v>519</v>
      </c>
    </row>
    <row r="48" spans="1:8" x14ac:dyDescent="0.25">
      <c r="A48" s="5">
        <v>-0.1817532</v>
      </c>
      <c r="B48" s="5">
        <v>23162.3635250302</v>
      </c>
      <c r="C48" s="5">
        <v>0.211347148724949</v>
      </c>
      <c r="D48" s="5" t="s">
        <v>511</v>
      </c>
      <c r="E48" s="5" t="s">
        <v>512</v>
      </c>
      <c r="F48" s="5" t="s">
        <v>32</v>
      </c>
      <c r="G48" s="5" t="s">
        <v>526</v>
      </c>
      <c r="H48" s="5" t="s">
        <v>520</v>
      </c>
    </row>
    <row r="49" spans="1:8" x14ac:dyDescent="0.25">
      <c r="A49" s="5">
        <v>6.8879299999999996E-3</v>
      </c>
      <c r="B49" s="5">
        <v>19464.996555990601</v>
      </c>
      <c r="C49" s="5">
        <v>0.96253606855144602</v>
      </c>
      <c r="D49" s="5" t="s">
        <v>511</v>
      </c>
      <c r="E49" s="5" t="s">
        <v>512</v>
      </c>
      <c r="F49" s="5" t="s">
        <v>32</v>
      </c>
      <c r="G49" s="5" t="s">
        <v>526</v>
      </c>
      <c r="H49" s="5" t="s">
        <v>521</v>
      </c>
    </row>
    <row r="50" spans="1:8" x14ac:dyDescent="0.25">
      <c r="A50" s="5">
        <v>-6.6426399999999997E-2</v>
      </c>
      <c r="B50" s="5">
        <v>20901.958192779799</v>
      </c>
      <c r="C50" s="5">
        <v>0.65020112931524698</v>
      </c>
      <c r="D50" s="5" t="s">
        <v>511</v>
      </c>
      <c r="E50" s="5" t="s">
        <v>512</v>
      </c>
      <c r="F50" s="5" t="s">
        <v>32</v>
      </c>
      <c r="G50" s="5" t="s">
        <v>527</v>
      </c>
      <c r="H50" s="5" t="s">
        <v>514</v>
      </c>
    </row>
    <row r="51" spans="1:8" x14ac:dyDescent="0.25">
      <c r="A51" s="5">
        <v>-7.8100000000000001E-4</v>
      </c>
      <c r="B51" s="5">
        <v>19615.303306063401</v>
      </c>
      <c r="C51" s="5">
        <v>0.99575178689074895</v>
      </c>
      <c r="D51" s="5" t="s">
        <v>511</v>
      </c>
      <c r="E51" s="5" t="s">
        <v>512</v>
      </c>
      <c r="F51" s="5" t="s">
        <v>32</v>
      </c>
      <c r="G51" s="5" t="s">
        <v>527</v>
      </c>
      <c r="H51" s="5" t="s">
        <v>515</v>
      </c>
    </row>
    <row r="52" spans="1:8" x14ac:dyDescent="0.25">
      <c r="A52" s="5">
        <v>-6.3070000000000001E-3</v>
      </c>
      <c r="B52" s="5">
        <v>19723.616240442501</v>
      </c>
      <c r="C52" s="5">
        <v>0.96569408578141203</v>
      </c>
      <c r="D52" s="5" t="s">
        <v>511</v>
      </c>
      <c r="E52" s="5" t="s">
        <v>512</v>
      </c>
      <c r="F52" s="5" t="s">
        <v>32</v>
      </c>
      <c r="G52" s="5" t="s">
        <v>527</v>
      </c>
      <c r="H52" s="5" t="s">
        <v>516</v>
      </c>
    </row>
    <row r="53" spans="1:8" x14ac:dyDescent="0.25">
      <c r="A53" s="5">
        <v>-3.9070100000000003E-2</v>
      </c>
      <c r="B53" s="5">
        <v>20365.7734271511</v>
      </c>
      <c r="C53" s="5">
        <v>0.78982950583296296</v>
      </c>
      <c r="D53" s="5" t="s">
        <v>511</v>
      </c>
      <c r="E53" s="5" t="s">
        <v>512</v>
      </c>
      <c r="F53" s="5" t="s">
        <v>32</v>
      </c>
      <c r="G53" s="5" t="s">
        <v>527</v>
      </c>
      <c r="H53" s="5" t="s">
        <v>517</v>
      </c>
    </row>
    <row r="54" spans="1:8" x14ac:dyDescent="0.25">
      <c r="A54" s="5">
        <v>-6.00061E-2</v>
      </c>
      <c r="B54" s="5">
        <v>20776.120230496101</v>
      </c>
      <c r="C54" s="5">
        <v>0.68212225761775103</v>
      </c>
      <c r="D54" s="5" t="s">
        <v>511</v>
      </c>
      <c r="E54" s="5" t="s">
        <v>512</v>
      </c>
      <c r="F54" s="5" t="s">
        <v>32</v>
      </c>
      <c r="G54" s="5" t="s">
        <v>527</v>
      </c>
      <c r="H54" s="5" t="s">
        <v>518</v>
      </c>
    </row>
    <row r="55" spans="1:8" x14ac:dyDescent="0.25">
      <c r="A55" s="5">
        <v>0.173968433367054</v>
      </c>
      <c r="B55" s="5">
        <v>16190.2187060057</v>
      </c>
      <c r="C55" s="5">
        <v>0.231898115790723</v>
      </c>
      <c r="D55" s="5" t="s">
        <v>511</v>
      </c>
      <c r="E55" s="5" t="s">
        <v>512</v>
      </c>
      <c r="F55" s="5" t="s">
        <v>32</v>
      </c>
      <c r="G55" s="5" t="s">
        <v>527</v>
      </c>
      <c r="H55" s="5" t="s">
        <v>519</v>
      </c>
    </row>
    <row r="56" spans="1:8" x14ac:dyDescent="0.25">
      <c r="A56" s="5">
        <v>0.122955512238037</v>
      </c>
      <c r="B56" s="5">
        <v>17190.071960134399</v>
      </c>
      <c r="C56" s="5">
        <v>0.39997269312274403</v>
      </c>
      <c r="D56" s="5" t="s">
        <v>511</v>
      </c>
      <c r="E56" s="5" t="s">
        <v>512</v>
      </c>
      <c r="F56" s="5" t="s">
        <v>32</v>
      </c>
      <c r="G56" s="5" t="s">
        <v>527</v>
      </c>
      <c r="H56" s="5" t="s">
        <v>520</v>
      </c>
    </row>
    <row r="57" spans="1:8" x14ac:dyDescent="0.25">
      <c r="A57" s="5">
        <v>9.522767E-2</v>
      </c>
      <c r="B57" s="5">
        <v>17733.537634514701</v>
      </c>
      <c r="C57" s="5">
        <v>0.51513231507316803</v>
      </c>
      <c r="D57" s="5" t="s">
        <v>511</v>
      </c>
      <c r="E57" s="5" t="s">
        <v>512</v>
      </c>
      <c r="F57" s="5" t="s">
        <v>32</v>
      </c>
      <c r="G57" s="5" t="s">
        <v>527</v>
      </c>
      <c r="H57" s="5" t="s">
        <v>521</v>
      </c>
    </row>
    <row r="58" spans="1:8" x14ac:dyDescent="0.25">
      <c r="A58" s="5">
        <v>1.8925999999999999E-3</v>
      </c>
      <c r="B58" s="5">
        <v>19562.905058706601</v>
      </c>
      <c r="C58" s="5">
        <v>0.98970263665073799</v>
      </c>
      <c r="D58" s="5" t="s">
        <v>511</v>
      </c>
      <c r="E58" s="5" t="s">
        <v>512</v>
      </c>
      <c r="F58" s="5" t="s">
        <v>32</v>
      </c>
      <c r="G58" s="5" t="s">
        <v>528</v>
      </c>
      <c r="H58" s="5" t="s">
        <v>514</v>
      </c>
    </row>
    <row r="59" spans="1:8" x14ac:dyDescent="0.25">
      <c r="A59" s="5">
        <v>-6.7818100000000006E-2</v>
      </c>
      <c r="B59" s="5">
        <v>20929.2353963444</v>
      </c>
      <c r="C59" s="5">
        <v>0.64336048000000001</v>
      </c>
      <c r="D59" s="5" t="s">
        <v>511</v>
      </c>
      <c r="E59" s="5" t="s">
        <v>512</v>
      </c>
      <c r="F59" s="5" t="s">
        <v>32</v>
      </c>
      <c r="G59" s="5" t="s">
        <v>528</v>
      </c>
      <c r="H59" s="5" t="s">
        <v>515</v>
      </c>
    </row>
    <row r="60" spans="1:8" x14ac:dyDescent="0.25">
      <c r="A60" s="5">
        <v>0.20079370561752599</v>
      </c>
      <c r="B60" s="5">
        <v>15664.4433698964</v>
      </c>
      <c r="C60" s="5">
        <v>0.16654009674145701</v>
      </c>
      <c r="D60" s="5" t="s">
        <v>511</v>
      </c>
      <c r="E60" s="5" t="s">
        <v>512</v>
      </c>
      <c r="F60" s="5" t="s">
        <v>32</v>
      </c>
      <c r="G60" s="5" t="s">
        <v>528</v>
      </c>
      <c r="H60" s="5" t="s">
        <v>516</v>
      </c>
    </row>
    <row r="61" spans="1:8" x14ac:dyDescent="0.25">
      <c r="A61" s="5">
        <v>-7.3918399999999995E-2</v>
      </c>
      <c r="B61" s="5">
        <v>21048.800500179601</v>
      </c>
      <c r="C61" s="5">
        <v>0.613725560465057</v>
      </c>
      <c r="D61" s="5" t="s">
        <v>511</v>
      </c>
      <c r="E61" s="5" t="s">
        <v>512</v>
      </c>
      <c r="F61" s="5" t="s">
        <v>32</v>
      </c>
      <c r="G61" s="5" t="s">
        <v>528</v>
      </c>
      <c r="H61" s="5" t="s">
        <v>517</v>
      </c>
    </row>
    <row r="62" spans="1:8" x14ac:dyDescent="0.25">
      <c r="A62" s="5">
        <v>-0.18139259999999999</v>
      </c>
      <c r="B62" s="5">
        <v>23155.294699999999</v>
      </c>
      <c r="C62" s="5">
        <v>0.21227010981830599</v>
      </c>
      <c r="D62" s="5" t="s">
        <v>511</v>
      </c>
      <c r="E62" s="5" t="s">
        <v>512</v>
      </c>
      <c r="F62" s="5" t="s">
        <v>32</v>
      </c>
      <c r="G62" s="5" t="s">
        <v>528</v>
      </c>
      <c r="H62" s="5" t="s">
        <v>518</v>
      </c>
    </row>
    <row r="63" spans="1:8" x14ac:dyDescent="0.25">
      <c r="A63" s="5">
        <v>0.23747466612882301</v>
      </c>
      <c r="B63" s="5">
        <v>14945.496543875</v>
      </c>
      <c r="C63" s="5">
        <v>0.100381442087231</v>
      </c>
      <c r="D63" s="5" t="s">
        <v>511</v>
      </c>
      <c r="E63" s="5" t="s">
        <v>512</v>
      </c>
      <c r="F63" s="5" t="s">
        <v>32</v>
      </c>
      <c r="G63" s="5" t="s">
        <v>528</v>
      </c>
      <c r="H63" s="5" t="s">
        <v>519</v>
      </c>
    </row>
    <row r="64" spans="1:8" x14ac:dyDescent="0.25">
      <c r="A64" s="5">
        <v>-3.1651699999999998E-2</v>
      </c>
      <c r="B64" s="5">
        <v>20220.373158240898</v>
      </c>
      <c r="C64" s="5">
        <v>0.82906867162736797</v>
      </c>
      <c r="D64" s="5" t="s">
        <v>511</v>
      </c>
      <c r="E64" s="5" t="s">
        <v>512</v>
      </c>
      <c r="F64" s="5" t="s">
        <v>32</v>
      </c>
      <c r="G64" s="5" t="s">
        <v>528</v>
      </c>
      <c r="H64" s="5" t="s">
        <v>520</v>
      </c>
    </row>
    <row r="65" spans="1:8" x14ac:dyDescent="0.25">
      <c r="A65" s="5">
        <v>-7.5706000000000002E-3</v>
      </c>
      <c r="B65" s="5">
        <v>19748.383550516199</v>
      </c>
      <c r="C65" s="5">
        <v>0.95882608999999996</v>
      </c>
      <c r="D65" s="5" t="s">
        <v>511</v>
      </c>
      <c r="E65" s="5" t="s">
        <v>512</v>
      </c>
      <c r="F65" s="5" t="s">
        <v>32</v>
      </c>
      <c r="G65" s="5" t="s">
        <v>528</v>
      </c>
      <c r="H65" s="5" t="s">
        <v>521</v>
      </c>
    </row>
    <row r="66" spans="1:8" x14ac:dyDescent="0.25">
      <c r="A66" s="5">
        <v>-8.4523799999999996E-2</v>
      </c>
      <c r="B66" s="5">
        <v>21256.666666666599</v>
      </c>
      <c r="C66" s="5">
        <v>0.56365068456654499</v>
      </c>
      <c r="D66" s="5" t="s">
        <v>511</v>
      </c>
      <c r="E66" s="5" t="s">
        <v>512</v>
      </c>
      <c r="F66" s="5" t="s">
        <v>32</v>
      </c>
      <c r="G66" s="5" t="s">
        <v>529</v>
      </c>
      <c r="H66" s="5" t="s">
        <v>514</v>
      </c>
    </row>
    <row r="67" spans="1:8" x14ac:dyDescent="0.25">
      <c r="A67" s="5">
        <v>0.119047619047619</v>
      </c>
      <c r="B67" s="5">
        <v>17266.666666666599</v>
      </c>
      <c r="C67" s="5">
        <v>0.41523040575753101</v>
      </c>
      <c r="D67" s="5" t="s">
        <v>511</v>
      </c>
      <c r="E67" s="5" t="s">
        <v>512</v>
      </c>
      <c r="F67" s="5" t="s">
        <v>32</v>
      </c>
      <c r="G67" s="5" t="s">
        <v>529</v>
      </c>
      <c r="H67" s="5" t="s">
        <v>515</v>
      </c>
    </row>
    <row r="68" spans="1:8" x14ac:dyDescent="0.25">
      <c r="A68" s="5">
        <v>-0.14763409999999999</v>
      </c>
      <c r="B68" s="5">
        <v>22493.628616625701</v>
      </c>
      <c r="C68" s="5">
        <v>0.31138458066998798</v>
      </c>
      <c r="D68" s="5" t="s">
        <v>511</v>
      </c>
      <c r="E68" s="5" t="s">
        <v>512</v>
      </c>
      <c r="F68" s="5" t="s">
        <v>32</v>
      </c>
      <c r="G68" s="5" t="s">
        <v>529</v>
      </c>
      <c r="H68" s="5" t="s">
        <v>516</v>
      </c>
    </row>
    <row r="69" spans="1:8" x14ac:dyDescent="0.25">
      <c r="A69" s="5">
        <v>9.2264300000000007E-3</v>
      </c>
      <c r="B69" s="5">
        <v>19419.162100000001</v>
      </c>
      <c r="C69" s="5">
        <v>0.949831008508216</v>
      </c>
      <c r="D69" s="5" t="s">
        <v>511</v>
      </c>
      <c r="E69" s="5" t="s">
        <v>512</v>
      </c>
      <c r="F69" s="5" t="s">
        <v>32</v>
      </c>
      <c r="G69" s="5" t="s">
        <v>529</v>
      </c>
      <c r="H69" s="5" t="s">
        <v>517</v>
      </c>
    </row>
    <row r="70" spans="1:8" x14ac:dyDescent="0.25">
      <c r="A70" s="5">
        <v>-0.1598377</v>
      </c>
      <c r="B70" s="5">
        <v>22732.819691790301</v>
      </c>
      <c r="C70" s="5">
        <v>0.272618645932037</v>
      </c>
      <c r="D70" s="5" t="s">
        <v>511</v>
      </c>
      <c r="E70" s="5" t="s">
        <v>512</v>
      </c>
      <c r="F70" s="5" t="s">
        <v>32</v>
      </c>
      <c r="G70" s="5" t="s">
        <v>529</v>
      </c>
      <c r="H70" s="5" t="s">
        <v>518</v>
      </c>
    </row>
    <row r="71" spans="1:8" x14ac:dyDescent="0.25">
      <c r="A71" s="5">
        <v>5.7441939999999997E-2</v>
      </c>
      <c r="B71" s="5">
        <v>18474.137945329501</v>
      </c>
      <c r="C71" s="5">
        <v>0.69503056659239304</v>
      </c>
      <c r="D71" s="5" t="s">
        <v>511</v>
      </c>
      <c r="E71" s="5" t="s">
        <v>512</v>
      </c>
      <c r="F71" s="5" t="s">
        <v>32</v>
      </c>
      <c r="G71" s="5" t="s">
        <v>529</v>
      </c>
      <c r="H71" s="5" t="s">
        <v>519</v>
      </c>
    </row>
    <row r="72" spans="1:8" x14ac:dyDescent="0.25">
      <c r="A72" s="5">
        <v>-0.14942</v>
      </c>
      <c r="B72" s="5">
        <v>22528.632188601001</v>
      </c>
      <c r="C72" s="5">
        <v>0.305502145466508</v>
      </c>
      <c r="D72" s="5" t="s">
        <v>511</v>
      </c>
      <c r="E72" s="5" t="s">
        <v>512</v>
      </c>
      <c r="F72" s="5" t="s">
        <v>32</v>
      </c>
      <c r="G72" s="5" t="s">
        <v>529</v>
      </c>
      <c r="H72" s="5" t="s">
        <v>520</v>
      </c>
    </row>
    <row r="73" spans="1:8" x14ac:dyDescent="0.25">
      <c r="A73" s="5">
        <v>0.147920440195416</v>
      </c>
      <c r="B73" s="5">
        <v>16700.759372169799</v>
      </c>
      <c r="C73" s="5">
        <v>0.31043663593049597</v>
      </c>
      <c r="D73" s="5" t="s">
        <v>511</v>
      </c>
      <c r="E73" s="5" t="s">
        <v>512</v>
      </c>
      <c r="F73" s="5" t="s">
        <v>32</v>
      </c>
      <c r="G73" s="5" t="s">
        <v>529</v>
      </c>
      <c r="H73" s="5" t="s">
        <v>521</v>
      </c>
    </row>
    <row r="74" spans="1:8" x14ac:dyDescent="0.25">
      <c r="A74" s="5">
        <v>6.1237239999999998E-2</v>
      </c>
      <c r="B74" s="5">
        <v>18399.750026036199</v>
      </c>
      <c r="C74" s="5">
        <v>0.67595633724337001</v>
      </c>
      <c r="D74" s="5" t="s">
        <v>511</v>
      </c>
      <c r="E74" s="5" t="s">
        <v>512</v>
      </c>
      <c r="F74" s="5" t="s">
        <v>32</v>
      </c>
      <c r="G74" s="5" t="s">
        <v>530</v>
      </c>
      <c r="H74" s="5" t="s">
        <v>514</v>
      </c>
    </row>
    <row r="75" spans="1:8" x14ac:dyDescent="0.25">
      <c r="A75" s="5">
        <v>-9.1855900000000004E-2</v>
      </c>
      <c r="B75" s="5">
        <v>21400.374960945599</v>
      </c>
      <c r="C75" s="5">
        <v>0.53018650217739205</v>
      </c>
      <c r="D75" s="5" t="s">
        <v>511</v>
      </c>
      <c r="E75" s="5" t="s">
        <v>512</v>
      </c>
      <c r="F75" s="5" t="s">
        <v>32</v>
      </c>
      <c r="G75" s="5" t="s">
        <v>530</v>
      </c>
      <c r="H75" s="5" t="s">
        <v>515</v>
      </c>
    </row>
    <row r="76" spans="1:8" x14ac:dyDescent="0.25">
      <c r="A76" s="5">
        <v>0.16331598193199701</v>
      </c>
      <c r="B76" s="5">
        <v>16399.006754132799</v>
      </c>
      <c r="C76" s="5">
        <v>0.26218243925853102</v>
      </c>
      <c r="D76" s="5" t="s">
        <v>511</v>
      </c>
      <c r="E76" s="5" t="s">
        <v>512</v>
      </c>
      <c r="F76" s="5" t="s">
        <v>32</v>
      </c>
      <c r="G76" s="5" t="s">
        <v>530</v>
      </c>
      <c r="H76" s="5" t="s">
        <v>516</v>
      </c>
    </row>
    <row r="77" spans="1:8" x14ac:dyDescent="0.25">
      <c r="A77" s="5">
        <v>-0.16330349999999999</v>
      </c>
      <c r="B77" s="5">
        <v>22800.748250019202</v>
      </c>
      <c r="C77" s="5">
        <v>0.26221945901127902</v>
      </c>
      <c r="D77" s="5" t="s">
        <v>511</v>
      </c>
      <c r="E77" s="5" t="s">
        <v>512</v>
      </c>
      <c r="F77" s="5" t="s">
        <v>32</v>
      </c>
      <c r="G77" s="5" t="s">
        <v>530</v>
      </c>
      <c r="H77" s="5" t="s">
        <v>517</v>
      </c>
    </row>
    <row r="78" spans="1:8" x14ac:dyDescent="0.25">
      <c r="A78" s="5">
        <v>-0.244974</v>
      </c>
      <c r="B78" s="5">
        <v>24401.489868800702</v>
      </c>
      <c r="C78" s="5">
        <v>8.9789789999999994E-2</v>
      </c>
      <c r="D78" s="5" t="s">
        <v>511</v>
      </c>
      <c r="E78" s="5" t="s">
        <v>512</v>
      </c>
      <c r="F78" s="5" t="s">
        <v>32</v>
      </c>
      <c r="G78" s="5" t="s">
        <v>530</v>
      </c>
      <c r="H78" s="5" t="s">
        <v>518</v>
      </c>
    </row>
    <row r="79" spans="1:8" x14ac:dyDescent="0.25">
      <c r="A79" s="5">
        <v>0.13268407924186901</v>
      </c>
      <c r="B79" s="5">
        <v>16999.392046859299</v>
      </c>
      <c r="C79" s="5">
        <v>0.363435163351497</v>
      </c>
      <c r="D79" s="5" t="s">
        <v>511</v>
      </c>
      <c r="E79" s="5" t="s">
        <v>512</v>
      </c>
      <c r="F79" s="5" t="s">
        <v>32</v>
      </c>
      <c r="G79" s="5" t="s">
        <v>530</v>
      </c>
      <c r="H79" s="5" t="s">
        <v>519</v>
      </c>
    </row>
    <row r="80" spans="1:8" x14ac:dyDescent="0.25">
      <c r="A80" s="5">
        <v>-0.2245595</v>
      </c>
      <c r="B80" s="5">
        <v>24001.365713067298</v>
      </c>
      <c r="C80" s="5">
        <v>0.120848318838386</v>
      </c>
      <c r="D80" s="5" t="s">
        <v>511</v>
      </c>
      <c r="E80" s="5" t="s">
        <v>512</v>
      </c>
      <c r="F80" s="5" t="s">
        <v>32</v>
      </c>
      <c r="G80" s="5" t="s">
        <v>530</v>
      </c>
      <c r="H80" s="5" t="s">
        <v>520</v>
      </c>
    </row>
    <row r="81" spans="1:8" x14ac:dyDescent="0.25">
      <c r="A81" s="5">
        <v>-8.1651699999999994E-2</v>
      </c>
      <c r="B81" s="5">
        <v>21200.374125009599</v>
      </c>
      <c r="C81" s="5">
        <v>0.57702205790996597</v>
      </c>
      <c r="D81" s="5" t="s">
        <v>511</v>
      </c>
      <c r="E81" s="5" t="s">
        <v>512</v>
      </c>
      <c r="F81" s="5" t="s">
        <v>32</v>
      </c>
      <c r="G81" s="5" t="s">
        <v>530</v>
      </c>
      <c r="H81" s="5" t="s">
        <v>521</v>
      </c>
    </row>
    <row r="82" spans="1:8" x14ac:dyDescent="0.25">
      <c r="A82" s="5">
        <v>5.103104E-2</v>
      </c>
      <c r="B82" s="5">
        <v>18599.791688363501</v>
      </c>
      <c r="C82" s="5">
        <v>0.72767300523134404</v>
      </c>
      <c r="D82" s="5" t="s">
        <v>511</v>
      </c>
      <c r="E82" s="5" t="s">
        <v>512</v>
      </c>
      <c r="F82" s="5" t="s">
        <v>32</v>
      </c>
      <c r="G82" s="5" t="s">
        <v>531</v>
      </c>
      <c r="H82" s="5" t="s">
        <v>514</v>
      </c>
    </row>
    <row r="83" spans="1:8" x14ac:dyDescent="0.25">
      <c r="A83" s="5">
        <v>-3.0618599999999999E-2</v>
      </c>
      <c r="B83" s="5">
        <v>20200.124986981798</v>
      </c>
      <c r="C83" s="5">
        <v>0.83456826777844695</v>
      </c>
      <c r="D83" s="5" t="s">
        <v>511</v>
      </c>
      <c r="E83" s="5" t="s">
        <v>512</v>
      </c>
      <c r="F83" s="5" t="s">
        <v>32</v>
      </c>
      <c r="G83" s="5" t="s">
        <v>531</v>
      </c>
      <c r="H83" s="5" t="s">
        <v>515</v>
      </c>
    </row>
    <row r="84" spans="1:8" x14ac:dyDescent="0.25">
      <c r="A84" s="5">
        <v>0</v>
      </c>
      <c r="B84" s="5">
        <v>19600</v>
      </c>
      <c r="C84" s="5">
        <v>1</v>
      </c>
      <c r="D84" s="5" t="s">
        <v>511</v>
      </c>
      <c r="E84" s="5" t="s">
        <v>512</v>
      </c>
      <c r="F84" s="5" t="s">
        <v>32</v>
      </c>
      <c r="G84" s="5" t="s">
        <v>531</v>
      </c>
      <c r="H84" s="5" t="s">
        <v>516</v>
      </c>
    </row>
    <row r="85" spans="1:8" x14ac:dyDescent="0.25">
      <c r="A85" s="5">
        <v>-0.1122711</v>
      </c>
      <c r="B85" s="5">
        <v>21800.514421888201</v>
      </c>
      <c r="C85" s="5">
        <v>0.44246174557687601</v>
      </c>
      <c r="D85" s="5" t="s">
        <v>511</v>
      </c>
      <c r="E85" s="5" t="s">
        <v>512</v>
      </c>
      <c r="F85" s="5" t="s">
        <v>32</v>
      </c>
      <c r="G85" s="5" t="s">
        <v>531</v>
      </c>
      <c r="H85" s="5" t="s">
        <v>517</v>
      </c>
    </row>
    <row r="86" spans="1:8" x14ac:dyDescent="0.25">
      <c r="A86" s="5">
        <v>-4.0828999999999997E-2</v>
      </c>
      <c r="B86" s="5">
        <v>20400.248311466701</v>
      </c>
      <c r="C86" s="5">
        <v>0.78059707951301804</v>
      </c>
      <c r="D86" s="5" t="s">
        <v>511</v>
      </c>
      <c r="E86" s="5" t="s">
        <v>512</v>
      </c>
      <c r="F86" s="5" t="s">
        <v>32</v>
      </c>
      <c r="G86" s="5" t="s">
        <v>531</v>
      </c>
      <c r="H86" s="5" t="s">
        <v>518</v>
      </c>
    </row>
    <row r="87" spans="1:8" x14ac:dyDescent="0.25">
      <c r="A87" s="5">
        <v>4.082587E-2</v>
      </c>
      <c r="B87" s="5">
        <v>18799.812937495099</v>
      </c>
      <c r="C87" s="5">
        <v>0.78061345597336995</v>
      </c>
      <c r="D87" s="5" t="s">
        <v>511</v>
      </c>
      <c r="E87" s="5" t="s">
        <v>512</v>
      </c>
      <c r="F87" s="5" t="s">
        <v>32</v>
      </c>
      <c r="G87" s="5" t="s">
        <v>531</v>
      </c>
      <c r="H87" s="5" t="s">
        <v>519</v>
      </c>
    </row>
    <row r="88" spans="1:8" x14ac:dyDescent="0.25">
      <c r="A88" s="5">
        <v>0.21435222628574599</v>
      </c>
      <c r="B88" s="5">
        <v>15398.6963647993</v>
      </c>
      <c r="C88" s="5">
        <v>0.139145008400378</v>
      </c>
      <c r="D88" s="5" t="s">
        <v>511</v>
      </c>
      <c r="E88" s="5" t="s">
        <v>512</v>
      </c>
      <c r="F88" s="5" t="s">
        <v>32</v>
      </c>
      <c r="G88" s="5" t="s">
        <v>531</v>
      </c>
      <c r="H88" s="5" t="s">
        <v>520</v>
      </c>
    </row>
    <row r="89" spans="1:8" x14ac:dyDescent="0.25">
      <c r="A89" s="5">
        <v>2.0412940000000001E-2</v>
      </c>
      <c r="B89" s="5">
        <v>19199.9064687475</v>
      </c>
      <c r="C89" s="5">
        <v>0.88927929740123002</v>
      </c>
      <c r="D89" s="5" t="s">
        <v>511</v>
      </c>
      <c r="E89" s="5" t="s">
        <v>512</v>
      </c>
      <c r="F89" s="5" t="s">
        <v>32</v>
      </c>
      <c r="G89" s="5" t="s">
        <v>531</v>
      </c>
      <c r="H89" s="5" t="s">
        <v>521</v>
      </c>
    </row>
    <row r="90" spans="1:8" x14ac:dyDescent="0.25">
      <c r="A90" s="5">
        <v>9.1855870000000006E-2</v>
      </c>
      <c r="B90" s="5">
        <v>17799.625039054299</v>
      </c>
      <c r="C90" s="5">
        <v>0.53018650217739105</v>
      </c>
      <c r="D90" s="5" t="s">
        <v>511</v>
      </c>
      <c r="E90" s="5" t="s">
        <v>512</v>
      </c>
      <c r="F90" s="5" t="s">
        <v>32</v>
      </c>
      <c r="G90" s="5" t="s">
        <v>532</v>
      </c>
      <c r="H90" s="5" t="s">
        <v>514</v>
      </c>
    </row>
    <row r="91" spans="1:8" x14ac:dyDescent="0.25">
      <c r="A91" s="5">
        <v>0</v>
      </c>
      <c r="B91" s="5">
        <v>19600</v>
      </c>
      <c r="C91" s="5">
        <v>1</v>
      </c>
      <c r="D91" s="5" t="s">
        <v>511</v>
      </c>
      <c r="E91" s="5" t="s">
        <v>512</v>
      </c>
      <c r="F91" s="5" t="s">
        <v>32</v>
      </c>
      <c r="G91" s="5" t="s">
        <v>532</v>
      </c>
      <c r="H91" s="5" t="s">
        <v>515</v>
      </c>
    </row>
    <row r="92" spans="1:8" x14ac:dyDescent="0.25">
      <c r="A92" s="5">
        <v>-0.1684196</v>
      </c>
      <c r="B92" s="5">
        <v>22901.024284800402</v>
      </c>
      <c r="C92" s="5">
        <v>0.247358729332122</v>
      </c>
      <c r="D92" s="5" t="s">
        <v>511</v>
      </c>
      <c r="E92" s="5" t="s">
        <v>512</v>
      </c>
      <c r="F92" s="5" t="s">
        <v>32</v>
      </c>
      <c r="G92" s="5" t="s">
        <v>532</v>
      </c>
      <c r="H92" s="5" t="s">
        <v>516</v>
      </c>
    </row>
    <row r="93" spans="1:8" x14ac:dyDescent="0.25">
      <c r="A93" s="5">
        <v>-0.18881970000000001</v>
      </c>
      <c r="B93" s="5">
        <v>23300.865164084698</v>
      </c>
      <c r="C93" s="5">
        <v>0.19382707094884499</v>
      </c>
      <c r="D93" s="5" t="s">
        <v>511</v>
      </c>
      <c r="E93" s="5" t="s">
        <v>512</v>
      </c>
      <c r="F93" s="5" t="s">
        <v>32</v>
      </c>
      <c r="G93" s="5" t="s">
        <v>532</v>
      </c>
      <c r="H93" s="5" t="s">
        <v>517</v>
      </c>
    </row>
    <row r="94" spans="1:8" x14ac:dyDescent="0.25">
      <c r="A94" s="5">
        <v>-0.13269420000000001</v>
      </c>
      <c r="B94" s="5">
        <v>22200.807012267</v>
      </c>
      <c r="C94" s="5">
        <v>0.36339810984717302</v>
      </c>
      <c r="D94" s="5" t="s">
        <v>511</v>
      </c>
      <c r="E94" s="5" t="s">
        <v>512</v>
      </c>
      <c r="F94" s="5" t="s">
        <v>32</v>
      </c>
      <c r="G94" s="5" t="s">
        <v>532</v>
      </c>
      <c r="H94" s="5" t="s">
        <v>518</v>
      </c>
    </row>
    <row r="95" spans="1:8" x14ac:dyDescent="0.25">
      <c r="A95" s="5">
        <v>7.1445270000000005E-2</v>
      </c>
      <c r="B95" s="5">
        <v>18199.6726406165</v>
      </c>
      <c r="C95" s="5">
        <v>0.62566993512827396</v>
      </c>
      <c r="D95" s="5" t="s">
        <v>511</v>
      </c>
      <c r="E95" s="5" t="s">
        <v>512</v>
      </c>
      <c r="F95" s="5" t="s">
        <v>32</v>
      </c>
      <c r="G95" s="5" t="s">
        <v>532</v>
      </c>
      <c r="H95" s="5" t="s">
        <v>519</v>
      </c>
    </row>
    <row r="96" spans="1:8" x14ac:dyDescent="0.25">
      <c r="A96" s="5">
        <v>-0.23476669999999999</v>
      </c>
      <c r="B96" s="5">
        <v>24201.427790934002</v>
      </c>
      <c r="C96" s="5">
        <v>0.10443424</v>
      </c>
      <c r="D96" s="5" t="s">
        <v>511</v>
      </c>
      <c r="E96" s="5" t="s">
        <v>512</v>
      </c>
      <c r="F96" s="5" t="s">
        <v>32</v>
      </c>
      <c r="G96" s="5" t="s">
        <v>532</v>
      </c>
      <c r="H96" s="5" t="s">
        <v>520</v>
      </c>
    </row>
    <row r="97" spans="1:8" x14ac:dyDescent="0.25">
      <c r="A97" s="5">
        <v>3.0619402901969899E-2</v>
      </c>
      <c r="B97" s="5">
        <v>18999.859703121299</v>
      </c>
      <c r="C97" s="5">
        <v>0.83456410647057999</v>
      </c>
      <c r="D97" s="5" t="s">
        <v>511</v>
      </c>
      <c r="E97" s="5" t="s">
        <v>512</v>
      </c>
      <c r="F97" s="5" t="s">
        <v>32</v>
      </c>
      <c r="G97" s="5" t="s">
        <v>532</v>
      </c>
      <c r="H97" s="5" t="s">
        <v>521</v>
      </c>
    </row>
    <row r="98" spans="1:8" x14ac:dyDescent="0.25">
      <c r="A98" s="5">
        <v>-7.3825600000000005E-2</v>
      </c>
      <c r="B98" s="5">
        <v>21046.982599999999</v>
      </c>
      <c r="C98" s="5">
        <v>0.614171757838752</v>
      </c>
      <c r="D98" s="5" t="s">
        <v>511</v>
      </c>
      <c r="E98" s="5" t="s">
        <v>512</v>
      </c>
      <c r="F98" s="5" t="s">
        <v>32</v>
      </c>
      <c r="G98" s="5" t="s">
        <v>533</v>
      </c>
      <c r="H98" s="5" t="s">
        <v>514</v>
      </c>
    </row>
    <row r="99" spans="1:8" x14ac:dyDescent="0.25">
      <c r="A99" s="5">
        <v>-7.1854600000000005E-2</v>
      </c>
      <c r="B99" s="5">
        <v>21008.349551123501</v>
      </c>
      <c r="C99" s="5">
        <v>0.62368648157753603</v>
      </c>
      <c r="D99" s="5" t="s">
        <v>511</v>
      </c>
      <c r="E99" s="5" t="s">
        <v>512</v>
      </c>
      <c r="F99" s="5" t="s">
        <v>32</v>
      </c>
      <c r="G99" s="5" t="s">
        <v>533</v>
      </c>
      <c r="H99" s="5" t="s">
        <v>515</v>
      </c>
    </row>
    <row r="100" spans="1:8" x14ac:dyDescent="0.25">
      <c r="A100" s="5">
        <v>-8.8169700000000004E-2</v>
      </c>
      <c r="B100" s="5">
        <v>21328.126421128702</v>
      </c>
      <c r="C100" s="5">
        <v>0.54688778007197703</v>
      </c>
      <c r="D100" s="5" t="s">
        <v>511</v>
      </c>
      <c r="E100" s="5" t="s">
        <v>512</v>
      </c>
      <c r="F100" s="5" t="s">
        <v>32</v>
      </c>
      <c r="G100" s="5" t="s">
        <v>533</v>
      </c>
      <c r="H100" s="5" t="s">
        <v>516</v>
      </c>
    </row>
    <row r="101" spans="1:8" x14ac:dyDescent="0.25">
      <c r="A101" s="5">
        <v>-0.1019608</v>
      </c>
      <c r="B101" s="5">
        <v>21598.4322643302</v>
      </c>
      <c r="C101" s="5">
        <v>0.48572716616376799</v>
      </c>
      <c r="D101" s="5" t="s">
        <v>511</v>
      </c>
      <c r="E101" s="5" t="s">
        <v>512</v>
      </c>
      <c r="F101" s="5" t="s">
        <v>32</v>
      </c>
      <c r="G101" s="5" t="s">
        <v>533</v>
      </c>
      <c r="H101" s="5" t="s">
        <v>517</v>
      </c>
    </row>
    <row r="102" spans="1:8" x14ac:dyDescent="0.25">
      <c r="A102" s="5">
        <v>-0.12759519999999999</v>
      </c>
      <c r="B102" s="5">
        <v>22100.865877730899</v>
      </c>
      <c r="C102" s="5">
        <v>0.38228827116264003</v>
      </c>
      <c r="D102" s="5" t="s">
        <v>511</v>
      </c>
      <c r="E102" s="5" t="s">
        <v>512</v>
      </c>
      <c r="F102" s="5" t="s">
        <v>32</v>
      </c>
      <c r="G102" s="5" t="s">
        <v>533</v>
      </c>
      <c r="H102" s="5" t="s">
        <v>518</v>
      </c>
    </row>
    <row r="103" spans="1:8" x14ac:dyDescent="0.25">
      <c r="A103" s="5">
        <v>1.05723883285644E-2</v>
      </c>
      <c r="B103" s="5">
        <v>19392.781188760098</v>
      </c>
      <c r="C103" s="5">
        <v>0.94252377605036197</v>
      </c>
      <c r="D103" s="5" t="s">
        <v>511</v>
      </c>
      <c r="E103" s="5" t="s">
        <v>512</v>
      </c>
      <c r="F103" s="5" t="s">
        <v>32</v>
      </c>
      <c r="G103" s="5" t="s">
        <v>533</v>
      </c>
      <c r="H103" s="5" t="s">
        <v>519</v>
      </c>
    </row>
    <row r="104" spans="1:8" x14ac:dyDescent="0.25">
      <c r="A104" s="5">
        <v>4.7131369999999999E-2</v>
      </c>
      <c r="B104" s="5">
        <v>18676.225104152702</v>
      </c>
      <c r="C104" s="5">
        <v>0.74776982145654303</v>
      </c>
      <c r="D104" s="5" t="s">
        <v>511</v>
      </c>
      <c r="E104" s="5" t="s">
        <v>512</v>
      </c>
      <c r="F104" s="5" t="s">
        <v>32</v>
      </c>
      <c r="G104" s="5" t="s">
        <v>533</v>
      </c>
      <c r="H104" s="5" t="s">
        <v>520</v>
      </c>
    </row>
    <row r="105" spans="1:8" x14ac:dyDescent="0.25">
      <c r="A105" s="5">
        <v>4.2647940000000002E-2</v>
      </c>
      <c r="B105" s="5">
        <v>18764.100388557799</v>
      </c>
      <c r="C105" s="5">
        <v>0.77108100357547205</v>
      </c>
      <c r="D105" s="5" t="s">
        <v>511</v>
      </c>
      <c r="E105" s="5" t="s">
        <v>512</v>
      </c>
      <c r="F105" s="5" t="s">
        <v>32</v>
      </c>
      <c r="G105" s="5" t="s">
        <v>533</v>
      </c>
      <c r="H105" s="5" t="s">
        <v>521</v>
      </c>
    </row>
    <row r="106" spans="1:8" x14ac:dyDescent="0.25">
      <c r="A106" s="5">
        <v>-0.17764830000000001</v>
      </c>
      <c r="B106" s="5">
        <v>23081.907506214298</v>
      </c>
      <c r="C106" s="5">
        <v>0.22201878999999999</v>
      </c>
      <c r="D106" s="5" t="s">
        <v>511</v>
      </c>
      <c r="E106" s="5" t="s">
        <v>512</v>
      </c>
      <c r="F106" s="5" t="s">
        <v>32</v>
      </c>
      <c r="G106" s="5" t="s">
        <v>534</v>
      </c>
      <c r="H106" s="5" t="s">
        <v>514</v>
      </c>
    </row>
    <row r="107" spans="1:8" x14ac:dyDescent="0.25">
      <c r="A107" s="5">
        <v>0.23584137199546201</v>
      </c>
      <c r="B107" s="5">
        <v>14977.5091088889</v>
      </c>
      <c r="C107" s="5">
        <v>0.102811095270485</v>
      </c>
      <c r="D107" s="5" t="s">
        <v>511</v>
      </c>
      <c r="E107" s="5" t="s">
        <v>512</v>
      </c>
      <c r="F107" s="5" t="s">
        <v>32</v>
      </c>
      <c r="G107" s="5" t="s">
        <v>534</v>
      </c>
      <c r="H107" s="5" t="s">
        <v>515</v>
      </c>
    </row>
    <row r="108" spans="1:8" x14ac:dyDescent="0.25">
      <c r="A108" s="5">
        <v>-0.17177290000000001</v>
      </c>
      <c r="B108" s="5">
        <v>22966.749</v>
      </c>
      <c r="C108" s="5">
        <v>0.237934113954333</v>
      </c>
      <c r="D108" s="5" t="s">
        <v>511</v>
      </c>
      <c r="E108" s="5" t="s">
        <v>512</v>
      </c>
      <c r="F108" s="5" t="s">
        <v>32</v>
      </c>
      <c r="G108" s="5" t="s">
        <v>534</v>
      </c>
      <c r="H108" s="5" t="s">
        <v>516</v>
      </c>
    </row>
    <row r="109" spans="1:8" x14ac:dyDescent="0.25">
      <c r="A109" s="5">
        <v>0.22627107608862401</v>
      </c>
      <c r="B109" s="5">
        <v>15165.086908662901</v>
      </c>
      <c r="C109" s="5">
        <v>0.117967540954501</v>
      </c>
      <c r="D109" s="5" t="s">
        <v>511</v>
      </c>
      <c r="E109" s="5" t="s">
        <v>512</v>
      </c>
      <c r="F109" s="5" t="s">
        <v>32</v>
      </c>
      <c r="G109" s="5" t="s">
        <v>534</v>
      </c>
      <c r="H109" s="5" t="s">
        <v>517</v>
      </c>
    </row>
    <row r="110" spans="1:8" x14ac:dyDescent="0.25">
      <c r="A110" s="5">
        <v>-0.1549517</v>
      </c>
      <c r="B110" s="5">
        <v>22637.053024118799</v>
      </c>
      <c r="C110" s="5">
        <v>0.28773743120182899</v>
      </c>
      <c r="D110" s="5" t="s">
        <v>511</v>
      </c>
      <c r="E110" s="5" t="s">
        <v>512</v>
      </c>
      <c r="F110" s="5" t="s">
        <v>32</v>
      </c>
      <c r="G110" s="5" t="s">
        <v>534</v>
      </c>
      <c r="H110" s="5" t="s">
        <v>518</v>
      </c>
    </row>
    <row r="111" spans="1:8" x14ac:dyDescent="0.25">
      <c r="A111" s="5">
        <v>-0.20908280000000001</v>
      </c>
      <c r="B111" s="5">
        <v>23698.023328565901</v>
      </c>
      <c r="C111" s="5">
        <v>0.14936235186421501</v>
      </c>
      <c r="D111" s="5" t="s">
        <v>511</v>
      </c>
      <c r="E111" s="5" t="s">
        <v>512</v>
      </c>
      <c r="F111" s="5" t="s">
        <v>32</v>
      </c>
      <c r="G111" s="5" t="s">
        <v>534</v>
      </c>
      <c r="H111" s="5" t="s">
        <v>519</v>
      </c>
    </row>
    <row r="112" spans="1:8" x14ac:dyDescent="0.25">
      <c r="A112" s="5">
        <v>-5.3226299999999997E-2</v>
      </c>
      <c r="B112" s="5">
        <v>20643.234933403699</v>
      </c>
      <c r="C112" s="5">
        <v>0.71643815557808799</v>
      </c>
      <c r="D112" s="5" t="s">
        <v>511</v>
      </c>
      <c r="E112" s="5" t="s">
        <v>512</v>
      </c>
      <c r="F112" s="5" t="s">
        <v>32</v>
      </c>
      <c r="G112" s="5" t="s">
        <v>534</v>
      </c>
      <c r="H112" s="5" t="s">
        <v>520</v>
      </c>
    </row>
    <row r="113" spans="1:8" x14ac:dyDescent="0.25">
      <c r="A113" s="5">
        <v>-7.13313E-2</v>
      </c>
      <c r="B113" s="5">
        <v>20998.092515500099</v>
      </c>
      <c r="C113" s="5">
        <v>0.62622295901573399</v>
      </c>
      <c r="D113" s="5" t="s">
        <v>511</v>
      </c>
      <c r="E113" s="5" t="s">
        <v>512</v>
      </c>
      <c r="F113" s="5" t="s">
        <v>32</v>
      </c>
      <c r="G113" s="5" t="s">
        <v>534</v>
      </c>
      <c r="H113" s="5" t="s">
        <v>521</v>
      </c>
    </row>
    <row r="114" spans="1:8" x14ac:dyDescent="0.25">
      <c r="A114" s="5">
        <v>4.3005200000000004E-3</v>
      </c>
      <c r="B114" s="5">
        <v>19515.7097525512</v>
      </c>
      <c r="C114" s="5">
        <v>0.97660408107977503</v>
      </c>
      <c r="D114" s="5" t="s">
        <v>511</v>
      </c>
      <c r="E114" s="5" t="s">
        <v>512</v>
      </c>
      <c r="F114" s="5" t="s">
        <v>32</v>
      </c>
      <c r="G114" s="5" t="s">
        <v>535</v>
      </c>
      <c r="H114" s="5" t="s">
        <v>514</v>
      </c>
    </row>
    <row r="115" spans="1:8" x14ac:dyDescent="0.25">
      <c r="A115" s="5">
        <v>-3.5658500000000003E-2</v>
      </c>
      <c r="B115" s="5">
        <v>20298.906635096198</v>
      </c>
      <c r="C115" s="5">
        <v>0.80781709600301199</v>
      </c>
      <c r="D115" s="5" t="s">
        <v>511</v>
      </c>
      <c r="E115" s="5" t="s">
        <v>512</v>
      </c>
      <c r="F115" s="5" t="s">
        <v>32</v>
      </c>
      <c r="G115" s="5" t="s">
        <v>535</v>
      </c>
      <c r="H115" s="5" t="s">
        <v>515</v>
      </c>
    </row>
    <row r="116" spans="1:8" x14ac:dyDescent="0.25">
      <c r="A116" s="5">
        <v>6.7112920000000006E-2</v>
      </c>
      <c r="B116" s="5">
        <v>18284.586697738399</v>
      </c>
      <c r="C116" s="5">
        <v>0.64682321385661401</v>
      </c>
      <c r="D116" s="5" t="s">
        <v>511</v>
      </c>
      <c r="E116" s="5" t="s">
        <v>512</v>
      </c>
      <c r="F116" s="5" t="s">
        <v>32</v>
      </c>
      <c r="G116" s="5" t="s">
        <v>535</v>
      </c>
      <c r="H116" s="5" t="s">
        <v>516</v>
      </c>
    </row>
    <row r="117" spans="1:8" x14ac:dyDescent="0.25">
      <c r="A117" s="5">
        <v>9.2105210000000007E-2</v>
      </c>
      <c r="B117" s="5">
        <v>17794.737813944201</v>
      </c>
      <c r="C117" s="5">
        <v>0.52906587392598803</v>
      </c>
      <c r="D117" s="5" t="s">
        <v>511</v>
      </c>
      <c r="E117" s="5" t="s">
        <v>512</v>
      </c>
      <c r="F117" s="5" t="s">
        <v>32</v>
      </c>
      <c r="G117" s="5" t="s">
        <v>535</v>
      </c>
      <c r="H117" s="5" t="s">
        <v>517</v>
      </c>
    </row>
    <row r="118" spans="1:8" x14ac:dyDescent="0.25">
      <c r="A118" s="5">
        <v>-0.1460535</v>
      </c>
      <c r="B118" s="5">
        <v>22462.648441503799</v>
      </c>
      <c r="C118" s="5">
        <v>0.31665075545705001</v>
      </c>
      <c r="D118" s="5" t="s">
        <v>511</v>
      </c>
      <c r="E118" s="5" t="s">
        <v>512</v>
      </c>
      <c r="F118" s="5" t="s">
        <v>32</v>
      </c>
      <c r="G118" s="5" t="s">
        <v>535</v>
      </c>
      <c r="H118" s="5" t="s">
        <v>518</v>
      </c>
    </row>
    <row r="119" spans="1:8" x14ac:dyDescent="0.25">
      <c r="A119" s="5">
        <v>-0.1007065</v>
      </c>
      <c r="B119" s="5">
        <v>21573.846981640701</v>
      </c>
      <c r="C119" s="5">
        <v>0.491137682935335</v>
      </c>
      <c r="D119" s="5" t="s">
        <v>511</v>
      </c>
      <c r="E119" s="5" t="s">
        <v>512</v>
      </c>
      <c r="F119" s="5" t="s">
        <v>32</v>
      </c>
      <c r="G119" s="5" t="s">
        <v>535</v>
      </c>
      <c r="H119" s="5" t="s">
        <v>519</v>
      </c>
    </row>
    <row r="120" spans="1:8" x14ac:dyDescent="0.25">
      <c r="A120" s="5">
        <v>-0.1903176</v>
      </c>
      <c r="B120" s="5">
        <v>23330.224104143599</v>
      </c>
      <c r="C120" s="5">
        <v>0.190249865193234</v>
      </c>
      <c r="D120" s="5" t="s">
        <v>511</v>
      </c>
      <c r="E120" s="5" t="s">
        <v>512</v>
      </c>
      <c r="F120" s="5" t="s">
        <v>32</v>
      </c>
      <c r="G120" s="5" t="s">
        <v>535</v>
      </c>
      <c r="H120" s="5" t="s">
        <v>520</v>
      </c>
    </row>
    <row r="121" spans="1:8" x14ac:dyDescent="0.25">
      <c r="A121" s="5">
        <v>-0.27380690000000002</v>
      </c>
      <c r="B121" s="5">
        <v>24966.615992788302</v>
      </c>
      <c r="C121" s="5">
        <v>5.6945695762458802E-2</v>
      </c>
      <c r="D121" s="5" t="s">
        <v>511</v>
      </c>
      <c r="E121" s="5" t="s">
        <v>512</v>
      </c>
      <c r="F121" s="5" t="s">
        <v>32</v>
      </c>
      <c r="G121" s="5" t="s">
        <v>535</v>
      </c>
      <c r="H121" s="5" t="s">
        <v>521</v>
      </c>
    </row>
    <row r="122" spans="1:8" x14ac:dyDescent="0.25">
      <c r="A122" s="5">
        <v>-1.8018000000000001E-3</v>
      </c>
      <c r="B122" s="5">
        <v>19635.3153216848</v>
      </c>
      <c r="C122" s="5">
        <v>0.99019662516308404</v>
      </c>
      <c r="D122" s="5" t="s">
        <v>511</v>
      </c>
      <c r="E122" s="5" t="s">
        <v>512</v>
      </c>
      <c r="F122" s="5" t="s">
        <v>32</v>
      </c>
      <c r="G122" s="5" t="s">
        <v>536</v>
      </c>
      <c r="H122" s="5" t="s">
        <v>514</v>
      </c>
    </row>
    <row r="123" spans="1:8" x14ac:dyDescent="0.25">
      <c r="A123" s="5">
        <v>5.7837850000000003E-2</v>
      </c>
      <c r="B123" s="5">
        <v>18466.378173917699</v>
      </c>
      <c r="C123" s="5">
        <v>0.69303184202520296</v>
      </c>
      <c r="D123" s="5" t="s">
        <v>511</v>
      </c>
      <c r="E123" s="5" t="s">
        <v>512</v>
      </c>
      <c r="F123" s="5" t="s">
        <v>32</v>
      </c>
      <c r="G123" s="5" t="s">
        <v>536</v>
      </c>
      <c r="H123" s="5" t="s">
        <v>515</v>
      </c>
    </row>
    <row r="124" spans="1:8" x14ac:dyDescent="0.25">
      <c r="A124" s="5">
        <v>-0.18701609999999999</v>
      </c>
      <c r="B124" s="5">
        <v>23265.515853503301</v>
      </c>
      <c r="C124" s="5">
        <v>0.19819724568676</v>
      </c>
      <c r="D124" s="5" t="s">
        <v>511</v>
      </c>
      <c r="E124" s="5" t="s">
        <v>512</v>
      </c>
      <c r="F124" s="5" t="s">
        <v>32</v>
      </c>
      <c r="G124" s="5" t="s">
        <v>536</v>
      </c>
      <c r="H124" s="5" t="s">
        <v>516</v>
      </c>
    </row>
    <row r="125" spans="1:8" x14ac:dyDescent="0.25">
      <c r="A125" s="5">
        <v>3.2883727694963602E-2</v>
      </c>
      <c r="B125" s="5">
        <v>18955.478937178701</v>
      </c>
      <c r="C125" s="5">
        <v>0.82252046999999995</v>
      </c>
      <c r="D125" s="5" t="s">
        <v>511</v>
      </c>
      <c r="E125" s="5" t="s">
        <v>512</v>
      </c>
      <c r="F125" s="5" t="s">
        <v>32</v>
      </c>
      <c r="G125" s="5" t="s">
        <v>536</v>
      </c>
      <c r="H125" s="5" t="s">
        <v>517</v>
      </c>
    </row>
    <row r="126" spans="1:8" x14ac:dyDescent="0.25">
      <c r="A126" s="5">
        <v>-0.37427250000000001</v>
      </c>
      <c r="B126" s="5">
        <v>26935.7408971187</v>
      </c>
      <c r="C126" s="5">
        <v>8.0651999999999998E-3</v>
      </c>
      <c r="D126" s="5" t="s">
        <v>511</v>
      </c>
      <c r="E126" s="5" t="s">
        <v>512</v>
      </c>
      <c r="F126" s="5" t="s">
        <v>32</v>
      </c>
      <c r="G126" s="5" t="s">
        <v>536</v>
      </c>
      <c r="H126" s="5" t="s">
        <v>518</v>
      </c>
    </row>
    <row r="127" spans="1:8" x14ac:dyDescent="0.25">
      <c r="A127" s="5">
        <v>-0.2314174</v>
      </c>
      <c r="B127" s="5">
        <v>24135.780191872898</v>
      </c>
      <c r="C127" s="5">
        <v>0.10961958313874599</v>
      </c>
      <c r="D127" s="5" t="s">
        <v>511</v>
      </c>
      <c r="E127" s="5" t="s">
        <v>512</v>
      </c>
      <c r="F127" s="5" t="s">
        <v>32</v>
      </c>
      <c r="G127" s="5" t="s">
        <v>536</v>
      </c>
      <c r="H127" s="5" t="s">
        <v>519</v>
      </c>
    </row>
    <row r="128" spans="1:8" x14ac:dyDescent="0.25">
      <c r="A128" s="5">
        <v>-5.31586E-2</v>
      </c>
      <c r="B128" s="5">
        <v>20641.908312301399</v>
      </c>
      <c r="C128" s="5">
        <v>0.71678368302395801</v>
      </c>
      <c r="D128" s="5" t="s">
        <v>511</v>
      </c>
      <c r="E128" s="5" t="s">
        <v>512</v>
      </c>
      <c r="F128" s="5" t="s">
        <v>32</v>
      </c>
      <c r="G128" s="5" t="s">
        <v>536</v>
      </c>
      <c r="H128" s="5" t="s">
        <v>520</v>
      </c>
    </row>
    <row r="129" spans="1:8" x14ac:dyDescent="0.25">
      <c r="A129" s="5">
        <v>-0.2186843</v>
      </c>
      <c r="B129" s="5">
        <v>23886.212218689099</v>
      </c>
      <c r="C129" s="5">
        <v>0.131142770023771</v>
      </c>
      <c r="D129" s="5" t="s">
        <v>511</v>
      </c>
      <c r="E129" s="5" t="s">
        <v>512</v>
      </c>
      <c r="F129" s="5" t="s">
        <v>32</v>
      </c>
      <c r="G129" s="5" t="s">
        <v>536</v>
      </c>
      <c r="H129" s="5" t="s">
        <v>521</v>
      </c>
    </row>
    <row r="130" spans="1:8" x14ac:dyDescent="0.25">
      <c r="A130" s="5">
        <v>0.137303366928996</v>
      </c>
      <c r="B130" s="5">
        <v>16908.8540081916</v>
      </c>
      <c r="C130" s="5">
        <v>0.34681877262907601</v>
      </c>
      <c r="D130" s="5" t="s">
        <v>511</v>
      </c>
      <c r="E130" s="5" t="s">
        <v>512</v>
      </c>
      <c r="F130" s="5" t="s">
        <v>32</v>
      </c>
      <c r="G130" s="5" t="s">
        <v>537</v>
      </c>
      <c r="H130" s="5" t="s">
        <v>514</v>
      </c>
    </row>
    <row r="131" spans="1:8" x14ac:dyDescent="0.25">
      <c r="A131" s="5">
        <v>0.239819109501542</v>
      </c>
      <c r="B131" s="5">
        <v>14899.545453769701</v>
      </c>
      <c r="C131" s="5">
        <v>9.697161E-2</v>
      </c>
      <c r="D131" s="5" t="s">
        <v>511</v>
      </c>
      <c r="E131" s="5" t="s">
        <v>512</v>
      </c>
      <c r="F131" s="5" t="s">
        <v>32</v>
      </c>
      <c r="G131" s="5" t="s">
        <v>537</v>
      </c>
      <c r="H131" s="5" t="s">
        <v>515</v>
      </c>
    </row>
    <row r="132" spans="1:8" x14ac:dyDescent="0.25">
      <c r="A132" s="5">
        <v>-0.2249111</v>
      </c>
      <c r="B132" s="5">
        <v>24008.2573496511</v>
      </c>
      <c r="C132" s="5">
        <v>0.120252216094182</v>
      </c>
      <c r="D132" s="5" t="s">
        <v>511</v>
      </c>
      <c r="E132" s="5" t="s">
        <v>512</v>
      </c>
      <c r="F132" s="5" t="s">
        <v>32</v>
      </c>
      <c r="G132" s="5" t="s">
        <v>537</v>
      </c>
      <c r="H132" s="5" t="s">
        <v>516</v>
      </c>
    </row>
    <row r="133" spans="1:8" x14ac:dyDescent="0.25">
      <c r="A133" s="5">
        <v>6.4959080000000002E-2</v>
      </c>
      <c r="B133" s="5">
        <v>18326.802039616399</v>
      </c>
      <c r="C133" s="5">
        <v>0.657444703141571</v>
      </c>
      <c r="D133" s="5" t="s">
        <v>511</v>
      </c>
      <c r="E133" s="5" t="s">
        <v>512</v>
      </c>
      <c r="F133" s="5" t="s">
        <v>32</v>
      </c>
      <c r="G133" s="5" t="s">
        <v>537</v>
      </c>
      <c r="H133" s="5" t="s">
        <v>517</v>
      </c>
    </row>
    <row r="134" spans="1:8" x14ac:dyDescent="0.25">
      <c r="A134" s="5">
        <v>-0.29321059999999999</v>
      </c>
      <c r="B134" s="5">
        <v>25346.927331942999</v>
      </c>
      <c r="C134" s="5">
        <v>4.0887409940095001E-2</v>
      </c>
      <c r="D134" s="5" t="s">
        <v>511</v>
      </c>
      <c r="E134" s="5" t="s">
        <v>512</v>
      </c>
      <c r="F134" s="5" t="s">
        <v>32</v>
      </c>
      <c r="G134" s="5" t="s">
        <v>537</v>
      </c>
      <c r="H134" s="5" t="s">
        <v>518</v>
      </c>
    </row>
    <row r="135" spans="1:8" x14ac:dyDescent="0.25">
      <c r="A135" s="5">
        <v>0.21278459964337099</v>
      </c>
      <c r="B135" s="5">
        <v>15429.421846989901</v>
      </c>
      <c r="C135" s="5">
        <v>0.14212861266823801</v>
      </c>
      <c r="D135" s="5" t="s">
        <v>511</v>
      </c>
      <c r="E135" s="5" t="s">
        <v>512</v>
      </c>
      <c r="F135" s="5" t="s">
        <v>32</v>
      </c>
      <c r="G135" s="5" t="s">
        <v>537</v>
      </c>
      <c r="H135" s="5" t="s">
        <v>519</v>
      </c>
    </row>
    <row r="136" spans="1:8" x14ac:dyDescent="0.25">
      <c r="A136" s="5">
        <v>-0.1249506</v>
      </c>
      <c r="B136" s="5">
        <v>22049.031860917199</v>
      </c>
      <c r="C136" s="5">
        <v>0.39231071281945701</v>
      </c>
      <c r="D136" s="5" t="s">
        <v>511</v>
      </c>
      <c r="E136" s="5" t="s">
        <v>512</v>
      </c>
      <c r="F136" s="5" t="s">
        <v>32</v>
      </c>
      <c r="G136" s="5" t="s">
        <v>537</v>
      </c>
      <c r="H136" s="5" t="s">
        <v>520</v>
      </c>
    </row>
    <row r="137" spans="1:8" x14ac:dyDescent="0.25">
      <c r="A137" s="5">
        <v>9.9131869999999997E-2</v>
      </c>
      <c r="B137" s="5">
        <v>17657.015434864799</v>
      </c>
      <c r="C137" s="5">
        <v>0.49797370036702499</v>
      </c>
      <c r="D137" s="5" t="s">
        <v>511</v>
      </c>
      <c r="E137" s="5" t="s">
        <v>512</v>
      </c>
      <c r="F137" s="5" t="s">
        <v>32</v>
      </c>
      <c r="G137" s="5" t="s">
        <v>537</v>
      </c>
      <c r="H137" s="5" t="s">
        <v>521</v>
      </c>
    </row>
    <row r="138" spans="1:8" x14ac:dyDescent="0.25">
      <c r="A138" s="5">
        <v>2.0412409999999999E-2</v>
      </c>
      <c r="B138" s="5">
        <v>19199.916675345401</v>
      </c>
      <c r="C138" s="5">
        <v>0.88928210433105603</v>
      </c>
      <c r="D138" s="5" t="s">
        <v>511</v>
      </c>
      <c r="E138" s="5" t="s">
        <v>512</v>
      </c>
      <c r="F138" s="5" t="s">
        <v>32</v>
      </c>
      <c r="G138" s="5" t="s">
        <v>538</v>
      </c>
      <c r="H138" s="5" t="s">
        <v>514</v>
      </c>
    </row>
    <row r="139" spans="1:8" x14ac:dyDescent="0.25">
      <c r="A139" s="5">
        <v>-0.1122683</v>
      </c>
      <c r="B139" s="5">
        <v>21800.458285600202</v>
      </c>
      <c r="C139" s="5">
        <v>0.442473459909622</v>
      </c>
      <c r="D139" s="5" t="s">
        <v>511</v>
      </c>
      <c r="E139" s="5" t="s">
        <v>512</v>
      </c>
      <c r="F139" s="5" t="s">
        <v>32</v>
      </c>
      <c r="G139" s="5" t="s">
        <v>538</v>
      </c>
      <c r="H139" s="5" t="s">
        <v>515</v>
      </c>
    </row>
    <row r="140" spans="1:8" x14ac:dyDescent="0.25">
      <c r="A140" s="5">
        <v>-0.2245595</v>
      </c>
      <c r="B140" s="5">
        <v>24001.365713067298</v>
      </c>
      <c r="C140" s="5">
        <v>0.120848318838386</v>
      </c>
      <c r="D140" s="5" t="s">
        <v>511</v>
      </c>
      <c r="E140" s="5" t="s">
        <v>512</v>
      </c>
      <c r="F140" s="5" t="s">
        <v>32</v>
      </c>
      <c r="G140" s="5" t="s">
        <v>538</v>
      </c>
      <c r="H140" s="5" t="s">
        <v>516</v>
      </c>
    </row>
    <row r="141" spans="1:8" x14ac:dyDescent="0.25">
      <c r="A141" s="5">
        <v>-0.24495520000000001</v>
      </c>
      <c r="B141" s="5">
        <v>24401.122375028801</v>
      </c>
      <c r="C141" s="5">
        <v>8.9815140000000002E-2</v>
      </c>
      <c r="D141" s="5" t="s">
        <v>511</v>
      </c>
      <c r="E141" s="5" t="s">
        <v>512</v>
      </c>
      <c r="F141" s="5" t="s">
        <v>32</v>
      </c>
      <c r="G141" s="5" t="s">
        <v>538</v>
      </c>
      <c r="H141" s="5" t="s">
        <v>517</v>
      </c>
    </row>
    <row r="142" spans="1:8" x14ac:dyDescent="0.25">
      <c r="A142" s="5">
        <v>-0.21435219999999999</v>
      </c>
      <c r="B142" s="5">
        <v>23801.303635200598</v>
      </c>
      <c r="C142" s="5">
        <v>0.139145008400378</v>
      </c>
      <c r="D142" s="5" t="s">
        <v>511</v>
      </c>
      <c r="E142" s="5" t="s">
        <v>512</v>
      </c>
      <c r="F142" s="5" t="s">
        <v>32</v>
      </c>
      <c r="G142" s="5" t="s">
        <v>538</v>
      </c>
      <c r="H142" s="5" t="s">
        <v>518</v>
      </c>
    </row>
    <row r="143" spans="1:8" x14ac:dyDescent="0.25">
      <c r="A143" s="5">
        <v>9.1858209999999996E-2</v>
      </c>
      <c r="B143" s="5">
        <v>17799.579109364098</v>
      </c>
      <c r="C143" s="5">
        <v>0.53017596518852605</v>
      </c>
      <c r="D143" s="5" t="s">
        <v>511</v>
      </c>
      <c r="E143" s="5" t="s">
        <v>512</v>
      </c>
      <c r="F143" s="5" t="s">
        <v>32</v>
      </c>
      <c r="G143" s="5" t="s">
        <v>538</v>
      </c>
      <c r="H143" s="5" t="s">
        <v>519</v>
      </c>
    </row>
    <row r="144" spans="1:8" x14ac:dyDescent="0.25">
      <c r="A144" s="5">
        <v>0.14800510862587199</v>
      </c>
      <c r="B144" s="5">
        <v>16699.099870932801</v>
      </c>
      <c r="C144" s="5">
        <v>0.31015667719176498</v>
      </c>
      <c r="D144" s="5" t="s">
        <v>511</v>
      </c>
      <c r="E144" s="5" t="s">
        <v>512</v>
      </c>
      <c r="F144" s="5" t="s">
        <v>32</v>
      </c>
      <c r="G144" s="5" t="s">
        <v>538</v>
      </c>
      <c r="H144" s="5" t="s">
        <v>520</v>
      </c>
    </row>
    <row r="145" spans="1:8" x14ac:dyDescent="0.25">
      <c r="A145" s="5">
        <v>0.13268407924186901</v>
      </c>
      <c r="B145" s="5">
        <v>16999.392046859299</v>
      </c>
      <c r="C145" s="5">
        <v>0.363435163351497</v>
      </c>
      <c r="D145" s="5" t="s">
        <v>511</v>
      </c>
      <c r="E145" s="5" t="s">
        <v>512</v>
      </c>
      <c r="F145" s="5" t="s">
        <v>32</v>
      </c>
      <c r="G145" s="5" t="s">
        <v>538</v>
      </c>
      <c r="H145" s="5" t="s">
        <v>521</v>
      </c>
    </row>
    <row r="146" spans="1:8" x14ac:dyDescent="0.25">
      <c r="A146" s="5">
        <v>-0.1461298</v>
      </c>
      <c r="B146" s="5">
        <v>22464.1440414873</v>
      </c>
      <c r="C146" s="5">
        <v>0.31639523411487702</v>
      </c>
      <c r="D146" s="5" t="s">
        <v>511</v>
      </c>
      <c r="E146" s="5" t="s">
        <v>512</v>
      </c>
      <c r="F146" s="5" t="s">
        <v>32</v>
      </c>
      <c r="G146" s="5" t="s">
        <v>539</v>
      </c>
      <c r="H146" s="5" t="s">
        <v>514</v>
      </c>
    </row>
    <row r="147" spans="1:8" x14ac:dyDescent="0.25">
      <c r="A147" s="5">
        <v>0.205696353217312</v>
      </c>
      <c r="B147" s="5">
        <v>15568.351476940599</v>
      </c>
      <c r="C147" s="5">
        <v>0.156214825367296</v>
      </c>
      <c r="D147" s="5" t="s">
        <v>511</v>
      </c>
      <c r="E147" s="5" t="s">
        <v>512</v>
      </c>
      <c r="F147" s="5" t="s">
        <v>32</v>
      </c>
      <c r="G147" s="5" t="s">
        <v>539</v>
      </c>
      <c r="H147" s="5" t="s">
        <v>515</v>
      </c>
    </row>
    <row r="148" spans="1:8" x14ac:dyDescent="0.25">
      <c r="A148" s="5">
        <v>-8.0921599999999996E-2</v>
      </c>
      <c r="B148" s="5">
        <v>21186.063861884999</v>
      </c>
      <c r="C148" s="5">
        <v>0.58044413514094695</v>
      </c>
      <c r="D148" s="5" t="s">
        <v>511</v>
      </c>
      <c r="E148" s="5" t="s">
        <v>512</v>
      </c>
      <c r="F148" s="5" t="s">
        <v>32</v>
      </c>
      <c r="G148" s="5" t="s">
        <v>539</v>
      </c>
      <c r="H148" s="5" t="s">
        <v>516</v>
      </c>
    </row>
    <row r="149" spans="1:8" x14ac:dyDescent="0.25">
      <c r="A149" s="5">
        <v>0.25430199141183002</v>
      </c>
      <c r="B149" s="5">
        <v>14615.680968328101</v>
      </c>
      <c r="C149" s="5">
        <v>7.7854099999999996E-2</v>
      </c>
      <c r="D149" s="5" t="s">
        <v>511</v>
      </c>
      <c r="E149" s="5" t="s">
        <v>512</v>
      </c>
      <c r="F149" s="5" t="s">
        <v>32</v>
      </c>
      <c r="G149" s="5" t="s">
        <v>539</v>
      </c>
      <c r="H149" s="5" t="s">
        <v>517</v>
      </c>
    </row>
    <row r="150" spans="1:8" x14ac:dyDescent="0.25">
      <c r="A150" s="5">
        <v>-0.26396049999999999</v>
      </c>
      <c r="B150" s="5">
        <v>24773.6250584837</v>
      </c>
      <c r="C150" s="5">
        <v>6.6850510000000002E-2</v>
      </c>
      <c r="D150" s="5" t="s">
        <v>511</v>
      </c>
      <c r="E150" s="5" t="s">
        <v>512</v>
      </c>
      <c r="F150" s="5" t="s">
        <v>32</v>
      </c>
      <c r="G150" s="5" t="s">
        <v>539</v>
      </c>
      <c r="H150" s="5" t="s">
        <v>518</v>
      </c>
    </row>
    <row r="151" spans="1:8" x14ac:dyDescent="0.25">
      <c r="A151" s="5">
        <v>9.3570449999999999E-2</v>
      </c>
      <c r="B151" s="5">
        <v>17766.019135827901</v>
      </c>
      <c r="C151" s="5">
        <v>0.52250440599093095</v>
      </c>
      <c r="D151" s="5" t="s">
        <v>511</v>
      </c>
      <c r="E151" s="5" t="s">
        <v>512</v>
      </c>
      <c r="F151" s="5" t="s">
        <v>32</v>
      </c>
      <c r="G151" s="5" t="s">
        <v>539</v>
      </c>
      <c r="H151" s="5" t="s">
        <v>519</v>
      </c>
    </row>
    <row r="152" spans="1:8" x14ac:dyDescent="0.25">
      <c r="A152" s="5">
        <v>-5.6223299999999997E-2</v>
      </c>
      <c r="B152" s="5">
        <v>20701.9761239447</v>
      </c>
      <c r="C152" s="5">
        <v>0.7011958244198</v>
      </c>
      <c r="D152" s="5" t="s">
        <v>511</v>
      </c>
      <c r="E152" s="5" t="s">
        <v>512</v>
      </c>
      <c r="F152" s="5" t="s">
        <v>32</v>
      </c>
      <c r="G152" s="5" t="s">
        <v>539</v>
      </c>
      <c r="H152" s="5" t="s">
        <v>520</v>
      </c>
    </row>
    <row r="153" spans="1:8" x14ac:dyDescent="0.25">
      <c r="A153" s="5">
        <v>0.15850732348983099</v>
      </c>
      <c r="B153" s="5">
        <v>16493.256459599299</v>
      </c>
      <c r="C153" s="5">
        <v>0.27668217676557599</v>
      </c>
      <c r="D153" s="5" t="s">
        <v>511</v>
      </c>
      <c r="E153" s="5" t="s">
        <v>512</v>
      </c>
      <c r="F153" s="5" t="s">
        <v>32</v>
      </c>
      <c r="G153" s="5" t="s">
        <v>539</v>
      </c>
      <c r="H153" s="5" t="s">
        <v>521</v>
      </c>
    </row>
    <row r="154" spans="1:8" x14ac:dyDescent="0.25">
      <c r="A154" s="5">
        <v>-4.0824800000000001E-2</v>
      </c>
      <c r="B154" s="5">
        <v>20400.1666493091</v>
      </c>
      <c r="C154" s="5">
        <v>0.78061891397885796</v>
      </c>
      <c r="D154" s="5" t="s">
        <v>511</v>
      </c>
      <c r="E154" s="5" t="s">
        <v>512</v>
      </c>
      <c r="F154" s="5" t="s">
        <v>32</v>
      </c>
      <c r="G154" s="5" t="s">
        <v>540</v>
      </c>
      <c r="H154" s="5" t="s">
        <v>514</v>
      </c>
    </row>
    <row r="155" spans="1:8" x14ac:dyDescent="0.25">
      <c r="A155" s="5">
        <v>0.14288690166235199</v>
      </c>
      <c r="B155" s="5">
        <v>16799.416700000002</v>
      </c>
      <c r="C155" s="5">
        <v>0.32736994517127299</v>
      </c>
      <c r="D155" s="5" t="s">
        <v>511</v>
      </c>
      <c r="E155" s="5" t="s">
        <v>512</v>
      </c>
      <c r="F155" s="5" t="s">
        <v>32</v>
      </c>
      <c r="G155" s="5" t="s">
        <v>540</v>
      </c>
      <c r="H155" s="5" t="s">
        <v>515</v>
      </c>
    </row>
    <row r="156" spans="1:8" x14ac:dyDescent="0.25">
      <c r="A156" s="5">
        <v>0.10717611314287299</v>
      </c>
      <c r="B156" s="5">
        <v>17499.348182399601</v>
      </c>
      <c r="C156" s="5">
        <v>0.46357030163218998</v>
      </c>
      <c r="D156" s="5" t="s">
        <v>511</v>
      </c>
      <c r="E156" s="5" t="s">
        <v>512</v>
      </c>
      <c r="F156" s="5" t="s">
        <v>32</v>
      </c>
      <c r="G156" s="5" t="s">
        <v>540</v>
      </c>
      <c r="H156" s="5" t="s">
        <v>516</v>
      </c>
    </row>
    <row r="157" spans="1:8" x14ac:dyDescent="0.25">
      <c r="A157" s="5">
        <v>0.142890546875859</v>
      </c>
      <c r="B157" s="5">
        <v>16799.345281233102</v>
      </c>
      <c r="C157" s="5">
        <v>0.32735747999999998</v>
      </c>
      <c r="D157" s="5" t="s">
        <v>511</v>
      </c>
      <c r="E157" s="5" t="s">
        <v>512</v>
      </c>
      <c r="F157" s="5" t="s">
        <v>32</v>
      </c>
      <c r="G157" s="5" t="s">
        <v>540</v>
      </c>
      <c r="H157" s="5" t="s">
        <v>517</v>
      </c>
    </row>
    <row r="158" spans="1:8" x14ac:dyDescent="0.25">
      <c r="A158" s="5">
        <v>3.0621746612249399E-2</v>
      </c>
      <c r="B158" s="5">
        <v>18999.8137663999</v>
      </c>
      <c r="C158" s="5">
        <v>0.83455162000000005</v>
      </c>
      <c r="D158" s="5" t="s">
        <v>511</v>
      </c>
      <c r="E158" s="5" t="s">
        <v>512</v>
      </c>
      <c r="F158" s="5" t="s">
        <v>32</v>
      </c>
      <c r="G158" s="5" t="s">
        <v>540</v>
      </c>
      <c r="H158" s="5" t="s">
        <v>518</v>
      </c>
    </row>
    <row r="159" spans="1:8" x14ac:dyDescent="0.25">
      <c r="A159" s="5">
        <v>0.102064676339899</v>
      </c>
      <c r="B159" s="5">
        <v>17599.532343737901</v>
      </c>
      <c r="C159" s="5">
        <v>0.48528063803660199</v>
      </c>
      <c r="D159" s="5" t="s">
        <v>511</v>
      </c>
      <c r="E159" s="5" t="s">
        <v>512</v>
      </c>
      <c r="F159" s="5" t="s">
        <v>32</v>
      </c>
      <c r="G159" s="5" t="s">
        <v>540</v>
      </c>
      <c r="H159" s="5" t="s">
        <v>519</v>
      </c>
    </row>
    <row r="160" spans="1:8" x14ac:dyDescent="0.25">
      <c r="A160" s="5">
        <v>-4.0828999999999997E-2</v>
      </c>
      <c r="B160" s="5">
        <v>20400.248311466701</v>
      </c>
      <c r="C160" s="5">
        <v>0.78059707951301804</v>
      </c>
      <c r="D160" s="5" t="s">
        <v>511</v>
      </c>
      <c r="E160" s="5" t="s">
        <v>512</v>
      </c>
      <c r="F160" s="5" t="s">
        <v>32</v>
      </c>
      <c r="G160" s="5" t="s">
        <v>540</v>
      </c>
      <c r="H160" s="5" t="s">
        <v>520</v>
      </c>
    </row>
    <row r="161" spans="1:8" x14ac:dyDescent="0.25">
      <c r="A161" s="5">
        <v>-1.02065E-2</v>
      </c>
      <c r="B161" s="5">
        <v>19800.0468</v>
      </c>
      <c r="C161" s="5">
        <v>0.94450992</v>
      </c>
      <c r="D161" s="5" t="s">
        <v>511</v>
      </c>
      <c r="E161" s="5" t="s">
        <v>512</v>
      </c>
      <c r="F161" s="5" t="s">
        <v>32</v>
      </c>
      <c r="G161" s="5" t="s">
        <v>540</v>
      </c>
      <c r="H161" s="5" t="s">
        <v>521</v>
      </c>
    </row>
    <row r="162" spans="1:8" x14ac:dyDescent="0.25">
      <c r="A162" s="5">
        <v>-6.8529499999999993E-2</v>
      </c>
      <c r="B162" s="5">
        <v>20943.178427569499</v>
      </c>
      <c r="C162" s="5">
        <v>0.63987503594026596</v>
      </c>
      <c r="D162" s="5" t="s">
        <v>511</v>
      </c>
      <c r="E162" s="5" t="s">
        <v>512</v>
      </c>
      <c r="F162" s="5" t="s">
        <v>32</v>
      </c>
      <c r="G162" s="5" t="s">
        <v>541</v>
      </c>
      <c r="H162" s="5" t="s">
        <v>514</v>
      </c>
    </row>
    <row r="163" spans="1:8" x14ac:dyDescent="0.25">
      <c r="A163" s="5">
        <v>0.20295278438551301</v>
      </c>
      <c r="B163" s="5">
        <v>15622.1254260439</v>
      </c>
      <c r="C163" s="5">
        <v>0.16193341798038799</v>
      </c>
      <c r="D163" s="5" t="s">
        <v>511</v>
      </c>
      <c r="E163" s="5" t="s">
        <v>512</v>
      </c>
      <c r="F163" s="5" t="s">
        <v>32</v>
      </c>
      <c r="G163" s="5" t="s">
        <v>541</v>
      </c>
      <c r="H163" s="5" t="s">
        <v>515</v>
      </c>
    </row>
    <row r="164" spans="1:8" x14ac:dyDescent="0.25">
      <c r="A164" s="5">
        <v>5.3579960000000003E-2</v>
      </c>
      <c r="B164" s="5">
        <v>18549.832776268799</v>
      </c>
      <c r="C164" s="5">
        <v>0.71463350873369902</v>
      </c>
      <c r="D164" s="5" t="s">
        <v>511</v>
      </c>
      <c r="E164" s="5" t="s">
        <v>512</v>
      </c>
      <c r="F164" s="5" t="s">
        <v>32</v>
      </c>
      <c r="G164" s="5" t="s">
        <v>541</v>
      </c>
      <c r="H164" s="5" t="s">
        <v>516</v>
      </c>
    </row>
    <row r="165" spans="1:8" x14ac:dyDescent="0.25">
      <c r="A165" s="5">
        <v>0.29251846294684603</v>
      </c>
      <c r="B165" s="5">
        <v>13866.6381262418</v>
      </c>
      <c r="C165" s="5">
        <v>4.1388149999999999E-2</v>
      </c>
      <c r="D165" s="5" t="s">
        <v>511</v>
      </c>
      <c r="E165" s="5" t="s">
        <v>512</v>
      </c>
      <c r="F165" s="5" t="s">
        <v>32</v>
      </c>
      <c r="G165" s="5" t="s">
        <v>541</v>
      </c>
      <c r="H165" s="5" t="s">
        <v>517</v>
      </c>
    </row>
    <row r="166" spans="1:8" x14ac:dyDescent="0.25">
      <c r="A166" s="5">
        <v>6.5098219999999998E-2</v>
      </c>
      <c r="B166" s="5">
        <v>18324.074902504199</v>
      </c>
      <c r="C166" s="5">
        <v>0.65675649336133102</v>
      </c>
      <c r="D166" s="5" t="s">
        <v>511</v>
      </c>
      <c r="E166" s="5" t="s">
        <v>512</v>
      </c>
      <c r="F166" s="5" t="s">
        <v>32</v>
      </c>
      <c r="G166" s="5" t="s">
        <v>541</v>
      </c>
      <c r="H166" s="5" t="s">
        <v>518</v>
      </c>
    </row>
    <row r="167" spans="1:8" x14ac:dyDescent="0.25">
      <c r="A167" s="5">
        <v>-0.16112870000000001</v>
      </c>
      <c r="B167" s="5">
        <v>22758.122152597</v>
      </c>
      <c r="C167" s="5">
        <v>0.268713641423586</v>
      </c>
      <c r="D167" s="5" t="s">
        <v>511</v>
      </c>
      <c r="E167" s="5" t="s">
        <v>512</v>
      </c>
      <c r="F167" s="5" t="s">
        <v>32</v>
      </c>
      <c r="G167" s="5" t="s">
        <v>541</v>
      </c>
      <c r="H167" s="5" t="s">
        <v>519</v>
      </c>
    </row>
    <row r="168" spans="1:8" x14ac:dyDescent="0.25">
      <c r="A168" s="5">
        <v>0.13495273446943101</v>
      </c>
      <c r="B168" s="5">
        <v>16954.926404399099</v>
      </c>
      <c r="C168" s="5">
        <v>0.355215067633259</v>
      </c>
      <c r="D168" s="5" t="s">
        <v>511</v>
      </c>
      <c r="E168" s="5" t="s">
        <v>512</v>
      </c>
      <c r="F168" s="5" t="s">
        <v>32</v>
      </c>
      <c r="G168" s="5" t="s">
        <v>541</v>
      </c>
      <c r="H168" s="5" t="s">
        <v>520</v>
      </c>
    </row>
    <row r="169" spans="1:8" x14ac:dyDescent="0.25">
      <c r="A169" s="5">
        <v>-0.14296449999999999</v>
      </c>
      <c r="B169" s="5">
        <v>22402.103403531099</v>
      </c>
      <c r="C169" s="5">
        <v>0.32710471393347001</v>
      </c>
      <c r="D169" s="5" t="s">
        <v>511</v>
      </c>
      <c r="E169" s="5" t="s">
        <v>512</v>
      </c>
      <c r="F169" s="5" t="s">
        <v>32</v>
      </c>
      <c r="G169" s="5" t="s">
        <v>541</v>
      </c>
      <c r="H169" s="5" t="s">
        <v>521</v>
      </c>
    </row>
    <row r="170" spans="1:8" x14ac:dyDescent="0.25">
      <c r="A170" s="5">
        <v>-6.4840599999999998E-2</v>
      </c>
      <c r="B170" s="5">
        <v>20870.876428513599</v>
      </c>
      <c r="C170" s="5">
        <v>0.65803077751232497</v>
      </c>
      <c r="D170" s="5" t="s">
        <v>511</v>
      </c>
      <c r="E170" s="5" t="s">
        <v>512</v>
      </c>
      <c r="F170" s="5" t="s">
        <v>32</v>
      </c>
      <c r="G170" s="5" t="s">
        <v>542</v>
      </c>
      <c r="H170" s="5" t="s">
        <v>514</v>
      </c>
    </row>
    <row r="171" spans="1:8" x14ac:dyDescent="0.25">
      <c r="A171" s="5">
        <v>0.20593639047942799</v>
      </c>
      <c r="B171" s="5">
        <v>15563.646746603201</v>
      </c>
      <c r="C171" s="5">
        <v>0.15572164567611399</v>
      </c>
      <c r="D171" s="5" t="s">
        <v>511</v>
      </c>
      <c r="E171" s="5" t="s">
        <v>512</v>
      </c>
      <c r="F171" s="5" t="s">
        <v>32</v>
      </c>
      <c r="G171" s="5" t="s">
        <v>542</v>
      </c>
      <c r="H171" s="5" t="s">
        <v>515</v>
      </c>
    </row>
    <row r="172" spans="1:8" x14ac:dyDescent="0.25">
      <c r="A172" s="5">
        <v>5.8505222024239703E-2</v>
      </c>
      <c r="B172" s="5">
        <v>18453.297600000002</v>
      </c>
      <c r="C172" s="5">
        <v>0.68966730468052195</v>
      </c>
      <c r="D172" s="5" t="s">
        <v>511</v>
      </c>
      <c r="E172" s="5" t="s">
        <v>512</v>
      </c>
      <c r="F172" s="5" t="s">
        <v>32</v>
      </c>
      <c r="G172" s="5" t="s">
        <v>542</v>
      </c>
      <c r="H172" s="5" t="s">
        <v>516</v>
      </c>
    </row>
    <row r="173" spans="1:8" x14ac:dyDescent="0.25">
      <c r="A173" s="5">
        <v>0.23558836275710501</v>
      </c>
      <c r="B173" s="5">
        <v>14982.468089960699</v>
      </c>
      <c r="C173" s="5">
        <v>0.10319148030920799</v>
      </c>
      <c r="D173" s="5" t="s">
        <v>511</v>
      </c>
      <c r="E173" s="5" t="s">
        <v>512</v>
      </c>
      <c r="F173" s="5" t="s">
        <v>32</v>
      </c>
      <c r="G173" s="5" t="s">
        <v>542</v>
      </c>
      <c r="H173" s="5" t="s">
        <v>517</v>
      </c>
    </row>
    <row r="174" spans="1:8" x14ac:dyDescent="0.25">
      <c r="A174" s="5">
        <v>0.21578755331975699</v>
      </c>
      <c r="B174" s="5">
        <v>15370.563954932701</v>
      </c>
      <c r="C174" s="5">
        <v>0.13645435695542399</v>
      </c>
      <c r="D174" s="5" t="s">
        <v>511</v>
      </c>
      <c r="E174" s="5" t="s">
        <v>512</v>
      </c>
      <c r="F174" s="5" t="s">
        <v>32</v>
      </c>
      <c r="G174" s="5" t="s">
        <v>542</v>
      </c>
      <c r="H174" s="5" t="s">
        <v>518</v>
      </c>
    </row>
    <row r="175" spans="1:8" x14ac:dyDescent="0.25">
      <c r="A175" s="5">
        <v>3.3451645048283497E-2</v>
      </c>
      <c r="B175" s="5">
        <v>18944.347757053602</v>
      </c>
      <c r="C175" s="5">
        <v>0.81950602313907095</v>
      </c>
      <c r="D175" s="5" t="s">
        <v>511</v>
      </c>
      <c r="E175" s="5" t="s">
        <v>512</v>
      </c>
      <c r="F175" s="5" t="s">
        <v>32</v>
      </c>
      <c r="G175" s="5" t="s">
        <v>542</v>
      </c>
      <c r="H175" s="5" t="s">
        <v>519</v>
      </c>
    </row>
    <row r="176" spans="1:8" x14ac:dyDescent="0.25">
      <c r="A176" s="5">
        <v>0.23299030830520401</v>
      </c>
      <c r="B176" s="5">
        <v>15033.3899572179</v>
      </c>
      <c r="C176" s="5">
        <v>0.10716041245847099</v>
      </c>
      <c r="D176" s="5" t="s">
        <v>511</v>
      </c>
      <c r="E176" s="5" t="s">
        <v>512</v>
      </c>
      <c r="F176" s="5" t="s">
        <v>32</v>
      </c>
      <c r="G176" s="5" t="s">
        <v>542</v>
      </c>
      <c r="H176" s="5" t="s">
        <v>520</v>
      </c>
    </row>
    <row r="177" spans="1:8" x14ac:dyDescent="0.25">
      <c r="A177" s="5">
        <v>0.21767350071702901</v>
      </c>
      <c r="B177" s="5">
        <v>15333.5993859462</v>
      </c>
      <c r="C177" s="5">
        <v>0.13297828962681599</v>
      </c>
      <c r="D177" s="5" t="s">
        <v>511</v>
      </c>
      <c r="E177" s="5" t="s">
        <v>512</v>
      </c>
      <c r="F177" s="5" t="s">
        <v>32</v>
      </c>
      <c r="G177" s="5" t="s">
        <v>542</v>
      </c>
      <c r="H177" s="5" t="s">
        <v>521</v>
      </c>
    </row>
    <row r="178" spans="1:8" x14ac:dyDescent="0.25">
      <c r="A178" s="5">
        <v>-0.1020621</v>
      </c>
      <c r="B178" s="5">
        <v>21600.4166232729</v>
      </c>
      <c r="C178" s="5">
        <v>0.48529183112089502</v>
      </c>
      <c r="D178" s="5" t="s">
        <v>511</v>
      </c>
      <c r="E178" s="5" t="s">
        <v>512</v>
      </c>
      <c r="F178" s="5" t="s">
        <v>32</v>
      </c>
      <c r="G178" s="5" t="s">
        <v>543</v>
      </c>
      <c r="H178" s="5" t="s">
        <v>514</v>
      </c>
    </row>
    <row r="179" spans="1:8" x14ac:dyDescent="0.25">
      <c r="A179" s="5">
        <v>0.183711730708738</v>
      </c>
      <c r="B179" s="5">
        <v>15999.2500781087</v>
      </c>
      <c r="C179" s="5">
        <v>0.20638415097555801</v>
      </c>
      <c r="D179" s="5" t="s">
        <v>511</v>
      </c>
      <c r="E179" s="5" t="s">
        <v>512</v>
      </c>
      <c r="F179" s="5" t="s">
        <v>32</v>
      </c>
      <c r="G179" s="5" t="s">
        <v>543</v>
      </c>
      <c r="H179" s="5" t="s">
        <v>515</v>
      </c>
    </row>
    <row r="180" spans="1:8" x14ac:dyDescent="0.25">
      <c r="A180" s="5">
        <v>-0.13269420000000001</v>
      </c>
      <c r="B180" s="5">
        <v>22200.807012267</v>
      </c>
      <c r="C180" s="5">
        <v>0.36339810984717302</v>
      </c>
      <c r="D180" s="5" t="s">
        <v>511</v>
      </c>
      <c r="E180" s="5" t="s">
        <v>512</v>
      </c>
      <c r="F180" s="5" t="s">
        <v>32</v>
      </c>
      <c r="G180" s="5" t="s">
        <v>543</v>
      </c>
      <c r="H180" s="5" t="s">
        <v>516</v>
      </c>
    </row>
    <row r="181" spans="1:8" x14ac:dyDescent="0.25">
      <c r="A181" s="5">
        <v>0.20412935267979901</v>
      </c>
      <c r="B181" s="5">
        <v>15599.0646874759</v>
      </c>
      <c r="C181" s="5">
        <v>0.159462581450805</v>
      </c>
      <c r="D181" s="5" t="s">
        <v>511</v>
      </c>
      <c r="E181" s="5" t="s">
        <v>512</v>
      </c>
      <c r="F181" s="5" t="s">
        <v>32</v>
      </c>
      <c r="G181" s="5" t="s">
        <v>543</v>
      </c>
      <c r="H181" s="5" t="s">
        <v>517</v>
      </c>
    </row>
    <row r="182" spans="1:8" x14ac:dyDescent="0.25">
      <c r="A182" s="5">
        <v>-0.1122797</v>
      </c>
      <c r="B182" s="5">
        <v>21800.6828565336</v>
      </c>
      <c r="C182" s="5">
        <v>0.44242659822896901</v>
      </c>
      <c r="D182" s="5" t="s">
        <v>511</v>
      </c>
      <c r="E182" s="5" t="s">
        <v>512</v>
      </c>
      <c r="F182" s="5" t="s">
        <v>32</v>
      </c>
      <c r="G182" s="5" t="s">
        <v>543</v>
      </c>
      <c r="H182" s="5" t="s">
        <v>518</v>
      </c>
    </row>
    <row r="183" spans="1:8" x14ac:dyDescent="0.25">
      <c r="A183" s="5">
        <v>-0.10206469999999999</v>
      </c>
      <c r="B183" s="5">
        <v>21600.467656262001</v>
      </c>
      <c r="C183" s="5">
        <v>0.48528063803660099</v>
      </c>
      <c r="D183" s="5" t="s">
        <v>511</v>
      </c>
      <c r="E183" s="5" t="s">
        <v>512</v>
      </c>
      <c r="F183" s="5" t="s">
        <v>32</v>
      </c>
      <c r="G183" s="5" t="s">
        <v>543</v>
      </c>
      <c r="H183" s="5" t="s">
        <v>519</v>
      </c>
    </row>
    <row r="184" spans="1:8" x14ac:dyDescent="0.25">
      <c r="A184" s="5">
        <v>0.22966309959187101</v>
      </c>
      <c r="B184" s="5">
        <v>15098.603247999299</v>
      </c>
      <c r="C184" s="5">
        <v>0.112412867353581</v>
      </c>
      <c r="D184" s="5" t="s">
        <v>511</v>
      </c>
      <c r="E184" s="5" t="s">
        <v>512</v>
      </c>
      <c r="F184" s="5" t="s">
        <v>32</v>
      </c>
      <c r="G184" s="5" t="s">
        <v>543</v>
      </c>
      <c r="H184" s="5" t="s">
        <v>520</v>
      </c>
    </row>
    <row r="185" spans="1:8" x14ac:dyDescent="0.25">
      <c r="A185" s="5">
        <v>0.122477611607879</v>
      </c>
      <c r="B185" s="5">
        <v>17199.4388124855</v>
      </c>
      <c r="C185" s="5">
        <v>0.40182087</v>
      </c>
      <c r="D185" s="5" t="s">
        <v>511</v>
      </c>
      <c r="E185" s="5" t="s">
        <v>512</v>
      </c>
      <c r="F185" s="5" t="s">
        <v>32</v>
      </c>
      <c r="G185" s="5" t="s">
        <v>543</v>
      </c>
      <c r="H185" s="5" t="s">
        <v>521</v>
      </c>
    </row>
    <row r="186" spans="1:8" x14ac:dyDescent="0.25">
      <c r="A186" s="5">
        <v>-1.02062E-2</v>
      </c>
      <c r="B186" s="5">
        <v>19800.041662327199</v>
      </c>
      <c r="C186" s="5">
        <v>0.94451133529486997</v>
      </c>
      <c r="D186" s="5" t="s">
        <v>511</v>
      </c>
      <c r="E186" s="5" t="s">
        <v>512</v>
      </c>
      <c r="F186" s="5" t="s">
        <v>32</v>
      </c>
      <c r="G186" s="5" t="s">
        <v>544</v>
      </c>
      <c r="H186" s="5" t="s">
        <v>514</v>
      </c>
    </row>
    <row r="187" spans="1:8" x14ac:dyDescent="0.25">
      <c r="A187" s="5">
        <v>2.0412409999999999E-2</v>
      </c>
      <c r="B187" s="5">
        <v>19199.916675345401</v>
      </c>
      <c r="C187" s="5">
        <v>0.88928210433105603</v>
      </c>
      <c r="D187" s="5" t="s">
        <v>511</v>
      </c>
      <c r="E187" s="5" t="s">
        <v>512</v>
      </c>
      <c r="F187" s="5" t="s">
        <v>32</v>
      </c>
      <c r="G187" s="5" t="s">
        <v>544</v>
      </c>
      <c r="H187" s="5" t="s">
        <v>515</v>
      </c>
    </row>
    <row r="188" spans="1:8" x14ac:dyDescent="0.25">
      <c r="A188" s="5">
        <v>0.153108733061247</v>
      </c>
      <c r="B188" s="5">
        <v>16599.068831999499</v>
      </c>
      <c r="C188" s="5">
        <v>0.29357946320737499</v>
      </c>
      <c r="D188" s="5" t="s">
        <v>511</v>
      </c>
      <c r="E188" s="5" t="s">
        <v>512</v>
      </c>
      <c r="F188" s="5" t="s">
        <v>32</v>
      </c>
      <c r="G188" s="5" t="s">
        <v>544</v>
      </c>
      <c r="H188" s="5" t="s">
        <v>516</v>
      </c>
    </row>
    <row r="189" spans="1:8" x14ac:dyDescent="0.25">
      <c r="A189" s="5">
        <v>9.1858209999999996E-2</v>
      </c>
      <c r="B189" s="5">
        <v>17799.579109364098</v>
      </c>
      <c r="C189" s="5">
        <v>0.53017596518852605</v>
      </c>
      <c r="D189" s="5" t="s">
        <v>511</v>
      </c>
      <c r="E189" s="5" t="s">
        <v>512</v>
      </c>
      <c r="F189" s="5" t="s">
        <v>32</v>
      </c>
      <c r="G189" s="5" t="s">
        <v>544</v>
      </c>
      <c r="H189" s="5" t="s">
        <v>517</v>
      </c>
    </row>
    <row r="190" spans="1:8" x14ac:dyDescent="0.25">
      <c r="A190" s="5">
        <v>-0.16331599999999999</v>
      </c>
      <c r="B190" s="5">
        <v>22800.993245867099</v>
      </c>
      <c r="C190" s="5">
        <v>0.26218243925853102</v>
      </c>
      <c r="D190" s="5" t="s">
        <v>511</v>
      </c>
      <c r="E190" s="5" t="s">
        <v>512</v>
      </c>
      <c r="F190" s="5" t="s">
        <v>32</v>
      </c>
      <c r="G190" s="5" t="s">
        <v>544</v>
      </c>
      <c r="H190" s="5" t="s">
        <v>518</v>
      </c>
    </row>
    <row r="191" spans="1:8" x14ac:dyDescent="0.25">
      <c r="A191" s="5">
        <v>-0.17350989999999999</v>
      </c>
      <c r="B191" s="5">
        <v>23000.795015645399</v>
      </c>
      <c r="C191" s="5">
        <v>0.23314981516519301</v>
      </c>
      <c r="D191" s="5" t="s">
        <v>511</v>
      </c>
      <c r="E191" s="5" t="s">
        <v>512</v>
      </c>
      <c r="F191" s="5" t="s">
        <v>32</v>
      </c>
      <c r="G191" s="5" t="s">
        <v>544</v>
      </c>
      <c r="H191" s="5" t="s">
        <v>519</v>
      </c>
    </row>
    <row r="192" spans="1:8" x14ac:dyDescent="0.25">
      <c r="A192" s="5">
        <v>0</v>
      </c>
      <c r="B192" s="5">
        <v>19600</v>
      </c>
      <c r="C192" s="5">
        <v>1</v>
      </c>
      <c r="D192" s="5" t="s">
        <v>511</v>
      </c>
      <c r="E192" s="5" t="s">
        <v>512</v>
      </c>
      <c r="F192" s="5" t="s">
        <v>32</v>
      </c>
      <c r="G192" s="5" t="s">
        <v>544</v>
      </c>
      <c r="H192" s="5" t="s">
        <v>520</v>
      </c>
    </row>
    <row r="193" spans="1:8" x14ac:dyDescent="0.25">
      <c r="A193" s="5">
        <v>-0.17350989999999999</v>
      </c>
      <c r="B193" s="5">
        <v>23000.795015645399</v>
      </c>
      <c r="C193" s="5">
        <v>0.23314981516519301</v>
      </c>
      <c r="D193" s="5" t="s">
        <v>511</v>
      </c>
      <c r="E193" s="5" t="s">
        <v>512</v>
      </c>
      <c r="F193" s="5" t="s">
        <v>32</v>
      </c>
      <c r="G193" s="5" t="s">
        <v>544</v>
      </c>
      <c r="H193" s="5" t="s">
        <v>521</v>
      </c>
    </row>
    <row r="194" spans="1:8" x14ac:dyDescent="0.25">
      <c r="A194" s="5">
        <v>0.20412414523193101</v>
      </c>
      <c r="B194" s="5">
        <v>15599.166753454099</v>
      </c>
      <c r="C194" s="5">
        <v>0.15947345613244901</v>
      </c>
      <c r="D194" s="5" t="s">
        <v>511</v>
      </c>
      <c r="E194" s="5" t="s">
        <v>512</v>
      </c>
      <c r="F194" s="5" t="s">
        <v>32</v>
      </c>
      <c r="G194" s="5" t="s">
        <v>545</v>
      </c>
      <c r="H194" s="5" t="s">
        <v>514</v>
      </c>
    </row>
    <row r="195" spans="1:8" x14ac:dyDescent="0.25">
      <c r="A195" s="5">
        <v>5.103104E-2</v>
      </c>
      <c r="B195" s="5">
        <v>18599.791688363501</v>
      </c>
      <c r="C195" s="5">
        <v>0.72767300523134404</v>
      </c>
      <c r="D195" s="5" t="s">
        <v>511</v>
      </c>
      <c r="E195" s="5" t="s">
        <v>512</v>
      </c>
      <c r="F195" s="5" t="s">
        <v>32</v>
      </c>
      <c r="G195" s="5" t="s">
        <v>545</v>
      </c>
      <c r="H195" s="5" t="s">
        <v>515</v>
      </c>
    </row>
    <row r="196" spans="1:8" x14ac:dyDescent="0.25">
      <c r="A196" s="5">
        <v>-0.20414499999999999</v>
      </c>
      <c r="B196" s="5">
        <v>23601.241557333899</v>
      </c>
      <c r="C196" s="5">
        <v>0.15942995566909801</v>
      </c>
      <c r="D196" s="5" t="s">
        <v>511</v>
      </c>
      <c r="E196" s="5" t="s">
        <v>512</v>
      </c>
      <c r="F196" s="5" t="s">
        <v>32</v>
      </c>
      <c r="G196" s="5" t="s">
        <v>545</v>
      </c>
      <c r="H196" s="5" t="s">
        <v>516</v>
      </c>
    </row>
    <row r="197" spans="1:8" x14ac:dyDescent="0.25">
      <c r="A197" s="5">
        <v>-2.0412900000000001E-2</v>
      </c>
      <c r="B197" s="5">
        <v>20000.093531252402</v>
      </c>
      <c r="C197" s="5">
        <v>0.88927929740122902</v>
      </c>
      <c r="D197" s="5" t="s">
        <v>511</v>
      </c>
      <c r="E197" s="5" t="s">
        <v>512</v>
      </c>
      <c r="F197" s="5" t="s">
        <v>32</v>
      </c>
      <c r="G197" s="5" t="s">
        <v>545</v>
      </c>
      <c r="H197" s="5" t="s">
        <v>517</v>
      </c>
    </row>
    <row r="198" spans="1:8" x14ac:dyDescent="0.25">
      <c r="A198" s="5">
        <v>-0.2245595</v>
      </c>
      <c r="B198" s="5">
        <v>24001.365713067298</v>
      </c>
      <c r="C198" s="5">
        <v>0.120848318838386</v>
      </c>
      <c r="D198" s="5" t="s">
        <v>511</v>
      </c>
      <c r="E198" s="5" t="s">
        <v>512</v>
      </c>
      <c r="F198" s="5" t="s">
        <v>32</v>
      </c>
      <c r="G198" s="5" t="s">
        <v>545</v>
      </c>
      <c r="H198" s="5" t="s">
        <v>518</v>
      </c>
    </row>
    <row r="199" spans="1:8" x14ac:dyDescent="0.25">
      <c r="A199" s="5">
        <v>0.21433582031378901</v>
      </c>
      <c r="B199" s="5">
        <v>15399.0179218497</v>
      </c>
      <c r="C199" s="5">
        <v>0.139175989698791</v>
      </c>
      <c r="D199" s="5" t="s">
        <v>511</v>
      </c>
      <c r="E199" s="5" t="s">
        <v>512</v>
      </c>
      <c r="F199" s="5" t="s">
        <v>32</v>
      </c>
      <c r="G199" s="5" t="s">
        <v>545</v>
      </c>
      <c r="H199" s="5" t="s">
        <v>519</v>
      </c>
    </row>
    <row r="200" spans="1:8" x14ac:dyDescent="0.25">
      <c r="A200" s="5">
        <v>-0.21435219999999999</v>
      </c>
      <c r="B200" s="5">
        <v>23801.303635200598</v>
      </c>
      <c r="C200" s="5">
        <v>0.139145008400378</v>
      </c>
      <c r="D200" s="5" t="s">
        <v>511</v>
      </c>
      <c r="E200" s="5" t="s">
        <v>512</v>
      </c>
      <c r="F200" s="5" t="s">
        <v>32</v>
      </c>
      <c r="G200" s="5" t="s">
        <v>545</v>
      </c>
      <c r="H200" s="5" t="s">
        <v>520</v>
      </c>
    </row>
    <row r="201" spans="1:8" x14ac:dyDescent="0.25">
      <c r="A201" s="5">
        <v>0</v>
      </c>
      <c r="B201" s="5">
        <v>19600</v>
      </c>
      <c r="C201" s="5">
        <v>1</v>
      </c>
      <c r="D201" s="5" t="s">
        <v>511</v>
      </c>
      <c r="E201" s="5" t="s">
        <v>512</v>
      </c>
      <c r="F201" s="5" t="s">
        <v>32</v>
      </c>
      <c r="G201" s="5" t="s">
        <v>545</v>
      </c>
      <c r="H201" s="5" t="s">
        <v>521</v>
      </c>
    </row>
    <row r="202" spans="1:8" x14ac:dyDescent="0.25">
      <c r="A202" s="5">
        <v>-0.1118392</v>
      </c>
      <c r="B202" s="5">
        <v>21792.049269519201</v>
      </c>
      <c r="C202" s="5">
        <v>0.44423016301038298</v>
      </c>
      <c r="D202" s="5" t="s">
        <v>511</v>
      </c>
      <c r="E202" s="5" t="s">
        <v>512</v>
      </c>
      <c r="F202" s="5" t="s">
        <v>32</v>
      </c>
      <c r="G202" s="5" t="s">
        <v>546</v>
      </c>
      <c r="H202" s="5" t="s">
        <v>514</v>
      </c>
    </row>
    <row r="203" spans="1:8" x14ac:dyDescent="0.25">
      <c r="A203" s="5">
        <v>-9.3845100000000001E-2</v>
      </c>
      <c r="B203" s="5">
        <v>21439.364889103301</v>
      </c>
      <c r="C203" s="5">
        <v>0.52127881671438503</v>
      </c>
      <c r="D203" s="5" t="s">
        <v>511</v>
      </c>
      <c r="E203" s="5" t="s">
        <v>512</v>
      </c>
      <c r="F203" s="5" t="s">
        <v>32</v>
      </c>
      <c r="G203" s="5" t="s">
        <v>546</v>
      </c>
      <c r="H203" s="5" t="s">
        <v>515</v>
      </c>
    </row>
    <row r="204" spans="1:8" x14ac:dyDescent="0.25">
      <c r="A204" s="5">
        <v>-2.56475E-2</v>
      </c>
      <c r="B204" s="5">
        <v>20102.6908981632</v>
      </c>
      <c r="C204" s="5">
        <v>0.86113740999999999</v>
      </c>
      <c r="D204" s="5" t="s">
        <v>511</v>
      </c>
      <c r="E204" s="5" t="s">
        <v>512</v>
      </c>
      <c r="F204" s="5" t="s">
        <v>32</v>
      </c>
      <c r="G204" s="5" t="s">
        <v>546</v>
      </c>
      <c r="H204" s="5" t="s">
        <v>516</v>
      </c>
    </row>
    <row r="205" spans="1:8" x14ac:dyDescent="0.25">
      <c r="A205" s="5">
        <v>-0.22082740000000001</v>
      </c>
      <c r="B205" s="5">
        <v>23928.217090834001</v>
      </c>
      <c r="C205" s="5">
        <v>0.12731404194443399</v>
      </c>
      <c r="D205" s="5" t="s">
        <v>511</v>
      </c>
      <c r="E205" s="5" t="s">
        <v>512</v>
      </c>
      <c r="F205" s="5" t="s">
        <v>32</v>
      </c>
      <c r="G205" s="5" t="s">
        <v>546</v>
      </c>
      <c r="H205" s="5" t="s">
        <v>517</v>
      </c>
    </row>
    <row r="206" spans="1:8" x14ac:dyDescent="0.25">
      <c r="A206" s="5">
        <v>-0.12879570000000001</v>
      </c>
      <c r="B206" s="5">
        <v>22124.396546217798</v>
      </c>
      <c r="C206" s="5">
        <v>0.37778907336589101</v>
      </c>
      <c r="D206" s="5" t="s">
        <v>511</v>
      </c>
      <c r="E206" s="5" t="s">
        <v>512</v>
      </c>
      <c r="F206" s="5" t="s">
        <v>32</v>
      </c>
      <c r="G206" s="5" t="s">
        <v>546</v>
      </c>
      <c r="H206" s="5" t="s">
        <v>518</v>
      </c>
    </row>
    <row r="207" spans="1:8" x14ac:dyDescent="0.25">
      <c r="A207" s="5">
        <v>0.134860690327405</v>
      </c>
      <c r="B207" s="5">
        <v>16956.730469582799</v>
      </c>
      <c r="C207" s="5">
        <v>0.35554634757857201</v>
      </c>
      <c r="D207" s="5" t="s">
        <v>511</v>
      </c>
      <c r="E207" s="5" t="s">
        <v>512</v>
      </c>
      <c r="F207" s="5" t="s">
        <v>32</v>
      </c>
      <c r="G207" s="5" t="s">
        <v>546</v>
      </c>
      <c r="H207" s="5" t="s">
        <v>519</v>
      </c>
    </row>
    <row r="208" spans="1:8" x14ac:dyDescent="0.25">
      <c r="A208" s="5">
        <v>-2.7387999999999999E-2</v>
      </c>
      <c r="B208" s="5">
        <v>20136.8043650039</v>
      </c>
      <c r="C208" s="5">
        <v>0.85181618999999997</v>
      </c>
      <c r="D208" s="5" t="s">
        <v>511</v>
      </c>
      <c r="E208" s="5" t="s">
        <v>512</v>
      </c>
      <c r="F208" s="5" t="s">
        <v>32</v>
      </c>
      <c r="G208" s="5" t="s">
        <v>546</v>
      </c>
      <c r="H208" s="5" t="s">
        <v>520</v>
      </c>
    </row>
    <row r="209" spans="1:8" x14ac:dyDescent="0.25">
      <c r="A209" s="5">
        <v>0.12044534018040499</v>
      </c>
      <c r="B209" s="5">
        <v>17239.271332463999</v>
      </c>
      <c r="C209" s="5">
        <v>0.40973541163007499</v>
      </c>
      <c r="D209" s="5" t="s">
        <v>511</v>
      </c>
      <c r="E209" s="5" t="s">
        <v>512</v>
      </c>
      <c r="F209" s="5" t="s">
        <v>32</v>
      </c>
      <c r="G209" s="5" t="s">
        <v>546</v>
      </c>
      <c r="H209" s="5" t="s">
        <v>521</v>
      </c>
    </row>
    <row r="210" spans="1:8" x14ac:dyDescent="0.25">
      <c r="A210" s="5">
        <v>-0.22062950000000001</v>
      </c>
      <c r="B210" s="5">
        <v>23924.337729736799</v>
      </c>
      <c r="C210" s="5">
        <v>0.12766407638459601</v>
      </c>
      <c r="D210" s="5" t="s">
        <v>511</v>
      </c>
      <c r="E210" s="5" t="s">
        <v>512</v>
      </c>
      <c r="F210" s="5" t="s">
        <v>32</v>
      </c>
      <c r="G210" s="5" t="s">
        <v>547</v>
      </c>
      <c r="H210" s="5" t="s">
        <v>514</v>
      </c>
    </row>
    <row r="211" spans="1:8" x14ac:dyDescent="0.25">
      <c r="A211" s="5">
        <v>0.15310659451275199</v>
      </c>
      <c r="B211" s="5">
        <v>16599.110747549999</v>
      </c>
      <c r="C211" s="5">
        <v>0.293586286666146</v>
      </c>
      <c r="D211" s="5" t="s">
        <v>511</v>
      </c>
      <c r="E211" s="5" t="s">
        <v>512</v>
      </c>
      <c r="F211" s="5" t="s">
        <v>32</v>
      </c>
      <c r="G211" s="5" t="s">
        <v>547</v>
      </c>
      <c r="H211" s="5" t="s">
        <v>515</v>
      </c>
    </row>
    <row r="212" spans="1:8" x14ac:dyDescent="0.25">
      <c r="A212" s="5">
        <v>-0.16276930000000001</v>
      </c>
      <c r="B212" s="5">
        <v>22790.278900000001</v>
      </c>
      <c r="C212" s="5">
        <v>0.26380468436542198</v>
      </c>
      <c r="D212" s="5" t="s">
        <v>511</v>
      </c>
      <c r="E212" s="5" t="s">
        <v>512</v>
      </c>
      <c r="F212" s="5" t="s">
        <v>32</v>
      </c>
      <c r="G212" s="5" t="s">
        <v>547</v>
      </c>
      <c r="H212" s="5" t="s">
        <v>516</v>
      </c>
    </row>
    <row r="213" spans="1:8" x14ac:dyDescent="0.25">
      <c r="A213" s="5">
        <v>5.7929540000000002E-2</v>
      </c>
      <c r="B213" s="5">
        <v>18464.580965819001</v>
      </c>
      <c r="C213" s="5">
        <v>0.69256921994497</v>
      </c>
      <c r="D213" s="5" t="s">
        <v>511</v>
      </c>
      <c r="E213" s="5" t="s">
        <v>512</v>
      </c>
      <c r="F213" s="5" t="s">
        <v>32</v>
      </c>
      <c r="G213" s="5" t="s">
        <v>547</v>
      </c>
      <c r="H213" s="5" t="s">
        <v>517</v>
      </c>
    </row>
    <row r="214" spans="1:8" x14ac:dyDescent="0.25">
      <c r="A214" s="5">
        <v>-0.18298719999999999</v>
      </c>
      <c r="B214" s="5">
        <v>23186.549328965499</v>
      </c>
      <c r="C214" s="5">
        <v>0.208210518854689</v>
      </c>
      <c r="D214" s="5" t="s">
        <v>511</v>
      </c>
      <c r="E214" s="5" t="s">
        <v>512</v>
      </c>
      <c r="F214" s="5" t="s">
        <v>32</v>
      </c>
      <c r="G214" s="5" t="s">
        <v>547</v>
      </c>
      <c r="H214" s="5" t="s">
        <v>518</v>
      </c>
    </row>
    <row r="215" spans="1:8" x14ac:dyDescent="0.25">
      <c r="A215" s="5">
        <v>0.189335705976378</v>
      </c>
      <c r="B215" s="5">
        <v>15889.0201628629</v>
      </c>
      <c r="C215" s="5">
        <v>0.19258930556187301</v>
      </c>
      <c r="D215" s="5" t="s">
        <v>511</v>
      </c>
      <c r="E215" s="5" t="s">
        <v>512</v>
      </c>
      <c r="F215" s="5" t="s">
        <v>32</v>
      </c>
      <c r="G215" s="5" t="s">
        <v>547</v>
      </c>
      <c r="H215" s="5" t="s">
        <v>519</v>
      </c>
    </row>
    <row r="216" spans="1:8" x14ac:dyDescent="0.25">
      <c r="A216" s="5">
        <v>-0.1736993</v>
      </c>
      <c r="B216" s="5">
        <v>23004.506303574901</v>
      </c>
      <c r="C216" s="5">
        <v>0.23263230878910099</v>
      </c>
      <c r="D216" s="5" t="s">
        <v>511</v>
      </c>
      <c r="E216" s="5" t="s">
        <v>512</v>
      </c>
      <c r="F216" s="5" t="s">
        <v>32</v>
      </c>
      <c r="G216" s="5" t="s">
        <v>547</v>
      </c>
      <c r="H216" s="5" t="s">
        <v>520</v>
      </c>
    </row>
    <row r="217" spans="1:8" x14ac:dyDescent="0.25">
      <c r="A217" s="5">
        <v>0.31699620366451597</v>
      </c>
      <c r="B217" s="5">
        <v>13386.874408175399</v>
      </c>
      <c r="C217" s="5">
        <v>2.64683032164344E-2</v>
      </c>
      <c r="D217" s="5" t="s">
        <v>511</v>
      </c>
      <c r="E217" s="5" t="s">
        <v>512</v>
      </c>
      <c r="F217" s="5" t="s">
        <v>32</v>
      </c>
      <c r="G217" s="5" t="s">
        <v>547</v>
      </c>
      <c r="H217" s="5" t="s">
        <v>521</v>
      </c>
    </row>
    <row r="218" spans="1:8" x14ac:dyDescent="0.25">
      <c r="A218" s="5">
        <v>-0.25909510000000002</v>
      </c>
      <c r="B218" s="5">
        <v>24678.2634608878</v>
      </c>
      <c r="C218" s="5">
        <v>7.2227490000000005E-2</v>
      </c>
      <c r="D218" s="5" t="s">
        <v>511</v>
      </c>
      <c r="E218" s="5" t="s">
        <v>512</v>
      </c>
      <c r="F218" s="5" t="s">
        <v>32</v>
      </c>
      <c r="G218" s="5" t="s">
        <v>548</v>
      </c>
      <c r="H218" s="5" t="s">
        <v>514</v>
      </c>
    </row>
    <row r="219" spans="1:8" x14ac:dyDescent="0.25">
      <c r="A219" s="5">
        <v>0.29745435281146598</v>
      </c>
      <c r="B219" s="5">
        <v>13769.8946848952</v>
      </c>
      <c r="C219" s="5">
        <v>3.7924590000000001E-2</v>
      </c>
      <c r="D219" s="5" t="s">
        <v>511</v>
      </c>
      <c r="E219" s="5" t="s">
        <v>512</v>
      </c>
      <c r="F219" s="5" t="s">
        <v>32</v>
      </c>
      <c r="G219" s="5" t="s">
        <v>548</v>
      </c>
      <c r="H219" s="5" t="s">
        <v>515</v>
      </c>
    </row>
    <row r="220" spans="1:8" x14ac:dyDescent="0.25">
      <c r="A220" s="5">
        <v>-0.20288790000000001</v>
      </c>
      <c r="B220" s="5">
        <v>23576.602336856398</v>
      </c>
      <c r="C220" s="5">
        <v>0.162070540729679</v>
      </c>
      <c r="D220" s="5" t="s">
        <v>511</v>
      </c>
      <c r="E220" s="5" t="s">
        <v>512</v>
      </c>
      <c r="F220" s="5" t="s">
        <v>32</v>
      </c>
      <c r="G220" s="5" t="s">
        <v>548</v>
      </c>
      <c r="H220" s="5" t="s">
        <v>516</v>
      </c>
    </row>
    <row r="221" spans="1:8" x14ac:dyDescent="0.25">
      <c r="A221" s="5">
        <v>0.202192543789247</v>
      </c>
      <c r="B221" s="5">
        <v>15637.026141730699</v>
      </c>
      <c r="C221" s="5">
        <v>0.16354475212764399</v>
      </c>
      <c r="D221" s="5" t="s">
        <v>511</v>
      </c>
      <c r="E221" s="5" t="s">
        <v>512</v>
      </c>
      <c r="F221" s="5" t="s">
        <v>32</v>
      </c>
      <c r="G221" s="5" t="s">
        <v>548</v>
      </c>
      <c r="H221" s="5" t="s">
        <v>517</v>
      </c>
    </row>
    <row r="222" spans="1:8" x14ac:dyDescent="0.25">
      <c r="A222" s="5">
        <v>8.8769520000000005E-2</v>
      </c>
      <c r="B222" s="5">
        <v>17860.1175031657</v>
      </c>
      <c r="C222" s="5">
        <v>0.54415312190600595</v>
      </c>
      <c r="D222" s="5" t="s">
        <v>511</v>
      </c>
      <c r="E222" s="5" t="s">
        <v>512</v>
      </c>
      <c r="F222" s="5" t="s">
        <v>32</v>
      </c>
      <c r="G222" s="5" t="s">
        <v>548</v>
      </c>
      <c r="H222" s="5" t="s">
        <v>518</v>
      </c>
    </row>
    <row r="223" spans="1:8" x14ac:dyDescent="0.25">
      <c r="A223" s="5">
        <v>8.8082919999999995E-2</v>
      </c>
      <c r="B223" s="5">
        <v>17873.5747889288</v>
      </c>
      <c r="C223" s="5">
        <v>0.54728405433389704</v>
      </c>
      <c r="D223" s="5" t="s">
        <v>511</v>
      </c>
      <c r="E223" s="5" t="s">
        <v>512</v>
      </c>
      <c r="F223" s="5" t="s">
        <v>32</v>
      </c>
      <c r="G223" s="5" t="s">
        <v>548</v>
      </c>
      <c r="H223" s="5" t="s">
        <v>519</v>
      </c>
    </row>
    <row r="224" spans="1:8" x14ac:dyDescent="0.25">
      <c r="A224" s="5">
        <v>0.158988726796191</v>
      </c>
      <c r="B224" s="5">
        <v>16483.820954794599</v>
      </c>
      <c r="C224" s="5">
        <v>0.27520722434148698</v>
      </c>
      <c r="D224" s="5" t="s">
        <v>511</v>
      </c>
      <c r="E224" s="5" t="s">
        <v>512</v>
      </c>
      <c r="F224" s="5" t="s">
        <v>32</v>
      </c>
      <c r="G224" s="5" t="s">
        <v>548</v>
      </c>
      <c r="H224" s="5" t="s">
        <v>520</v>
      </c>
    </row>
    <row r="225" spans="1:8" x14ac:dyDescent="0.25">
      <c r="A225" s="5">
        <v>0.248807539475529</v>
      </c>
      <c r="B225" s="5">
        <v>14723.3722262796</v>
      </c>
      <c r="C225" s="5">
        <v>8.4722820000000004E-2</v>
      </c>
      <c r="D225" s="5" t="s">
        <v>511</v>
      </c>
      <c r="E225" s="5" t="s">
        <v>512</v>
      </c>
      <c r="F225" s="5" t="s">
        <v>32</v>
      </c>
      <c r="G225" s="5" t="s">
        <v>548</v>
      </c>
      <c r="H225" s="5" t="s">
        <v>521</v>
      </c>
    </row>
    <row r="226" spans="1:8" x14ac:dyDescent="0.25">
      <c r="A226" s="5">
        <v>-9.5257499999999995E-2</v>
      </c>
      <c r="B226" s="5">
        <v>21467.047629373501</v>
      </c>
      <c r="C226" s="5">
        <v>0.51499996312208396</v>
      </c>
      <c r="D226" s="5" t="s">
        <v>511</v>
      </c>
      <c r="E226" s="5" t="s">
        <v>512</v>
      </c>
      <c r="F226" s="5" t="s">
        <v>32</v>
      </c>
      <c r="G226" s="5" t="s">
        <v>549</v>
      </c>
      <c r="H226" s="5" t="s">
        <v>514</v>
      </c>
    </row>
    <row r="227" spans="1:8" x14ac:dyDescent="0.25">
      <c r="A227" s="5">
        <v>0.26490471704326501</v>
      </c>
      <c r="B227" s="5">
        <v>14407.8675459519</v>
      </c>
      <c r="C227" s="5">
        <v>6.5844899999999998E-2</v>
      </c>
      <c r="D227" s="5" t="s">
        <v>511</v>
      </c>
      <c r="E227" s="5" t="s">
        <v>512</v>
      </c>
      <c r="F227" s="5" t="s">
        <v>32</v>
      </c>
      <c r="G227" s="5" t="s">
        <v>549</v>
      </c>
      <c r="H227" s="5" t="s">
        <v>515</v>
      </c>
    </row>
    <row r="228" spans="1:8" x14ac:dyDescent="0.25">
      <c r="A228" s="5">
        <v>-0.22842199999999999</v>
      </c>
      <c r="B228" s="5">
        <v>24077.0710680958</v>
      </c>
      <c r="C228" s="5">
        <v>0.11442163545291301</v>
      </c>
      <c r="D228" s="5" t="s">
        <v>511</v>
      </c>
      <c r="E228" s="5" t="s">
        <v>512</v>
      </c>
      <c r="F228" s="5" t="s">
        <v>32</v>
      </c>
      <c r="G228" s="5" t="s">
        <v>549</v>
      </c>
      <c r="H228" s="5" t="s">
        <v>516</v>
      </c>
    </row>
    <row r="229" spans="1:8" x14ac:dyDescent="0.25">
      <c r="A229" s="5">
        <v>0.15174243583856301</v>
      </c>
      <c r="B229" s="5">
        <v>16625.848257564099</v>
      </c>
      <c r="C229" s="5">
        <v>0.29795988303844201</v>
      </c>
      <c r="D229" s="5" t="s">
        <v>511</v>
      </c>
      <c r="E229" s="5" t="s">
        <v>512</v>
      </c>
      <c r="F229" s="5" t="s">
        <v>32</v>
      </c>
      <c r="G229" s="5" t="s">
        <v>549</v>
      </c>
      <c r="H229" s="5" t="s">
        <v>517</v>
      </c>
    </row>
    <row r="230" spans="1:8" x14ac:dyDescent="0.25">
      <c r="A230" s="5">
        <v>-4.1739999999999999E-2</v>
      </c>
      <c r="B230" s="5">
        <v>20418.104352441002</v>
      </c>
      <c r="C230" s="5">
        <v>0.77582685860449696</v>
      </c>
      <c r="D230" s="5" t="s">
        <v>511</v>
      </c>
      <c r="E230" s="5" t="s">
        <v>512</v>
      </c>
      <c r="F230" s="5" t="s">
        <v>32</v>
      </c>
      <c r="G230" s="5" t="s">
        <v>549</v>
      </c>
      <c r="H230" s="5" t="s">
        <v>518</v>
      </c>
    </row>
    <row r="231" spans="1:8" x14ac:dyDescent="0.25">
      <c r="A231" s="5">
        <v>0.34052757793764898</v>
      </c>
      <c r="B231" s="5">
        <v>12925.659472421999</v>
      </c>
      <c r="C231" s="5">
        <v>1.66568309492434E-2</v>
      </c>
      <c r="D231" s="5" t="s">
        <v>511</v>
      </c>
      <c r="E231" s="5" t="s">
        <v>512</v>
      </c>
      <c r="F231" s="5" t="s">
        <v>32</v>
      </c>
      <c r="G231" s="5" t="s">
        <v>549</v>
      </c>
      <c r="H231" s="5" t="s">
        <v>519</v>
      </c>
    </row>
    <row r="232" spans="1:8" x14ac:dyDescent="0.25">
      <c r="A232" s="5">
        <v>-6.1538500000000003E-2</v>
      </c>
      <c r="B232" s="5">
        <v>20806.1538496869</v>
      </c>
      <c r="C232" s="5">
        <v>0.67445088654503604</v>
      </c>
      <c r="D232" s="5" t="s">
        <v>511</v>
      </c>
      <c r="E232" s="5" t="s">
        <v>512</v>
      </c>
      <c r="F232" s="5" t="s">
        <v>32</v>
      </c>
      <c r="G232" s="5" t="s">
        <v>549</v>
      </c>
      <c r="H232" s="5" t="s">
        <v>520</v>
      </c>
    </row>
    <row r="233" spans="1:8" x14ac:dyDescent="0.25">
      <c r="A233" s="5">
        <v>0.20817388642277601</v>
      </c>
      <c r="B233" s="5">
        <v>15519.7918261135</v>
      </c>
      <c r="C233" s="5">
        <v>0.15117938033109099</v>
      </c>
      <c r="D233" s="5" t="s">
        <v>511</v>
      </c>
      <c r="E233" s="5" t="s">
        <v>512</v>
      </c>
      <c r="F233" s="5" t="s">
        <v>32</v>
      </c>
      <c r="G233" s="5" t="s">
        <v>549</v>
      </c>
      <c r="H233" s="5" t="s">
        <v>521</v>
      </c>
    </row>
    <row r="234" spans="1:8" x14ac:dyDescent="0.25">
      <c r="A234" s="5">
        <v>-5.9387799999999998E-2</v>
      </c>
      <c r="B234" s="5">
        <v>20763.999999999902</v>
      </c>
      <c r="C234" s="5">
        <v>0.68522716066325895</v>
      </c>
      <c r="D234" s="5" t="s">
        <v>511</v>
      </c>
      <c r="E234" s="5" t="s">
        <v>512</v>
      </c>
      <c r="F234" s="5" t="s">
        <v>32</v>
      </c>
      <c r="G234" s="5" t="s">
        <v>550</v>
      </c>
      <c r="H234" s="5" t="s">
        <v>514</v>
      </c>
    </row>
    <row r="235" spans="1:8" x14ac:dyDescent="0.25">
      <c r="A235" s="5">
        <v>9.3979590000000002E-2</v>
      </c>
      <c r="B235" s="5">
        <v>17758</v>
      </c>
      <c r="C235" s="5">
        <v>0.52067949717442497</v>
      </c>
      <c r="D235" s="5" t="s">
        <v>511</v>
      </c>
      <c r="E235" s="5" t="s">
        <v>512</v>
      </c>
      <c r="F235" s="5" t="s">
        <v>32</v>
      </c>
      <c r="G235" s="5" t="s">
        <v>550</v>
      </c>
      <c r="H235" s="5" t="s">
        <v>515</v>
      </c>
    </row>
    <row r="236" spans="1:8" x14ac:dyDescent="0.25">
      <c r="A236" s="5">
        <v>-5.6485399999999998E-2</v>
      </c>
      <c r="B236" s="5">
        <v>20707.112976476201</v>
      </c>
      <c r="C236" s="5">
        <v>0.69986831420929796</v>
      </c>
      <c r="D236" s="5" t="s">
        <v>511</v>
      </c>
      <c r="E236" s="5" t="s">
        <v>512</v>
      </c>
      <c r="F236" s="5" t="s">
        <v>32</v>
      </c>
      <c r="G236" s="5" t="s">
        <v>550</v>
      </c>
      <c r="H236" s="5" t="s">
        <v>516</v>
      </c>
    </row>
    <row r="237" spans="1:8" x14ac:dyDescent="0.25">
      <c r="A237" s="5">
        <v>7.7552999999999997E-2</v>
      </c>
      <c r="B237" s="5">
        <v>18079.961223005899</v>
      </c>
      <c r="C237" s="5">
        <v>0.59635083713505799</v>
      </c>
      <c r="D237" s="5" t="s">
        <v>511</v>
      </c>
      <c r="E237" s="5" t="s">
        <v>512</v>
      </c>
      <c r="F237" s="5" t="s">
        <v>32</v>
      </c>
      <c r="G237" s="5" t="s">
        <v>550</v>
      </c>
      <c r="H237" s="5" t="s">
        <v>517</v>
      </c>
    </row>
    <row r="238" spans="1:8" x14ac:dyDescent="0.25">
      <c r="A238" s="5">
        <v>-0.16552710000000001</v>
      </c>
      <c r="B238" s="5">
        <v>22844.331071083099</v>
      </c>
      <c r="C238" s="5">
        <v>0.25568886323342899</v>
      </c>
      <c r="D238" s="5" t="s">
        <v>511</v>
      </c>
      <c r="E238" s="5" t="s">
        <v>512</v>
      </c>
      <c r="F238" s="5" t="s">
        <v>32</v>
      </c>
      <c r="G238" s="5" t="s">
        <v>550</v>
      </c>
      <c r="H238" s="5" t="s">
        <v>518</v>
      </c>
    </row>
    <row r="239" spans="1:8" x14ac:dyDescent="0.25">
      <c r="A239" s="5">
        <v>0.16689201260564701</v>
      </c>
      <c r="B239" s="5">
        <v>16328.9165529293</v>
      </c>
      <c r="C239" s="5">
        <v>0.25173483574747901</v>
      </c>
      <c r="D239" s="5" t="s">
        <v>511</v>
      </c>
      <c r="E239" s="5" t="s">
        <v>512</v>
      </c>
      <c r="F239" s="5" t="s">
        <v>32</v>
      </c>
      <c r="G239" s="5" t="s">
        <v>550</v>
      </c>
      <c r="H239" s="5" t="s">
        <v>519</v>
      </c>
    </row>
    <row r="240" spans="1:8" x14ac:dyDescent="0.25">
      <c r="A240" s="5">
        <v>-3.2962499999999999E-2</v>
      </c>
      <c r="B240" s="5">
        <v>20246.0659284586</v>
      </c>
      <c r="C240" s="5">
        <v>0.82210195492267901</v>
      </c>
      <c r="D240" s="5" t="s">
        <v>511</v>
      </c>
      <c r="E240" s="5" t="s">
        <v>512</v>
      </c>
      <c r="F240" s="5" t="s">
        <v>32</v>
      </c>
      <c r="G240" s="5" t="s">
        <v>550</v>
      </c>
      <c r="H240" s="5" t="s">
        <v>520</v>
      </c>
    </row>
    <row r="241" spans="1:8" x14ac:dyDescent="0.25">
      <c r="A241" s="5">
        <v>0.106482308256798</v>
      </c>
      <c r="B241" s="5">
        <v>17512.946758166701</v>
      </c>
      <c r="C241" s="5">
        <v>0.46648609349932202</v>
      </c>
      <c r="D241" s="5" t="s">
        <v>511</v>
      </c>
      <c r="E241" s="5" t="s">
        <v>512</v>
      </c>
      <c r="F241" s="5" t="s">
        <v>32</v>
      </c>
      <c r="G241" s="5" t="s">
        <v>550</v>
      </c>
      <c r="H241" s="5" t="s">
        <v>521</v>
      </c>
    </row>
    <row r="242" spans="1:8" x14ac:dyDescent="0.25">
      <c r="A242" s="5">
        <v>2.269701E-2</v>
      </c>
      <c r="B242" s="5">
        <v>19155.138526914099</v>
      </c>
      <c r="C242" s="5">
        <v>0.87698100000000001</v>
      </c>
      <c r="D242" s="5" t="s">
        <v>511</v>
      </c>
      <c r="E242" s="5" t="s">
        <v>512</v>
      </c>
      <c r="F242" s="5" t="s">
        <v>32</v>
      </c>
      <c r="G242" s="5" t="s">
        <v>551</v>
      </c>
      <c r="H242" s="5" t="s">
        <v>514</v>
      </c>
    </row>
    <row r="243" spans="1:8" x14ac:dyDescent="0.25">
      <c r="A243" s="5">
        <v>8.0871209999999999E-2</v>
      </c>
      <c r="B243" s="5">
        <v>18014.924351281701</v>
      </c>
      <c r="C243" s="5">
        <v>0.58068078999999995</v>
      </c>
      <c r="D243" s="5" t="s">
        <v>511</v>
      </c>
      <c r="E243" s="5" t="s">
        <v>512</v>
      </c>
      <c r="F243" s="5" t="s">
        <v>32</v>
      </c>
      <c r="G243" s="5" t="s">
        <v>551</v>
      </c>
      <c r="H243" s="5" t="s">
        <v>515</v>
      </c>
    </row>
    <row r="244" spans="1:8" x14ac:dyDescent="0.25">
      <c r="A244" s="5">
        <v>-0.22405990000000001</v>
      </c>
      <c r="B244" s="5">
        <v>23991.5730830584</v>
      </c>
      <c r="C244" s="5">
        <v>0.12169919</v>
      </c>
      <c r="D244" s="5" t="s">
        <v>511</v>
      </c>
      <c r="E244" s="5" t="s">
        <v>512</v>
      </c>
      <c r="F244" s="5" t="s">
        <v>32</v>
      </c>
      <c r="G244" s="5" t="s">
        <v>551</v>
      </c>
      <c r="H244" s="5" t="s">
        <v>516</v>
      </c>
    </row>
    <row r="245" spans="1:8" x14ac:dyDescent="0.25">
      <c r="A245" s="5">
        <v>5.890898E-2</v>
      </c>
      <c r="B245" s="5">
        <v>18445.383921908098</v>
      </c>
      <c r="C245" s="5">
        <v>0.68763463119116397</v>
      </c>
      <c r="D245" s="5" t="s">
        <v>511</v>
      </c>
      <c r="E245" s="5" t="s">
        <v>512</v>
      </c>
      <c r="F245" s="5" t="s">
        <v>32</v>
      </c>
      <c r="G245" s="5" t="s">
        <v>551</v>
      </c>
      <c r="H245" s="5" t="s">
        <v>517</v>
      </c>
    </row>
    <row r="246" spans="1:8" x14ac:dyDescent="0.25">
      <c r="A246" s="5">
        <v>-0.2470386</v>
      </c>
      <c r="B246" s="5">
        <v>24441.955734032901</v>
      </c>
      <c r="C246" s="5">
        <v>8.7032410000000004E-2</v>
      </c>
      <c r="D246" s="5" t="s">
        <v>511</v>
      </c>
      <c r="E246" s="5" t="s">
        <v>512</v>
      </c>
      <c r="F246" s="5" t="s">
        <v>32</v>
      </c>
      <c r="G246" s="5" t="s">
        <v>551</v>
      </c>
      <c r="H246" s="5" t="s">
        <v>518</v>
      </c>
    </row>
    <row r="247" spans="1:8" x14ac:dyDescent="0.25">
      <c r="A247" s="5">
        <v>8.0559000000000006E-2</v>
      </c>
      <c r="B247" s="5">
        <v>18021.043691666899</v>
      </c>
      <c r="C247" s="5">
        <v>0.58214720840794798</v>
      </c>
      <c r="D247" s="5" t="s">
        <v>511</v>
      </c>
      <c r="E247" s="5" t="s">
        <v>512</v>
      </c>
      <c r="F247" s="5" t="s">
        <v>32</v>
      </c>
      <c r="G247" s="5" t="s">
        <v>551</v>
      </c>
      <c r="H247" s="5" t="s">
        <v>519</v>
      </c>
    </row>
    <row r="248" spans="1:8" x14ac:dyDescent="0.25">
      <c r="A248" s="5">
        <v>-6.4955000000000004E-3</v>
      </c>
      <c r="B248" s="5">
        <v>19727.311813193399</v>
      </c>
      <c r="C248" s="5">
        <v>0.96466913187213599</v>
      </c>
      <c r="D248" s="5" t="s">
        <v>511</v>
      </c>
      <c r="E248" s="5" t="s">
        <v>512</v>
      </c>
      <c r="F248" s="5" t="s">
        <v>32</v>
      </c>
      <c r="G248" s="5" t="s">
        <v>551</v>
      </c>
      <c r="H248" s="5" t="s">
        <v>520</v>
      </c>
    </row>
    <row r="249" spans="1:8" x14ac:dyDescent="0.25">
      <c r="A249" s="5">
        <v>4.7245912731762499E-2</v>
      </c>
      <c r="B249" s="5">
        <v>18673.9801104574</v>
      </c>
      <c r="C249" s="5">
        <v>0.74717709443513003</v>
      </c>
      <c r="D249" s="5" t="s">
        <v>511</v>
      </c>
      <c r="E249" s="5" t="s">
        <v>512</v>
      </c>
      <c r="F249" s="5" t="s">
        <v>32</v>
      </c>
      <c r="G249" s="5" t="s">
        <v>551</v>
      </c>
      <c r="H249" s="5" t="s">
        <v>521</v>
      </c>
    </row>
    <row r="250" spans="1:8" x14ac:dyDescent="0.25">
      <c r="A250" s="5">
        <v>-5.9433100000000003E-2</v>
      </c>
      <c r="B250" s="5">
        <v>20764.888190789701</v>
      </c>
      <c r="C250" s="5">
        <v>0.684999452622853</v>
      </c>
      <c r="D250" s="5" t="s">
        <v>511</v>
      </c>
      <c r="E250" s="5" t="s">
        <v>512</v>
      </c>
      <c r="F250" s="5" t="s">
        <v>32</v>
      </c>
      <c r="G250" s="5" t="s">
        <v>552</v>
      </c>
      <c r="H250" s="5" t="s">
        <v>514</v>
      </c>
    </row>
    <row r="251" spans="1:8" x14ac:dyDescent="0.25">
      <c r="A251" s="5">
        <v>9.6669039999999998E-2</v>
      </c>
      <c r="B251" s="5">
        <v>17705.2868322182</v>
      </c>
      <c r="C251" s="5">
        <v>0.50876321999999996</v>
      </c>
      <c r="D251" s="5" t="s">
        <v>511</v>
      </c>
      <c r="E251" s="5" t="s">
        <v>512</v>
      </c>
      <c r="F251" s="5" t="s">
        <v>32</v>
      </c>
      <c r="G251" s="5" t="s">
        <v>552</v>
      </c>
      <c r="H251" s="5" t="s">
        <v>515</v>
      </c>
    </row>
    <row r="252" spans="1:8" x14ac:dyDescent="0.25">
      <c r="A252" s="5">
        <v>7.0046230000000001E-2</v>
      </c>
      <c r="B252" s="5">
        <v>18227.0938722379</v>
      </c>
      <c r="C252" s="5">
        <v>0.63246947163074096</v>
      </c>
      <c r="D252" s="5" t="s">
        <v>511</v>
      </c>
      <c r="E252" s="5" t="s">
        <v>512</v>
      </c>
      <c r="F252" s="5" t="s">
        <v>32</v>
      </c>
      <c r="G252" s="5" t="s">
        <v>552</v>
      </c>
      <c r="H252" s="5" t="s">
        <v>516</v>
      </c>
    </row>
    <row r="253" spans="1:8" x14ac:dyDescent="0.25">
      <c r="A253" s="5">
        <v>8.0515809999999993E-2</v>
      </c>
      <c r="B253" s="5">
        <v>18021.8902146133</v>
      </c>
      <c r="C253" s="5">
        <v>0.58235019804674504</v>
      </c>
      <c r="D253" s="5" t="s">
        <v>511</v>
      </c>
      <c r="E253" s="5" t="s">
        <v>512</v>
      </c>
      <c r="F253" s="5" t="s">
        <v>32</v>
      </c>
      <c r="G253" s="5" t="s">
        <v>552</v>
      </c>
      <c r="H253" s="5" t="s">
        <v>517</v>
      </c>
    </row>
    <row r="254" spans="1:8" x14ac:dyDescent="0.25">
      <c r="A254" s="5">
        <v>0.18192973267031801</v>
      </c>
      <c r="B254" s="5">
        <v>16034.1772396617</v>
      </c>
      <c r="C254" s="5">
        <v>0.21089650996454301</v>
      </c>
      <c r="D254" s="5" t="s">
        <v>511</v>
      </c>
      <c r="E254" s="5" t="s">
        <v>512</v>
      </c>
      <c r="F254" s="5" t="s">
        <v>32</v>
      </c>
      <c r="G254" s="5" t="s">
        <v>552</v>
      </c>
      <c r="H254" s="5" t="s">
        <v>518</v>
      </c>
    </row>
    <row r="255" spans="1:8" x14ac:dyDescent="0.25">
      <c r="A255" s="5">
        <v>0.28669800030401199</v>
      </c>
      <c r="B255" s="5">
        <v>13980.719194041299</v>
      </c>
      <c r="C255" s="5">
        <v>4.5801090000000003E-2</v>
      </c>
      <c r="D255" s="5" t="s">
        <v>511</v>
      </c>
      <c r="E255" s="5" t="s">
        <v>512</v>
      </c>
      <c r="F255" s="5" t="s">
        <v>32</v>
      </c>
      <c r="G255" s="5" t="s">
        <v>552</v>
      </c>
      <c r="H255" s="5" t="s">
        <v>519</v>
      </c>
    </row>
    <row r="256" spans="1:8" x14ac:dyDescent="0.25">
      <c r="A256" s="5">
        <v>8.5940450000000002E-2</v>
      </c>
      <c r="B256" s="5">
        <v>17915.567118446699</v>
      </c>
      <c r="C256" s="5">
        <v>0.55710894</v>
      </c>
      <c r="D256" s="5" t="s">
        <v>511</v>
      </c>
      <c r="E256" s="5" t="s">
        <v>512</v>
      </c>
      <c r="F256" s="5" t="s">
        <v>32</v>
      </c>
      <c r="G256" s="5" t="s">
        <v>552</v>
      </c>
      <c r="H256" s="5" t="s">
        <v>520</v>
      </c>
    </row>
    <row r="257" spans="1:8" x14ac:dyDescent="0.25">
      <c r="A257" s="5">
        <v>0.12550220560782599</v>
      </c>
      <c r="B257" s="5">
        <v>17140.156770086502</v>
      </c>
      <c r="C257" s="5">
        <v>0.390207640612873</v>
      </c>
      <c r="D257" s="5" t="s">
        <v>511</v>
      </c>
      <c r="E257" s="5" t="s">
        <v>512</v>
      </c>
      <c r="F257" s="5" t="s">
        <v>32</v>
      </c>
      <c r="G257" s="5" t="s">
        <v>552</v>
      </c>
      <c r="H257" s="5" t="s">
        <v>521</v>
      </c>
    </row>
    <row r="258" spans="1:8" x14ac:dyDescent="0.25">
      <c r="A258" s="5">
        <v>0.26130952380952299</v>
      </c>
      <c r="B258" s="5">
        <v>14478.333333333299</v>
      </c>
      <c r="C258" s="5">
        <v>6.9739190000000006E-2</v>
      </c>
      <c r="D258" s="5" t="s">
        <v>511</v>
      </c>
      <c r="E258" s="5" t="s">
        <v>512</v>
      </c>
      <c r="F258" s="5" t="s">
        <v>32</v>
      </c>
      <c r="G258" s="5" t="s">
        <v>553</v>
      </c>
      <c r="H258" s="5" t="s">
        <v>514</v>
      </c>
    </row>
    <row r="259" spans="1:8" x14ac:dyDescent="0.25">
      <c r="A259" s="5">
        <v>0.297916666666666</v>
      </c>
      <c r="B259" s="5">
        <v>13760.833333333299</v>
      </c>
      <c r="C259" s="5">
        <v>3.76127783101299E-2</v>
      </c>
      <c r="D259" s="5" t="s">
        <v>511</v>
      </c>
      <c r="E259" s="5" t="s">
        <v>512</v>
      </c>
      <c r="F259" s="5" t="s">
        <v>32</v>
      </c>
      <c r="G259" s="5" t="s">
        <v>553</v>
      </c>
      <c r="H259" s="5" t="s">
        <v>515</v>
      </c>
    </row>
    <row r="260" spans="1:8" x14ac:dyDescent="0.25">
      <c r="A260" s="5">
        <v>-5.6404599999999999E-2</v>
      </c>
      <c r="B260" s="5">
        <v>20705.529481553502</v>
      </c>
      <c r="C260" s="5">
        <v>0.70027744037732198</v>
      </c>
      <c r="D260" s="5" t="s">
        <v>511</v>
      </c>
      <c r="E260" s="5" t="s">
        <v>512</v>
      </c>
      <c r="F260" s="5" t="s">
        <v>32</v>
      </c>
      <c r="G260" s="5" t="s">
        <v>553</v>
      </c>
      <c r="H260" s="5" t="s">
        <v>516</v>
      </c>
    </row>
    <row r="261" spans="1:8" x14ac:dyDescent="0.25">
      <c r="A261" s="5">
        <v>0.32768693089568002</v>
      </c>
      <c r="B261" s="5">
        <v>13177.3361544446</v>
      </c>
      <c r="C261" s="5">
        <v>2.1535698990087601E-2</v>
      </c>
      <c r="D261" s="5" t="s">
        <v>511</v>
      </c>
      <c r="E261" s="5" t="s">
        <v>512</v>
      </c>
      <c r="F261" s="5" t="s">
        <v>32</v>
      </c>
      <c r="G261" s="5" t="s">
        <v>553</v>
      </c>
      <c r="H261" s="5" t="s">
        <v>517</v>
      </c>
    </row>
    <row r="262" spans="1:8" x14ac:dyDescent="0.25">
      <c r="A262" s="5">
        <v>0.29854236982344801</v>
      </c>
      <c r="B262" s="5">
        <v>13748.569551460399</v>
      </c>
      <c r="C262" s="5">
        <v>3.7194129999999999E-2</v>
      </c>
      <c r="D262" s="5" t="s">
        <v>511</v>
      </c>
      <c r="E262" s="5" t="s">
        <v>512</v>
      </c>
      <c r="F262" s="5" t="s">
        <v>32</v>
      </c>
      <c r="G262" s="5" t="s">
        <v>553</v>
      </c>
      <c r="H262" s="5" t="s">
        <v>518</v>
      </c>
    </row>
    <row r="263" spans="1:8" x14ac:dyDescent="0.25">
      <c r="A263" s="5">
        <v>8.9287992069667695E-4</v>
      </c>
      <c r="B263" s="5">
        <v>19582.499553554298</v>
      </c>
      <c r="C263" s="5">
        <v>0.99514186535330995</v>
      </c>
      <c r="D263" s="5" t="s">
        <v>511</v>
      </c>
      <c r="E263" s="5" t="s">
        <v>512</v>
      </c>
      <c r="F263" s="5" t="s">
        <v>32</v>
      </c>
      <c r="G263" s="5" t="s">
        <v>553</v>
      </c>
      <c r="H263" s="5" t="s">
        <v>519</v>
      </c>
    </row>
    <row r="264" spans="1:8" x14ac:dyDescent="0.25">
      <c r="A264" s="5">
        <v>-0.1654931</v>
      </c>
      <c r="B264" s="5">
        <v>22843.664336378799</v>
      </c>
      <c r="C264" s="5">
        <v>0.25578793763487001</v>
      </c>
      <c r="D264" s="5" t="s">
        <v>511</v>
      </c>
      <c r="E264" s="5" t="s">
        <v>512</v>
      </c>
      <c r="F264" s="5" t="s">
        <v>32</v>
      </c>
      <c r="G264" s="5" t="s">
        <v>553</v>
      </c>
      <c r="H264" s="5" t="s">
        <v>520</v>
      </c>
    </row>
    <row r="265" spans="1:8" x14ac:dyDescent="0.25">
      <c r="A265" s="5">
        <v>3.750096E-2</v>
      </c>
      <c r="B265" s="5">
        <v>18864.981249282398</v>
      </c>
      <c r="C265" s="5">
        <v>0.79808986117110503</v>
      </c>
      <c r="D265" s="5" t="s">
        <v>511</v>
      </c>
      <c r="E265" s="5" t="s">
        <v>512</v>
      </c>
      <c r="F265" s="5" t="s">
        <v>32</v>
      </c>
      <c r="G265" s="5" t="s">
        <v>553</v>
      </c>
      <c r="H265" s="5" t="s">
        <v>521</v>
      </c>
    </row>
    <row r="266" spans="1:8" x14ac:dyDescent="0.25">
      <c r="A266" s="5">
        <v>-0.1129518</v>
      </c>
      <c r="B266" s="5">
        <v>21813.8556996388</v>
      </c>
      <c r="C266" s="5">
        <v>0.43968260524852298</v>
      </c>
      <c r="D266" s="5" t="s">
        <v>511</v>
      </c>
      <c r="E266" s="5" t="s">
        <v>512</v>
      </c>
      <c r="F266" s="5" t="s">
        <v>32</v>
      </c>
      <c r="G266" s="5" t="s">
        <v>554</v>
      </c>
      <c r="H266" s="5" t="s">
        <v>514</v>
      </c>
    </row>
    <row r="267" spans="1:8" x14ac:dyDescent="0.25">
      <c r="A267" s="5">
        <v>0.12578960862816499</v>
      </c>
      <c r="B267" s="5">
        <v>17134.523670887898</v>
      </c>
      <c r="C267" s="5">
        <v>0.38911449974198598</v>
      </c>
      <c r="D267" s="5" t="s">
        <v>511</v>
      </c>
      <c r="E267" s="5" t="s">
        <v>512</v>
      </c>
      <c r="F267" s="5" t="s">
        <v>32</v>
      </c>
      <c r="G267" s="5" t="s">
        <v>554</v>
      </c>
      <c r="H267" s="5" t="s">
        <v>515</v>
      </c>
    </row>
    <row r="268" spans="1:8" x14ac:dyDescent="0.25">
      <c r="A268" s="5">
        <v>-0.15261959999999999</v>
      </c>
      <c r="B268" s="5">
        <v>22591.344000000001</v>
      </c>
      <c r="C268" s="5">
        <v>0.29514284108583899</v>
      </c>
      <c r="D268" s="5" t="s">
        <v>511</v>
      </c>
      <c r="E268" s="5" t="s">
        <v>512</v>
      </c>
      <c r="F268" s="5" t="s">
        <v>32</v>
      </c>
      <c r="G268" s="5" t="s">
        <v>554</v>
      </c>
      <c r="H268" s="5" t="s">
        <v>516</v>
      </c>
    </row>
    <row r="269" spans="1:8" x14ac:dyDescent="0.25">
      <c r="A269" s="5">
        <v>5.145599E-2</v>
      </c>
      <c r="B269" s="5">
        <v>18591.462555158301</v>
      </c>
      <c r="C269" s="5">
        <v>0.72549364182458398</v>
      </c>
      <c r="D269" s="5" t="s">
        <v>511</v>
      </c>
      <c r="E269" s="5" t="s">
        <v>512</v>
      </c>
      <c r="F269" s="5" t="s">
        <v>32</v>
      </c>
      <c r="G269" s="5" t="s">
        <v>554</v>
      </c>
      <c r="H269" s="5" t="s">
        <v>517</v>
      </c>
    </row>
    <row r="270" spans="1:8" x14ac:dyDescent="0.25">
      <c r="A270" s="5">
        <v>-0.1116173</v>
      </c>
      <c r="B270" s="5">
        <v>21787.6993635363</v>
      </c>
      <c r="C270" s="5">
        <v>0.44514039871482403</v>
      </c>
      <c r="D270" s="5" t="s">
        <v>511</v>
      </c>
      <c r="E270" s="5" t="s">
        <v>512</v>
      </c>
      <c r="F270" s="5" t="s">
        <v>32</v>
      </c>
      <c r="G270" s="5" t="s">
        <v>554</v>
      </c>
      <c r="H270" s="5" t="s">
        <v>518</v>
      </c>
    </row>
    <row r="271" spans="1:8" x14ac:dyDescent="0.25">
      <c r="A271" s="5">
        <v>0.23781572196456899</v>
      </c>
      <c r="B271" s="5">
        <v>14938.811849494399</v>
      </c>
      <c r="C271" s="5">
        <v>9.987973E-2</v>
      </c>
      <c r="D271" s="5" t="s">
        <v>511</v>
      </c>
      <c r="E271" s="5" t="s">
        <v>512</v>
      </c>
      <c r="F271" s="5" t="s">
        <v>32</v>
      </c>
      <c r="G271" s="5" t="s">
        <v>554</v>
      </c>
      <c r="H271" s="5" t="s">
        <v>519</v>
      </c>
    </row>
    <row r="272" spans="1:8" x14ac:dyDescent="0.25">
      <c r="A272" s="5">
        <v>-5.6067499999999999E-2</v>
      </c>
      <c r="B272" s="5">
        <v>20698.923196062002</v>
      </c>
      <c r="C272" s="5">
        <v>0.70198521000000003</v>
      </c>
      <c r="D272" s="5" t="s">
        <v>511</v>
      </c>
      <c r="E272" s="5" t="s">
        <v>512</v>
      </c>
      <c r="F272" s="5" t="s">
        <v>32</v>
      </c>
      <c r="G272" s="5" t="s">
        <v>554</v>
      </c>
      <c r="H272" s="5" t="s">
        <v>520</v>
      </c>
    </row>
    <row r="273" spans="1:8" x14ac:dyDescent="0.25">
      <c r="A273" s="5">
        <v>0.27218873880925198</v>
      </c>
      <c r="B273" s="5">
        <v>14265.100719338599</v>
      </c>
      <c r="C273" s="5">
        <v>5.8487020000000001E-2</v>
      </c>
      <c r="D273" s="5" t="s">
        <v>511</v>
      </c>
      <c r="E273" s="5" t="s">
        <v>512</v>
      </c>
      <c r="F273" s="5" t="s">
        <v>32</v>
      </c>
      <c r="G273" s="5" t="s">
        <v>554</v>
      </c>
      <c r="H273" s="5" t="s">
        <v>521</v>
      </c>
    </row>
    <row r="274" spans="1:8" x14ac:dyDescent="0.25">
      <c r="A274" s="5">
        <v>-0.1296446</v>
      </c>
      <c r="B274" s="5">
        <v>22141.0351275432</v>
      </c>
      <c r="C274" s="5">
        <v>0.374626822598773</v>
      </c>
      <c r="D274" s="5" t="s">
        <v>511</v>
      </c>
      <c r="E274" s="5" t="s">
        <v>512</v>
      </c>
      <c r="F274" s="5" t="s">
        <v>32</v>
      </c>
      <c r="G274" s="5" t="s">
        <v>555</v>
      </c>
      <c r="H274" s="5" t="s">
        <v>514</v>
      </c>
    </row>
    <row r="275" spans="1:8" x14ac:dyDescent="0.25">
      <c r="A275" s="5">
        <v>9.3907400000000002E-2</v>
      </c>
      <c r="B275" s="5">
        <v>17759.415004992999</v>
      </c>
      <c r="C275" s="5">
        <v>0.52100127778824001</v>
      </c>
      <c r="D275" s="5" t="s">
        <v>511</v>
      </c>
      <c r="E275" s="5" t="s">
        <v>512</v>
      </c>
      <c r="F275" s="5" t="s">
        <v>32</v>
      </c>
      <c r="G275" s="5" t="s">
        <v>555</v>
      </c>
      <c r="H275" s="5" t="s">
        <v>515</v>
      </c>
    </row>
    <row r="276" spans="1:8" x14ac:dyDescent="0.25">
      <c r="A276" s="5">
        <v>0.105037451453928</v>
      </c>
      <c r="B276" s="5">
        <v>17541.265951502999</v>
      </c>
      <c r="C276" s="5">
        <v>0.47258974938139697</v>
      </c>
      <c r="D276" s="5" t="s">
        <v>511</v>
      </c>
      <c r="E276" s="5" t="s">
        <v>512</v>
      </c>
      <c r="F276" s="5" t="s">
        <v>32</v>
      </c>
      <c r="G276" s="5" t="s">
        <v>555</v>
      </c>
      <c r="H276" s="5" t="s">
        <v>516</v>
      </c>
    </row>
    <row r="277" spans="1:8" x14ac:dyDescent="0.25">
      <c r="A277" s="5">
        <v>0.17771967105394901</v>
      </c>
      <c r="B277" s="5">
        <v>16116.694447342499</v>
      </c>
      <c r="C277" s="5">
        <v>0.221830228215815</v>
      </c>
      <c r="D277" s="5" t="s">
        <v>511</v>
      </c>
      <c r="E277" s="5" t="s">
        <v>512</v>
      </c>
      <c r="F277" s="5" t="s">
        <v>32</v>
      </c>
      <c r="G277" s="5" t="s">
        <v>555</v>
      </c>
      <c r="H277" s="5" t="s">
        <v>517</v>
      </c>
    </row>
    <row r="278" spans="1:8" x14ac:dyDescent="0.25">
      <c r="A278" s="5">
        <v>6.720843E-2</v>
      </c>
      <c r="B278" s="5">
        <v>18282.714783578402</v>
      </c>
      <c r="C278" s="5">
        <v>0.64635382392773999</v>
      </c>
      <c r="D278" s="5" t="s">
        <v>511</v>
      </c>
      <c r="E278" s="5" t="s">
        <v>512</v>
      </c>
      <c r="F278" s="5" t="s">
        <v>32</v>
      </c>
      <c r="G278" s="5" t="s">
        <v>555</v>
      </c>
      <c r="H278" s="5" t="s">
        <v>518</v>
      </c>
    </row>
    <row r="279" spans="1:8" x14ac:dyDescent="0.25">
      <c r="A279" s="5">
        <v>-9.1481900000000005E-2</v>
      </c>
      <c r="B279" s="5">
        <v>21393.045809072799</v>
      </c>
      <c r="C279" s="5">
        <v>0.53186924178991501</v>
      </c>
      <c r="D279" s="5" t="s">
        <v>511</v>
      </c>
      <c r="E279" s="5" t="s">
        <v>512</v>
      </c>
      <c r="F279" s="5" t="s">
        <v>32</v>
      </c>
      <c r="G279" s="5" t="s">
        <v>555</v>
      </c>
      <c r="H279" s="5" t="s">
        <v>519</v>
      </c>
    </row>
    <row r="280" spans="1:8" x14ac:dyDescent="0.25">
      <c r="A280" s="5">
        <v>-0.29966999999999999</v>
      </c>
      <c r="B280" s="5">
        <v>25473.531120330499</v>
      </c>
      <c r="C280" s="5">
        <v>3.6449380000000003E-2</v>
      </c>
      <c r="D280" s="5" t="s">
        <v>511</v>
      </c>
      <c r="E280" s="5" t="s">
        <v>512</v>
      </c>
      <c r="F280" s="5" t="s">
        <v>32</v>
      </c>
      <c r="G280" s="5" t="s">
        <v>555</v>
      </c>
      <c r="H280" s="5" t="s">
        <v>520</v>
      </c>
    </row>
    <row r="281" spans="1:8" x14ac:dyDescent="0.25">
      <c r="A281" s="5">
        <v>-0.15246989999999999</v>
      </c>
      <c r="B281" s="5">
        <v>22588.409681788002</v>
      </c>
      <c r="C281" s="5">
        <v>0.29562242235943997</v>
      </c>
      <c r="D281" s="5" t="s">
        <v>511</v>
      </c>
      <c r="E281" s="5" t="s">
        <v>512</v>
      </c>
      <c r="F281" s="5" t="s">
        <v>32</v>
      </c>
      <c r="G281" s="5" t="s">
        <v>555</v>
      </c>
      <c r="H281" s="5" t="s">
        <v>521</v>
      </c>
    </row>
    <row r="282" spans="1:8" x14ac:dyDescent="0.25">
      <c r="A282" s="5">
        <v>0.13237635569693801</v>
      </c>
      <c r="B282" s="5">
        <v>17005.42342834</v>
      </c>
      <c r="C282" s="5">
        <v>0.36455894842501102</v>
      </c>
      <c r="D282" s="5" t="s">
        <v>511</v>
      </c>
      <c r="E282" s="5" t="s">
        <v>512</v>
      </c>
      <c r="F282" s="5" t="s">
        <v>32</v>
      </c>
      <c r="G282" s="5" t="s">
        <v>556</v>
      </c>
      <c r="H282" s="5" t="s">
        <v>514</v>
      </c>
    </row>
    <row r="283" spans="1:8" x14ac:dyDescent="0.25">
      <c r="A283" s="5">
        <v>0.178192842878273</v>
      </c>
      <c r="B283" s="5">
        <v>16107.4202795858</v>
      </c>
      <c r="C283" s="5">
        <v>0.22058215490181499</v>
      </c>
      <c r="D283" s="5" t="s">
        <v>511</v>
      </c>
      <c r="E283" s="5" t="s">
        <v>512</v>
      </c>
      <c r="F283" s="5" t="s">
        <v>32</v>
      </c>
      <c r="G283" s="5" t="s">
        <v>556</v>
      </c>
      <c r="H283" s="5" t="s">
        <v>515</v>
      </c>
    </row>
    <row r="284" spans="1:8" x14ac:dyDescent="0.25">
      <c r="A284" s="5">
        <v>-0.25479099999999999</v>
      </c>
      <c r="B284" s="5">
        <v>24593.904299999998</v>
      </c>
      <c r="C284" s="5">
        <v>7.7264659999999999E-2</v>
      </c>
      <c r="D284" s="5" t="s">
        <v>511</v>
      </c>
      <c r="E284" s="5" t="s">
        <v>512</v>
      </c>
      <c r="F284" s="5" t="s">
        <v>32</v>
      </c>
      <c r="G284" s="5" t="s">
        <v>556</v>
      </c>
      <c r="H284" s="5" t="s">
        <v>516</v>
      </c>
    </row>
    <row r="285" spans="1:8" x14ac:dyDescent="0.25">
      <c r="A285" s="5">
        <v>5.0018928970300698E-2</v>
      </c>
      <c r="B285" s="5">
        <v>18619.628992182101</v>
      </c>
      <c r="C285" s="5">
        <v>0.73287210644637801</v>
      </c>
      <c r="D285" s="5" t="s">
        <v>511</v>
      </c>
      <c r="E285" s="5" t="s">
        <v>512</v>
      </c>
      <c r="F285" s="5" t="s">
        <v>32</v>
      </c>
      <c r="G285" s="5" t="s">
        <v>556</v>
      </c>
      <c r="H285" s="5" t="s">
        <v>517</v>
      </c>
    </row>
    <row r="286" spans="1:8" x14ac:dyDescent="0.25">
      <c r="A286" s="5">
        <v>-0.1748815</v>
      </c>
      <c r="B286" s="5">
        <v>23027.676677229301</v>
      </c>
      <c r="C286" s="5">
        <v>0.22941923631227601</v>
      </c>
      <c r="D286" s="5" t="s">
        <v>511</v>
      </c>
      <c r="E286" s="5" t="s">
        <v>512</v>
      </c>
      <c r="F286" s="5" t="s">
        <v>32</v>
      </c>
      <c r="G286" s="5" t="s">
        <v>556</v>
      </c>
      <c r="H286" s="5" t="s">
        <v>518</v>
      </c>
    </row>
    <row r="287" spans="1:8" x14ac:dyDescent="0.25">
      <c r="A287" s="5">
        <v>0.21822838582446499</v>
      </c>
      <c r="B287" s="5">
        <v>15322.7236378404</v>
      </c>
      <c r="C287" s="5">
        <v>0.13196829795631301</v>
      </c>
      <c r="D287" s="5" t="s">
        <v>511</v>
      </c>
      <c r="E287" s="5" t="s">
        <v>512</v>
      </c>
      <c r="F287" s="5" t="s">
        <v>32</v>
      </c>
      <c r="G287" s="5" t="s">
        <v>556</v>
      </c>
      <c r="H287" s="5" t="s">
        <v>519</v>
      </c>
    </row>
    <row r="288" spans="1:8" x14ac:dyDescent="0.25">
      <c r="A288" s="5">
        <v>-6.8018300000000004E-2</v>
      </c>
      <c r="B288" s="5">
        <v>20933.1580186141</v>
      </c>
      <c r="C288" s="5">
        <v>0.64237914413255204</v>
      </c>
      <c r="D288" s="5" t="s">
        <v>511</v>
      </c>
      <c r="E288" s="5" t="s">
        <v>512</v>
      </c>
      <c r="F288" s="5" t="s">
        <v>32</v>
      </c>
      <c r="G288" s="5" t="s">
        <v>556</v>
      </c>
      <c r="H288" s="5" t="s">
        <v>520</v>
      </c>
    </row>
    <row r="289" spans="1:8" x14ac:dyDescent="0.25">
      <c r="A289" s="5">
        <v>8.291569E-2</v>
      </c>
      <c r="B289" s="5">
        <v>17974.852497341399</v>
      </c>
      <c r="C289" s="5">
        <v>0.57111974185925496</v>
      </c>
      <c r="D289" s="5" t="s">
        <v>511</v>
      </c>
      <c r="E289" s="5" t="s">
        <v>512</v>
      </c>
      <c r="F289" s="5" t="s">
        <v>32</v>
      </c>
      <c r="G289" s="5" t="s">
        <v>556</v>
      </c>
      <c r="H289" s="5" t="s">
        <v>521</v>
      </c>
    </row>
    <row r="290" spans="1:8" x14ac:dyDescent="0.25">
      <c r="A290" s="5">
        <v>-9.8281099999999996E-2</v>
      </c>
      <c r="B290" s="5">
        <v>21526.309265988999</v>
      </c>
      <c r="C290" s="5">
        <v>0.50168755451159996</v>
      </c>
      <c r="D290" s="5" t="s">
        <v>511</v>
      </c>
      <c r="E290" s="5" t="s">
        <v>512</v>
      </c>
      <c r="F290" s="5" t="s">
        <v>32</v>
      </c>
      <c r="G290" s="5" t="s">
        <v>557</v>
      </c>
      <c r="H290" s="5" t="s">
        <v>514</v>
      </c>
    </row>
    <row r="291" spans="1:8" x14ac:dyDescent="0.25">
      <c r="A291" s="5">
        <v>0.100253280685049</v>
      </c>
      <c r="B291" s="5">
        <v>17635.035698573</v>
      </c>
      <c r="C291" s="5">
        <v>0.49310018080499401</v>
      </c>
      <c r="D291" s="5" t="s">
        <v>511</v>
      </c>
      <c r="E291" s="5" t="s">
        <v>512</v>
      </c>
      <c r="F291" s="5" t="s">
        <v>32</v>
      </c>
      <c r="G291" s="5" t="s">
        <v>557</v>
      </c>
      <c r="H291" s="5" t="s">
        <v>515</v>
      </c>
    </row>
    <row r="292" spans="1:8" x14ac:dyDescent="0.25">
      <c r="A292" s="5">
        <v>-0.24600169999999999</v>
      </c>
      <c r="B292" s="5">
        <v>24421.633948463401</v>
      </c>
      <c r="C292" s="5">
        <v>8.8408769999999998E-2</v>
      </c>
      <c r="D292" s="5" t="s">
        <v>511</v>
      </c>
      <c r="E292" s="5" t="s">
        <v>512</v>
      </c>
      <c r="F292" s="5" t="s">
        <v>32</v>
      </c>
      <c r="G292" s="5" t="s">
        <v>557</v>
      </c>
      <c r="H292" s="5" t="s">
        <v>516</v>
      </c>
    </row>
    <row r="293" spans="1:8" x14ac:dyDescent="0.25">
      <c r="A293" s="5">
        <v>-0.1063369</v>
      </c>
      <c r="B293" s="5">
        <v>21684.203829836999</v>
      </c>
      <c r="C293" s="5">
        <v>0.46709830697654398</v>
      </c>
      <c r="D293" s="5" t="s">
        <v>511</v>
      </c>
      <c r="E293" s="5" t="s">
        <v>512</v>
      </c>
      <c r="F293" s="5" t="s">
        <v>32</v>
      </c>
      <c r="G293" s="5" t="s">
        <v>557</v>
      </c>
      <c r="H293" s="5" t="s">
        <v>517</v>
      </c>
    </row>
    <row r="294" spans="1:8" x14ac:dyDescent="0.25">
      <c r="A294" s="5">
        <v>-0.24764539999999999</v>
      </c>
      <c r="B294" s="5">
        <v>24453.849765490999</v>
      </c>
      <c r="C294" s="5">
        <v>8.6234640000000001E-2</v>
      </c>
      <c r="D294" s="5" t="s">
        <v>511</v>
      </c>
      <c r="E294" s="5" t="s">
        <v>512</v>
      </c>
      <c r="F294" s="5" t="s">
        <v>32</v>
      </c>
      <c r="G294" s="5" t="s">
        <v>557</v>
      </c>
      <c r="H294" s="5" t="s">
        <v>518</v>
      </c>
    </row>
    <row r="295" spans="1:8" x14ac:dyDescent="0.25">
      <c r="A295" s="5">
        <v>0.28449648530485899</v>
      </c>
      <c r="B295" s="5">
        <v>14023.868888024699</v>
      </c>
      <c r="C295" s="5">
        <v>4.7567110000000003E-2</v>
      </c>
      <c r="D295" s="5" t="s">
        <v>511</v>
      </c>
      <c r="E295" s="5" t="s">
        <v>512</v>
      </c>
      <c r="F295" s="5" t="s">
        <v>32</v>
      </c>
      <c r="G295" s="5" t="s">
        <v>557</v>
      </c>
      <c r="H295" s="5" t="s">
        <v>519</v>
      </c>
    </row>
    <row r="296" spans="1:8" x14ac:dyDescent="0.25">
      <c r="A296" s="5">
        <v>1.3204101876956699E-2</v>
      </c>
      <c r="B296" s="5">
        <v>19341.1996032116</v>
      </c>
      <c r="C296" s="5">
        <v>0.92825025984291898</v>
      </c>
      <c r="D296" s="5" t="s">
        <v>511</v>
      </c>
      <c r="E296" s="5" t="s">
        <v>512</v>
      </c>
      <c r="F296" s="5" t="s">
        <v>32</v>
      </c>
      <c r="G296" s="5" t="s">
        <v>557</v>
      </c>
      <c r="H296" s="5" t="s">
        <v>520</v>
      </c>
    </row>
    <row r="297" spans="1:8" x14ac:dyDescent="0.25">
      <c r="A297" s="5">
        <v>0.28263380852835901</v>
      </c>
      <c r="B297" s="5">
        <v>14060.3773528441</v>
      </c>
      <c r="C297" s="5">
        <v>4.9104219999999997E-2</v>
      </c>
      <c r="D297" s="5" t="s">
        <v>511</v>
      </c>
      <c r="E297" s="5" t="s">
        <v>512</v>
      </c>
      <c r="F297" s="5" t="s">
        <v>32</v>
      </c>
      <c r="G297" s="5" t="s">
        <v>557</v>
      </c>
      <c r="H297" s="5" t="s">
        <v>521</v>
      </c>
    </row>
    <row r="298" spans="1:8" x14ac:dyDescent="0.25">
      <c r="A298" s="5">
        <v>-0.1653425</v>
      </c>
      <c r="B298" s="5">
        <v>22840.7126822996</v>
      </c>
      <c r="C298" s="5">
        <v>0.25622685296554698</v>
      </c>
      <c r="D298" s="5" t="s">
        <v>511</v>
      </c>
      <c r="E298" s="5" t="s">
        <v>512</v>
      </c>
      <c r="F298" s="5" t="s">
        <v>59</v>
      </c>
      <c r="G298" s="5" t="s">
        <v>558</v>
      </c>
      <c r="H298" s="5" t="s">
        <v>514</v>
      </c>
    </row>
    <row r="299" spans="1:8" x14ac:dyDescent="0.25">
      <c r="A299" s="5">
        <v>-0.2394454</v>
      </c>
      <c r="B299" s="5">
        <v>24293.130081056399</v>
      </c>
      <c r="C299" s="5">
        <v>9.7509040000000005E-2</v>
      </c>
      <c r="D299" s="5" t="s">
        <v>511</v>
      </c>
      <c r="E299" s="5" t="s">
        <v>512</v>
      </c>
      <c r="F299" s="5" t="s">
        <v>59</v>
      </c>
      <c r="G299" s="5" t="s">
        <v>558</v>
      </c>
      <c r="H299" s="5" t="s">
        <v>515</v>
      </c>
    </row>
    <row r="300" spans="1:8" x14ac:dyDescent="0.25">
      <c r="A300" s="5">
        <v>0.13409480606146501</v>
      </c>
      <c r="B300" s="5">
        <v>16971.7418011952</v>
      </c>
      <c r="C300" s="5">
        <v>0.35831018235186002</v>
      </c>
      <c r="D300" s="5" t="s">
        <v>511</v>
      </c>
      <c r="E300" s="5" t="s">
        <v>512</v>
      </c>
      <c r="F300" s="5" t="s">
        <v>59</v>
      </c>
      <c r="G300" s="5" t="s">
        <v>558</v>
      </c>
      <c r="H300" s="5" t="s">
        <v>516</v>
      </c>
    </row>
    <row r="301" spans="1:8" x14ac:dyDescent="0.25">
      <c r="A301" s="5">
        <v>-0.22054879999999999</v>
      </c>
      <c r="B301" s="5">
        <v>23922.756871836202</v>
      </c>
      <c r="C301" s="5">
        <v>0.127806924591644</v>
      </c>
      <c r="D301" s="5" t="s">
        <v>511</v>
      </c>
      <c r="E301" s="5" t="s">
        <v>512</v>
      </c>
      <c r="F301" s="5" t="s">
        <v>59</v>
      </c>
      <c r="G301" s="5" t="s">
        <v>558</v>
      </c>
      <c r="H301" s="5" t="s">
        <v>517</v>
      </c>
    </row>
    <row r="302" spans="1:8" x14ac:dyDescent="0.25">
      <c r="A302" s="5">
        <v>-0.27546039999999999</v>
      </c>
      <c r="B302" s="5">
        <v>24999.024588094599</v>
      </c>
      <c r="C302" s="5">
        <v>5.5404700000000001E-2</v>
      </c>
      <c r="D302" s="5" t="s">
        <v>511</v>
      </c>
      <c r="E302" s="5" t="s">
        <v>512</v>
      </c>
      <c r="F302" s="5" t="s">
        <v>59</v>
      </c>
      <c r="G302" s="5" t="s">
        <v>558</v>
      </c>
      <c r="H302" s="5" t="s">
        <v>518</v>
      </c>
    </row>
    <row r="303" spans="1:8" x14ac:dyDescent="0.25">
      <c r="A303" s="5">
        <v>-9.3656699999999996E-2</v>
      </c>
      <c r="B303" s="5">
        <v>21435.670359867301</v>
      </c>
      <c r="C303" s="5">
        <v>0.52211966447117297</v>
      </c>
      <c r="D303" s="5" t="s">
        <v>511</v>
      </c>
      <c r="E303" s="5" t="s">
        <v>512</v>
      </c>
      <c r="F303" s="5" t="s">
        <v>59</v>
      </c>
      <c r="G303" s="5" t="s">
        <v>558</v>
      </c>
      <c r="H303" s="5" t="s">
        <v>519</v>
      </c>
    </row>
    <row r="304" spans="1:8" x14ac:dyDescent="0.25">
      <c r="A304" s="5">
        <v>7.0189440000000006E-2</v>
      </c>
      <c r="B304" s="5">
        <v>18224.287003995101</v>
      </c>
      <c r="C304" s="5">
        <v>0.63177206794604401</v>
      </c>
      <c r="D304" s="5" t="s">
        <v>511</v>
      </c>
      <c r="E304" s="5" t="s">
        <v>512</v>
      </c>
      <c r="F304" s="5" t="s">
        <v>59</v>
      </c>
      <c r="G304" s="5" t="s">
        <v>558</v>
      </c>
      <c r="H304" s="5" t="s">
        <v>520</v>
      </c>
    </row>
    <row r="305" spans="1:8" x14ac:dyDescent="0.25">
      <c r="A305" s="5">
        <v>-0.28652650000000002</v>
      </c>
      <c r="B305" s="5">
        <v>25215.919717531498</v>
      </c>
      <c r="C305" s="5">
        <v>4.5936708048343197E-2</v>
      </c>
      <c r="D305" s="5" t="s">
        <v>511</v>
      </c>
      <c r="E305" s="5" t="s">
        <v>512</v>
      </c>
      <c r="F305" s="5" t="s">
        <v>59</v>
      </c>
      <c r="G305" s="5" t="s">
        <v>558</v>
      </c>
      <c r="H305" s="5" t="s">
        <v>521</v>
      </c>
    </row>
    <row r="306" spans="1:8" x14ac:dyDescent="0.25">
      <c r="A306" s="5">
        <v>-0.1318211</v>
      </c>
      <c r="B306" s="5">
        <v>22183.693631096601</v>
      </c>
      <c r="C306" s="5">
        <v>0.36659199999999997</v>
      </c>
      <c r="D306" s="5" t="s">
        <v>511</v>
      </c>
      <c r="E306" s="5" t="s">
        <v>512</v>
      </c>
      <c r="F306" s="5" t="s">
        <v>59</v>
      </c>
      <c r="G306" s="5" t="s">
        <v>559</v>
      </c>
      <c r="H306" s="5" t="s">
        <v>514</v>
      </c>
    </row>
    <row r="307" spans="1:8" x14ac:dyDescent="0.25">
      <c r="A307" s="5">
        <v>9.2274770000000006E-2</v>
      </c>
      <c r="B307" s="5">
        <v>17791.414458232299</v>
      </c>
      <c r="C307" s="5">
        <v>0.52830449999999995</v>
      </c>
      <c r="D307" s="5" t="s">
        <v>511</v>
      </c>
      <c r="E307" s="5" t="s">
        <v>512</v>
      </c>
      <c r="F307" s="5" t="s">
        <v>59</v>
      </c>
      <c r="G307" s="5" t="s">
        <v>559</v>
      </c>
      <c r="H307" s="5" t="s">
        <v>515</v>
      </c>
    </row>
    <row r="308" spans="1:8" x14ac:dyDescent="0.25">
      <c r="A308" s="5">
        <v>-4.1645399999999999E-2</v>
      </c>
      <c r="B308" s="5">
        <v>20416.250081641901</v>
      </c>
      <c r="C308" s="5">
        <v>0.77632184759810796</v>
      </c>
      <c r="D308" s="5" t="s">
        <v>511</v>
      </c>
      <c r="E308" s="5" t="s">
        <v>512</v>
      </c>
      <c r="F308" s="5" t="s">
        <v>59</v>
      </c>
      <c r="G308" s="5" t="s">
        <v>559</v>
      </c>
      <c r="H308" s="5" t="s">
        <v>516</v>
      </c>
    </row>
    <row r="309" spans="1:8" x14ac:dyDescent="0.25">
      <c r="A309" s="5">
        <v>5.4467008267797198E-2</v>
      </c>
      <c r="B309" s="5">
        <v>18532.4466379511</v>
      </c>
      <c r="C309" s="5">
        <v>0.71011427257129101</v>
      </c>
      <c r="D309" s="5" t="s">
        <v>511</v>
      </c>
      <c r="E309" s="5" t="s">
        <v>512</v>
      </c>
      <c r="F309" s="5" t="s">
        <v>59</v>
      </c>
      <c r="G309" s="5" t="s">
        <v>559</v>
      </c>
      <c r="H309" s="5" t="s">
        <v>517</v>
      </c>
    </row>
    <row r="310" spans="1:8" x14ac:dyDescent="0.25">
      <c r="A310" s="5">
        <v>-0.37312250000000002</v>
      </c>
      <c r="B310" s="5">
        <v>26913.200117975201</v>
      </c>
      <c r="C310" s="5">
        <v>8.2773299999999994E-3</v>
      </c>
      <c r="D310" s="5" t="s">
        <v>511</v>
      </c>
      <c r="E310" s="5" t="s">
        <v>512</v>
      </c>
      <c r="F310" s="5" t="s">
        <v>59</v>
      </c>
      <c r="G310" s="5" t="s">
        <v>559</v>
      </c>
      <c r="H310" s="5" t="s">
        <v>518</v>
      </c>
    </row>
    <row r="311" spans="1:8" x14ac:dyDescent="0.25">
      <c r="A311" s="5">
        <v>5.1094750000000001E-2</v>
      </c>
      <c r="B311" s="5">
        <v>18598.542812336898</v>
      </c>
      <c r="C311" s="5">
        <v>0.72734608999999995</v>
      </c>
      <c r="D311" s="5" t="s">
        <v>511</v>
      </c>
      <c r="E311" s="5" t="s">
        <v>512</v>
      </c>
      <c r="F311" s="5" t="s">
        <v>59</v>
      </c>
      <c r="G311" s="5" t="s">
        <v>559</v>
      </c>
      <c r="H311" s="5" t="s">
        <v>519</v>
      </c>
    </row>
    <row r="312" spans="1:8" x14ac:dyDescent="0.25">
      <c r="A312" s="5">
        <v>-7.6647999999999994E-2</v>
      </c>
      <c r="B312" s="5">
        <v>21102.300763758201</v>
      </c>
      <c r="C312" s="5">
        <v>0.60065676603201101</v>
      </c>
      <c r="D312" s="5" t="s">
        <v>511</v>
      </c>
      <c r="E312" s="5" t="s">
        <v>512</v>
      </c>
      <c r="F312" s="5" t="s">
        <v>59</v>
      </c>
      <c r="G312" s="5" t="s">
        <v>559</v>
      </c>
      <c r="H312" s="5" t="s">
        <v>520</v>
      </c>
    </row>
    <row r="313" spans="1:8" x14ac:dyDescent="0.25">
      <c r="A313" s="5">
        <v>-5.0788199999999999E-2</v>
      </c>
      <c r="B313" s="5">
        <v>20595.448444537</v>
      </c>
      <c r="C313" s="5">
        <v>0.72891940952458101</v>
      </c>
      <c r="D313" s="5" t="s">
        <v>511</v>
      </c>
      <c r="E313" s="5" t="s">
        <v>512</v>
      </c>
      <c r="F313" s="5" t="s">
        <v>59</v>
      </c>
      <c r="G313" s="5" t="s">
        <v>559</v>
      </c>
      <c r="H313" s="5" t="s">
        <v>521</v>
      </c>
    </row>
    <row r="314" spans="1:8" x14ac:dyDescent="0.25">
      <c r="A314" s="5">
        <v>-2.36741E-2</v>
      </c>
      <c r="B314" s="5">
        <v>20064.011837187601</v>
      </c>
      <c r="C314" s="5">
        <v>0.87172875895380897</v>
      </c>
      <c r="D314" s="5" t="s">
        <v>511</v>
      </c>
      <c r="E314" s="5" t="s">
        <v>512</v>
      </c>
      <c r="F314" s="5" t="s">
        <v>59</v>
      </c>
      <c r="G314" s="5" t="s">
        <v>560</v>
      </c>
      <c r="H314" s="5" t="s">
        <v>514</v>
      </c>
    </row>
    <row r="315" spans="1:8" x14ac:dyDescent="0.25">
      <c r="A315" s="5">
        <v>0.117707084402699</v>
      </c>
      <c r="B315" s="5">
        <v>17292.941145706998</v>
      </c>
      <c r="C315" s="5">
        <v>0.42053993903474302</v>
      </c>
      <c r="D315" s="5" t="s">
        <v>511</v>
      </c>
      <c r="E315" s="5" t="s">
        <v>512</v>
      </c>
      <c r="F315" s="5" t="s">
        <v>59</v>
      </c>
      <c r="G315" s="5" t="s">
        <v>560</v>
      </c>
      <c r="H315" s="5" t="s">
        <v>515</v>
      </c>
    </row>
    <row r="316" spans="1:8" x14ac:dyDescent="0.25">
      <c r="A316" s="5">
        <v>-8.6516099999999999E-2</v>
      </c>
      <c r="B316" s="5">
        <v>21295.716295310202</v>
      </c>
      <c r="C316" s="5">
        <v>0.55446082930313101</v>
      </c>
      <c r="D316" s="5" t="s">
        <v>511</v>
      </c>
      <c r="E316" s="5" t="s">
        <v>512</v>
      </c>
      <c r="F316" s="5" t="s">
        <v>59</v>
      </c>
      <c r="G316" s="5" t="s">
        <v>560</v>
      </c>
      <c r="H316" s="5" t="s">
        <v>516</v>
      </c>
    </row>
    <row r="317" spans="1:8" x14ac:dyDescent="0.25">
      <c r="A317" s="5">
        <v>7.4468090000000001E-2</v>
      </c>
      <c r="B317" s="5">
        <v>18140.4255319148</v>
      </c>
      <c r="C317" s="5">
        <v>0.61108399934244495</v>
      </c>
      <c r="D317" s="5" t="s">
        <v>511</v>
      </c>
      <c r="E317" s="5" t="s">
        <v>512</v>
      </c>
      <c r="F317" s="5" t="s">
        <v>59</v>
      </c>
      <c r="G317" s="5" t="s">
        <v>560</v>
      </c>
      <c r="H317" s="5" t="s">
        <v>517</v>
      </c>
    </row>
    <row r="318" spans="1:8" x14ac:dyDescent="0.25">
      <c r="A318" s="5">
        <v>-0.3138666</v>
      </c>
      <c r="B318" s="5">
        <v>25751.784684431401</v>
      </c>
      <c r="C318" s="5">
        <v>2.8079409999999999E-2</v>
      </c>
      <c r="D318" s="5" t="s">
        <v>511</v>
      </c>
      <c r="E318" s="5" t="s">
        <v>512</v>
      </c>
      <c r="F318" s="5" t="s">
        <v>59</v>
      </c>
      <c r="G318" s="5" t="s">
        <v>560</v>
      </c>
      <c r="H318" s="5" t="s">
        <v>518</v>
      </c>
    </row>
    <row r="319" spans="1:8" x14ac:dyDescent="0.25">
      <c r="A319" s="5">
        <v>4.5665600000000001E-2</v>
      </c>
      <c r="B319" s="5">
        <v>18704.9543344048</v>
      </c>
      <c r="C319" s="5">
        <v>0.755367592367711</v>
      </c>
      <c r="D319" s="5" t="s">
        <v>511</v>
      </c>
      <c r="E319" s="5" t="s">
        <v>512</v>
      </c>
      <c r="F319" s="5" t="s">
        <v>59</v>
      </c>
      <c r="G319" s="5" t="s">
        <v>560</v>
      </c>
      <c r="H319" s="5" t="s">
        <v>519</v>
      </c>
    </row>
    <row r="320" spans="1:8" x14ac:dyDescent="0.25">
      <c r="A320" s="5">
        <v>-0.1570098</v>
      </c>
      <c r="B320" s="5">
        <v>22677.392533571001</v>
      </c>
      <c r="C320" s="5">
        <v>0.28130359002003802</v>
      </c>
      <c r="D320" s="5" t="s">
        <v>511</v>
      </c>
      <c r="E320" s="5" t="s">
        <v>512</v>
      </c>
      <c r="F320" s="5" t="s">
        <v>59</v>
      </c>
      <c r="G320" s="5" t="s">
        <v>560</v>
      </c>
      <c r="H320" s="5" t="s">
        <v>520</v>
      </c>
    </row>
    <row r="321" spans="1:8" x14ac:dyDescent="0.25">
      <c r="A321" s="5">
        <v>-8.4443099999999993E-2</v>
      </c>
      <c r="B321" s="5">
        <v>21255.084443083801</v>
      </c>
      <c r="C321" s="5">
        <v>0.56402453359660298</v>
      </c>
      <c r="D321" s="5" t="s">
        <v>511</v>
      </c>
      <c r="E321" s="5" t="s">
        <v>512</v>
      </c>
      <c r="F321" s="5" t="s">
        <v>59</v>
      </c>
      <c r="G321" s="5" t="s">
        <v>560</v>
      </c>
      <c r="H321" s="5" t="s">
        <v>521</v>
      </c>
    </row>
    <row r="322" spans="1:8" x14ac:dyDescent="0.25">
      <c r="A322" s="5">
        <v>5.103104E-2</v>
      </c>
      <c r="B322" s="5">
        <v>18599.791688363501</v>
      </c>
      <c r="C322" s="5">
        <v>0.72767300523134404</v>
      </c>
      <c r="D322" s="5" t="s">
        <v>511</v>
      </c>
      <c r="E322" s="5" t="s">
        <v>512</v>
      </c>
      <c r="F322" s="5" t="s">
        <v>59</v>
      </c>
      <c r="G322" s="5" t="s">
        <v>561</v>
      </c>
      <c r="H322" s="5" t="s">
        <v>514</v>
      </c>
    </row>
    <row r="323" spans="1:8" x14ac:dyDescent="0.25">
      <c r="A323" s="5">
        <v>-3.0618599999999999E-2</v>
      </c>
      <c r="B323" s="5">
        <v>20200.124986981798</v>
      </c>
      <c r="C323" s="5">
        <v>0.83456826777844695</v>
      </c>
      <c r="D323" s="5" t="s">
        <v>511</v>
      </c>
      <c r="E323" s="5" t="s">
        <v>512</v>
      </c>
      <c r="F323" s="5" t="s">
        <v>59</v>
      </c>
      <c r="G323" s="5" t="s">
        <v>561</v>
      </c>
      <c r="H323" s="5" t="s">
        <v>515</v>
      </c>
    </row>
    <row r="324" spans="1:8" x14ac:dyDescent="0.25">
      <c r="A324" s="5">
        <v>0</v>
      </c>
      <c r="B324" s="5">
        <v>19600</v>
      </c>
      <c r="C324" s="5">
        <v>1</v>
      </c>
      <c r="D324" s="5" t="s">
        <v>511</v>
      </c>
      <c r="E324" s="5" t="s">
        <v>512</v>
      </c>
      <c r="F324" s="5" t="s">
        <v>59</v>
      </c>
      <c r="G324" s="5" t="s">
        <v>561</v>
      </c>
      <c r="H324" s="5" t="s">
        <v>516</v>
      </c>
    </row>
    <row r="325" spans="1:8" x14ac:dyDescent="0.25">
      <c r="A325" s="5">
        <v>-0.1122711</v>
      </c>
      <c r="B325" s="5">
        <v>21800.514421888201</v>
      </c>
      <c r="C325" s="5">
        <v>0.44246174557687601</v>
      </c>
      <c r="D325" s="5" t="s">
        <v>511</v>
      </c>
      <c r="E325" s="5" t="s">
        <v>512</v>
      </c>
      <c r="F325" s="5" t="s">
        <v>59</v>
      </c>
      <c r="G325" s="5" t="s">
        <v>561</v>
      </c>
      <c r="H325" s="5" t="s">
        <v>517</v>
      </c>
    </row>
    <row r="326" spans="1:8" x14ac:dyDescent="0.25">
      <c r="A326" s="5">
        <v>-4.0828999999999997E-2</v>
      </c>
      <c r="B326" s="5">
        <v>20400.248311466701</v>
      </c>
      <c r="C326" s="5">
        <v>0.78059707951301804</v>
      </c>
      <c r="D326" s="5" t="s">
        <v>511</v>
      </c>
      <c r="E326" s="5" t="s">
        <v>512</v>
      </c>
      <c r="F326" s="5" t="s">
        <v>59</v>
      </c>
      <c r="G326" s="5" t="s">
        <v>561</v>
      </c>
      <c r="H326" s="5" t="s">
        <v>518</v>
      </c>
    </row>
    <row r="327" spans="1:8" x14ac:dyDescent="0.25">
      <c r="A327" s="5">
        <v>4.082587E-2</v>
      </c>
      <c r="B327" s="5">
        <v>18799.812937495099</v>
      </c>
      <c r="C327" s="5">
        <v>0.78061345597336995</v>
      </c>
      <c r="D327" s="5" t="s">
        <v>511</v>
      </c>
      <c r="E327" s="5" t="s">
        <v>512</v>
      </c>
      <c r="F327" s="5" t="s">
        <v>59</v>
      </c>
      <c r="G327" s="5" t="s">
        <v>561</v>
      </c>
      <c r="H327" s="5" t="s">
        <v>519</v>
      </c>
    </row>
    <row r="328" spans="1:8" x14ac:dyDescent="0.25">
      <c r="A328" s="5">
        <v>0.21435222628574599</v>
      </c>
      <c r="B328" s="5">
        <v>15398.6963647993</v>
      </c>
      <c r="C328" s="5">
        <v>0.139145008400378</v>
      </c>
      <c r="D328" s="5" t="s">
        <v>511</v>
      </c>
      <c r="E328" s="5" t="s">
        <v>512</v>
      </c>
      <c r="F328" s="5" t="s">
        <v>59</v>
      </c>
      <c r="G328" s="5" t="s">
        <v>561</v>
      </c>
      <c r="H328" s="5" t="s">
        <v>520</v>
      </c>
    </row>
    <row r="329" spans="1:8" x14ac:dyDescent="0.25">
      <c r="A329" s="5">
        <v>2.0412940000000001E-2</v>
      </c>
      <c r="B329" s="5">
        <v>19199.9064687475</v>
      </c>
      <c r="C329" s="5">
        <v>0.88927929740123002</v>
      </c>
      <c r="D329" s="5" t="s">
        <v>511</v>
      </c>
      <c r="E329" s="5" t="s">
        <v>512</v>
      </c>
      <c r="F329" s="5" t="s">
        <v>59</v>
      </c>
      <c r="G329" s="5" t="s">
        <v>561</v>
      </c>
      <c r="H329" s="5" t="s">
        <v>521</v>
      </c>
    </row>
    <row r="330" spans="1:8" x14ac:dyDescent="0.25">
      <c r="A330" s="5">
        <v>1.80402672635115E-2</v>
      </c>
      <c r="B330" s="5">
        <v>19246.410761635099</v>
      </c>
      <c r="C330" s="5">
        <v>0.90208191223769296</v>
      </c>
      <c r="D330" s="5" t="s">
        <v>511</v>
      </c>
      <c r="E330" s="5" t="s">
        <v>512</v>
      </c>
      <c r="F330" s="5" t="s">
        <v>59</v>
      </c>
      <c r="G330" s="5" t="s">
        <v>562</v>
      </c>
      <c r="H330" s="5" t="s">
        <v>514</v>
      </c>
    </row>
    <row r="331" spans="1:8" x14ac:dyDescent="0.25">
      <c r="A331" s="5">
        <v>0.11739022914490101</v>
      </c>
      <c r="B331" s="5">
        <v>17299.1515087599</v>
      </c>
      <c r="C331" s="5">
        <v>0.42180053869066098</v>
      </c>
      <c r="D331" s="5" t="s">
        <v>511</v>
      </c>
      <c r="E331" s="5" t="s">
        <v>512</v>
      </c>
      <c r="F331" s="5" t="s">
        <v>59</v>
      </c>
      <c r="G331" s="5" t="s">
        <v>562</v>
      </c>
      <c r="H331" s="5" t="s">
        <v>515</v>
      </c>
    </row>
    <row r="332" spans="1:8" x14ac:dyDescent="0.25">
      <c r="A332" s="5">
        <v>-0.26729049999999999</v>
      </c>
      <c r="B332" s="5">
        <v>24838.893695152899</v>
      </c>
      <c r="C332" s="5">
        <v>6.3357800000000006E-2</v>
      </c>
      <c r="D332" s="5" t="s">
        <v>511</v>
      </c>
      <c r="E332" s="5" t="s">
        <v>512</v>
      </c>
      <c r="F332" s="5" t="s">
        <v>59</v>
      </c>
      <c r="G332" s="5" t="s">
        <v>562</v>
      </c>
      <c r="H332" s="5" t="s">
        <v>516</v>
      </c>
    </row>
    <row r="333" spans="1:8" x14ac:dyDescent="0.25">
      <c r="A333" s="5">
        <v>-0.1182927</v>
      </c>
      <c r="B333" s="5">
        <v>21918.5367314205</v>
      </c>
      <c r="C333" s="5">
        <v>0.41821576585647702</v>
      </c>
      <c r="D333" s="5" t="s">
        <v>511</v>
      </c>
      <c r="E333" s="5" t="s">
        <v>512</v>
      </c>
      <c r="F333" s="5" t="s">
        <v>59</v>
      </c>
      <c r="G333" s="5" t="s">
        <v>562</v>
      </c>
      <c r="H333" s="5" t="s">
        <v>517</v>
      </c>
    </row>
    <row r="334" spans="1:8" x14ac:dyDescent="0.25">
      <c r="A334" s="5">
        <v>-0.34094960000000002</v>
      </c>
      <c r="B334" s="5">
        <v>26282.611899990199</v>
      </c>
      <c r="C334" s="5">
        <v>1.651393E-2</v>
      </c>
      <c r="D334" s="5" t="s">
        <v>511</v>
      </c>
      <c r="E334" s="5" t="s">
        <v>512</v>
      </c>
      <c r="F334" s="5" t="s">
        <v>59</v>
      </c>
      <c r="G334" s="5" t="s">
        <v>562</v>
      </c>
      <c r="H334" s="5" t="s">
        <v>518</v>
      </c>
    </row>
    <row r="335" spans="1:8" x14ac:dyDescent="0.25">
      <c r="A335" s="5">
        <v>0.16511634492342001</v>
      </c>
      <c r="B335" s="5">
        <v>16363.7196395009</v>
      </c>
      <c r="C335" s="5">
        <v>0.256886896054068</v>
      </c>
      <c r="D335" s="5" t="s">
        <v>511</v>
      </c>
      <c r="E335" s="5" t="s">
        <v>512</v>
      </c>
      <c r="F335" s="5" t="s">
        <v>59</v>
      </c>
      <c r="G335" s="5" t="s">
        <v>562</v>
      </c>
      <c r="H335" s="5" t="s">
        <v>519</v>
      </c>
    </row>
    <row r="336" spans="1:8" x14ac:dyDescent="0.25">
      <c r="A336" s="5">
        <v>-4.4976799999999997E-2</v>
      </c>
      <c r="B336" s="5">
        <v>20481.5446121651</v>
      </c>
      <c r="C336" s="5">
        <v>0.75894607296378103</v>
      </c>
      <c r="D336" s="5" t="s">
        <v>511</v>
      </c>
      <c r="E336" s="5" t="s">
        <v>512</v>
      </c>
      <c r="F336" s="5" t="s">
        <v>59</v>
      </c>
      <c r="G336" s="5" t="s">
        <v>562</v>
      </c>
      <c r="H336" s="5" t="s">
        <v>520</v>
      </c>
    </row>
    <row r="337" spans="1:8" x14ac:dyDescent="0.25">
      <c r="A337" s="5">
        <v>-3.8343000000000002E-2</v>
      </c>
      <c r="B337" s="5">
        <v>20351.522225348501</v>
      </c>
      <c r="C337" s="5">
        <v>0.79365443437459304</v>
      </c>
      <c r="D337" s="5" t="s">
        <v>511</v>
      </c>
      <c r="E337" s="5" t="s">
        <v>512</v>
      </c>
      <c r="F337" s="5" t="s">
        <v>59</v>
      </c>
      <c r="G337" s="5" t="s">
        <v>562</v>
      </c>
      <c r="H337" s="5" t="s">
        <v>521</v>
      </c>
    </row>
    <row r="338" spans="1:8" x14ac:dyDescent="0.25">
      <c r="A338" s="5">
        <v>6.5582970000000004E-2</v>
      </c>
      <c r="B338" s="5">
        <v>18314.573726405899</v>
      </c>
      <c r="C338" s="5">
        <v>0.65436101639337696</v>
      </c>
      <c r="D338" s="5" t="s">
        <v>511</v>
      </c>
      <c r="E338" s="5" t="s">
        <v>512</v>
      </c>
      <c r="F338" s="5" t="s">
        <v>59</v>
      </c>
      <c r="G338" s="5" t="s">
        <v>563</v>
      </c>
      <c r="H338" s="5" t="s">
        <v>514</v>
      </c>
    </row>
    <row r="339" spans="1:8" x14ac:dyDescent="0.25">
      <c r="A339" s="5">
        <v>6.0028129999999999E-2</v>
      </c>
      <c r="B339" s="5">
        <v>18423.448629360599</v>
      </c>
      <c r="C339" s="5">
        <v>0.68201191000000005</v>
      </c>
      <c r="D339" s="5" t="s">
        <v>511</v>
      </c>
      <c r="E339" s="5" t="s">
        <v>512</v>
      </c>
      <c r="F339" s="5" t="s">
        <v>59</v>
      </c>
      <c r="G339" s="5" t="s">
        <v>563</v>
      </c>
      <c r="H339" s="5" t="s">
        <v>515</v>
      </c>
    </row>
    <row r="340" spans="1:8" x14ac:dyDescent="0.25">
      <c r="A340" s="5">
        <v>-0.13530110000000001</v>
      </c>
      <c r="B340" s="5">
        <v>22251.901316975898</v>
      </c>
      <c r="C340" s="5">
        <v>0.35396300264226099</v>
      </c>
      <c r="D340" s="5" t="s">
        <v>511</v>
      </c>
      <c r="E340" s="5" t="s">
        <v>512</v>
      </c>
      <c r="F340" s="5" t="s">
        <v>59</v>
      </c>
      <c r="G340" s="5" t="s">
        <v>563</v>
      </c>
      <c r="H340" s="5" t="s">
        <v>516</v>
      </c>
    </row>
    <row r="341" spans="1:8" x14ac:dyDescent="0.25">
      <c r="A341" s="5">
        <v>-4.8382099999999997E-2</v>
      </c>
      <c r="B341" s="5">
        <v>20548.289475165398</v>
      </c>
      <c r="C341" s="5">
        <v>0.741305325838577</v>
      </c>
      <c r="D341" s="5" t="s">
        <v>511</v>
      </c>
      <c r="E341" s="5" t="s">
        <v>512</v>
      </c>
      <c r="F341" s="5" t="s">
        <v>59</v>
      </c>
      <c r="G341" s="5" t="s">
        <v>563</v>
      </c>
      <c r="H341" s="5" t="s">
        <v>517</v>
      </c>
    </row>
    <row r="342" spans="1:8" x14ac:dyDescent="0.25">
      <c r="A342" s="5">
        <v>-0.15107129999999999</v>
      </c>
      <c r="B342" s="5">
        <v>22560.997099616801</v>
      </c>
      <c r="C342" s="5">
        <v>0.30012703563930498</v>
      </c>
      <c r="D342" s="5" t="s">
        <v>511</v>
      </c>
      <c r="E342" s="5" t="s">
        <v>512</v>
      </c>
      <c r="F342" s="5" t="s">
        <v>59</v>
      </c>
      <c r="G342" s="5" t="s">
        <v>563</v>
      </c>
      <c r="H342" s="5" t="s">
        <v>518</v>
      </c>
    </row>
    <row r="343" spans="1:8" x14ac:dyDescent="0.25">
      <c r="A343" s="5">
        <v>3.9422459999999999E-2</v>
      </c>
      <c r="B343" s="5">
        <v>18827.319686902199</v>
      </c>
      <c r="C343" s="5">
        <v>0.787977498658886</v>
      </c>
      <c r="D343" s="5" t="s">
        <v>511</v>
      </c>
      <c r="E343" s="5" t="s">
        <v>512</v>
      </c>
      <c r="F343" s="5" t="s">
        <v>59</v>
      </c>
      <c r="G343" s="5" t="s">
        <v>563</v>
      </c>
      <c r="H343" s="5" t="s">
        <v>519</v>
      </c>
    </row>
    <row r="344" spans="1:8" x14ac:dyDescent="0.25">
      <c r="A344" s="5">
        <v>9.1753849999999998E-2</v>
      </c>
      <c r="B344" s="5">
        <v>17801.624537361899</v>
      </c>
      <c r="C344" s="5">
        <v>0.530645318100741</v>
      </c>
      <c r="D344" s="5" t="s">
        <v>511</v>
      </c>
      <c r="E344" s="5" t="s">
        <v>512</v>
      </c>
      <c r="F344" s="5" t="s">
        <v>59</v>
      </c>
      <c r="G344" s="5" t="s">
        <v>563</v>
      </c>
      <c r="H344" s="5" t="s">
        <v>520</v>
      </c>
    </row>
    <row r="345" spans="1:8" x14ac:dyDescent="0.25">
      <c r="A345" s="5">
        <v>6.1104819999999997E-2</v>
      </c>
      <c r="B345" s="5">
        <v>18402.345514698402</v>
      </c>
      <c r="C345" s="5">
        <v>0.676618567713831</v>
      </c>
      <c r="D345" s="5" t="s">
        <v>511</v>
      </c>
      <c r="E345" s="5" t="s">
        <v>512</v>
      </c>
      <c r="F345" s="5" t="s">
        <v>59</v>
      </c>
      <c r="G345" s="5" t="s">
        <v>563</v>
      </c>
      <c r="H345" s="5" t="s">
        <v>521</v>
      </c>
    </row>
    <row r="346" spans="1:8" x14ac:dyDescent="0.25">
      <c r="A346" s="5">
        <v>5.103104E-2</v>
      </c>
      <c r="B346" s="5">
        <v>18599.791688363501</v>
      </c>
      <c r="C346" s="5">
        <v>0.72767300523134404</v>
      </c>
      <c r="D346" s="5" t="s">
        <v>511</v>
      </c>
      <c r="E346" s="5" t="s">
        <v>512</v>
      </c>
      <c r="F346" s="5" t="s">
        <v>59</v>
      </c>
      <c r="G346" s="5" t="s">
        <v>564</v>
      </c>
      <c r="H346" s="5" t="s">
        <v>514</v>
      </c>
    </row>
    <row r="347" spans="1:8" x14ac:dyDescent="0.25">
      <c r="A347" s="5">
        <v>-3.0618599999999999E-2</v>
      </c>
      <c r="B347" s="5">
        <v>20200.124986981798</v>
      </c>
      <c r="C347" s="5">
        <v>0.83456826777844695</v>
      </c>
      <c r="D347" s="5" t="s">
        <v>511</v>
      </c>
      <c r="E347" s="5" t="s">
        <v>512</v>
      </c>
      <c r="F347" s="5" t="s">
        <v>59</v>
      </c>
      <c r="G347" s="5" t="s">
        <v>564</v>
      </c>
      <c r="H347" s="5" t="s">
        <v>515</v>
      </c>
    </row>
    <row r="348" spans="1:8" x14ac:dyDescent="0.25">
      <c r="A348" s="5">
        <v>0</v>
      </c>
      <c r="B348" s="5">
        <v>19600</v>
      </c>
      <c r="C348" s="5">
        <v>1</v>
      </c>
      <c r="D348" s="5" t="s">
        <v>511</v>
      </c>
      <c r="E348" s="5" t="s">
        <v>512</v>
      </c>
      <c r="F348" s="5" t="s">
        <v>59</v>
      </c>
      <c r="G348" s="5" t="s">
        <v>564</v>
      </c>
      <c r="H348" s="5" t="s">
        <v>516</v>
      </c>
    </row>
    <row r="349" spans="1:8" x14ac:dyDescent="0.25">
      <c r="A349" s="5">
        <v>-0.1122711</v>
      </c>
      <c r="B349" s="5">
        <v>21800.514421888201</v>
      </c>
      <c r="C349" s="5">
        <v>0.44246174557687601</v>
      </c>
      <c r="D349" s="5" t="s">
        <v>511</v>
      </c>
      <c r="E349" s="5" t="s">
        <v>512</v>
      </c>
      <c r="F349" s="5" t="s">
        <v>59</v>
      </c>
      <c r="G349" s="5" t="s">
        <v>564</v>
      </c>
      <c r="H349" s="5" t="s">
        <v>517</v>
      </c>
    </row>
    <row r="350" spans="1:8" x14ac:dyDescent="0.25">
      <c r="A350" s="5">
        <v>-4.0828999999999997E-2</v>
      </c>
      <c r="B350" s="5">
        <v>20400.248311466701</v>
      </c>
      <c r="C350" s="5">
        <v>0.78059707951301804</v>
      </c>
      <c r="D350" s="5" t="s">
        <v>511</v>
      </c>
      <c r="E350" s="5" t="s">
        <v>512</v>
      </c>
      <c r="F350" s="5" t="s">
        <v>59</v>
      </c>
      <c r="G350" s="5" t="s">
        <v>564</v>
      </c>
      <c r="H350" s="5" t="s">
        <v>518</v>
      </c>
    </row>
    <row r="351" spans="1:8" x14ac:dyDescent="0.25">
      <c r="A351" s="5">
        <v>4.082587E-2</v>
      </c>
      <c r="B351" s="5">
        <v>18799.812937495099</v>
      </c>
      <c r="C351" s="5">
        <v>0.78061345597336995</v>
      </c>
      <c r="D351" s="5" t="s">
        <v>511</v>
      </c>
      <c r="E351" s="5" t="s">
        <v>512</v>
      </c>
      <c r="F351" s="5" t="s">
        <v>59</v>
      </c>
      <c r="G351" s="5" t="s">
        <v>564</v>
      </c>
      <c r="H351" s="5" t="s">
        <v>519</v>
      </c>
    </row>
    <row r="352" spans="1:8" x14ac:dyDescent="0.25">
      <c r="A352" s="5">
        <v>0.21435222628574599</v>
      </c>
      <c r="B352" s="5">
        <v>15398.6963647993</v>
      </c>
      <c r="C352" s="5">
        <v>0.139145008400378</v>
      </c>
      <c r="D352" s="5" t="s">
        <v>511</v>
      </c>
      <c r="E352" s="5" t="s">
        <v>512</v>
      </c>
      <c r="F352" s="5" t="s">
        <v>59</v>
      </c>
      <c r="G352" s="5" t="s">
        <v>564</v>
      </c>
      <c r="H352" s="5" t="s">
        <v>520</v>
      </c>
    </row>
    <row r="353" spans="1:8" x14ac:dyDescent="0.25">
      <c r="A353" s="5">
        <v>2.0412940000000001E-2</v>
      </c>
      <c r="B353" s="5">
        <v>19199.9064687475</v>
      </c>
      <c r="C353" s="5">
        <v>0.88927929740123002</v>
      </c>
      <c r="D353" s="5" t="s">
        <v>511</v>
      </c>
      <c r="E353" s="5" t="s">
        <v>512</v>
      </c>
      <c r="F353" s="5" t="s">
        <v>59</v>
      </c>
      <c r="G353" s="5" t="s">
        <v>564</v>
      </c>
      <c r="H353" s="5" t="s">
        <v>521</v>
      </c>
    </row>
    <row r="354" spans="1:8" x14ac:dyDescent="0.25">
      <c r="A354" s="5">
        <v>0.25327380952380901</v>
      </c>
      <c r="B354" s="5">
        <v>14635.833333333299</v>
      </c>
      <c r="C354" s="5">
        <v>7.9104919999999995E-2</v>
      </c>
      <c r="D354" s="5" t="s">
        <v>511</v>
      </c>
      <c r="E354" s="5" t="s">
        <v>512</v>
      </c>
      <c r="F354" s="5" t="s">
        <v>59</v>
      </c>
      <c r="G354" s="5" t="s">
        <v>565</v>
      </c>
      <c r="H354" s="5" t="s">
        <v>514</v>
      </c>
    </row>
    <row r="355" spans="1:8" x14ac:dyDescent="0.25">
      <c r="A355" s="5">
        <v>0.14017857142857101</v>
      </c>
      <c r="B355" s="5">
        <v>16852.5</v>
      </c>
      <c r="C355" s="5">
        <v>0.33671651861902901</v>
      </c>
      <c r="D355" s="5" t="s">
        <v>511</v>
      </c>
      <c r="E355" s="5" t="s">
        <v>512</v>
      </c>
      <c r="F355" s="5" t="s">
        <v>59</v>
      </c>
      <c r="G355" s="5" t="s">
        <v>565</v>
      </c>
      <c r="H355" s="5" t="s">
        <v>515</v>
      </c>
    </row>
    <row r="356" spans="1:8" x14ac:dyDescent="0.25">
      <c r="A356" s="5">
        <v>-1.07154E-2</v>
      </c>
      <c r="B356" s="5">
        <v>19810.021431851801</v>
      </c>
      <c r="C356" s="5">
        <v>0.94174774303331799</v>
      </c>
      <c r="D356" s="5" t="s">
        <v>511</v>
      </c>
      <c r="E356" s="5" t="s">
        <v>512</v>
      </c>
      <c r="F356" s="5" t="s">
        <v>59</v>
      </c>
      <c r="G356" s="5" t="s">
        <v>565</v>
      </c>
      <c r="H356" s="5" t="s">
        <v>516</v>
      </c>
    </row>
    <row r="357" spans="1:8" x14ac:dyDescent="0.25">
      <c r="A357" s="5">
        <v>-6.0120600000000003E-2</v>
      </c>
      <c r="B357" s="5">
        <v>20778.3633940074</v>
      </c>
      <c r="C357" s="5">
        <v>0.68154818344002599</v>
      </c>
      <c r="D357" s="5" t="s">
        <v>511</v>
      </c>
      <c r="E357" s="5" t="s">
        <v>512</v>
      </c>
      <c r="F357" s="5" t="s">
        <v>59</v>
      </c>
      <c r="G357" s="5" t="s">
        <v>565</v>
      </c>
      <c r="H357" s="5" t="s">
        <v>517</v>
      </c>
    </row>
    <row r="358" spans="1:8" x14ac:dyDescent="0.25">
      <c r="A358" s="5">
        <v>0.21728407773790301</v>
      </c>
      <c r="B358" s="5">
        <v>15341.232076337001</v>
      </c>
      <c r="C358" s="5">
        <v>0.133690560284044</v>
      </c>
      <c r="D358" s="5" t="s">
        <v>511</v>
      </c>
      <c r="E358" s="5" t="s">
        <v>512</v>
      </c>
      <c r="F358" s="5" t="s">
        <v>59</v>
      </c>
      <c r="G358" s="5" t="s">
        <v>565</v>
      </c>
      <c r="H358" s="5" t="s">
        <v>518</v>
      </c>
    </row>
    <row r="359" spans="1:8" x14ac:dyDescent="0.25">
      <c r="A359" s="5">
        <v>6.4882609999999993E-2</v>
      </c>
      <c r="B359" s="5">
        <v>18328.300891615701</v>
      </c>
      <c r="C359" s="5">
        <v>0.65782306739709095</v>
      </c>
      <c r="D359" s="5" t="s">
        <v>511</v>
      </c>
      <c r="E359" s="5" t="s">
        <v>512</v>
      </c>
      <c r="F359" s="5" t="s">
        <v>59</v>
      </c>
      <c r="G359" s="5" t="s">
        <v>565</v>
      </c>
      <c r="H359" s="5" t="s">
        <v>519</v>
      </c>
    </row>
    <row r="360" spans="1:8" x14ac:dyDescent="0.25">
      <c r="A360" s="5">
        <v>0.157903018136928</v>
      </c>
      <c r="B360" s="5">
        <v>16505.100844516099</v>
      </c>
      <c r="C360" s="5">
        <v>0.278541051002063</v>
      </c>
      <c r="D360" s="5" t="s">
        <v>511</v>
      </c>
      <c r="E360" s="5" t="s">
        <v>512</v>
      </c>
      <c r="F360" s="5" t="s">
        <v>59</v>
      </c>
      <c r="G360" s="5" t="s">
        <v>565</v>
      </c>
      <c r="H360" s="5" t="s">
        <v>520</v>
      </c>
    </row>
    <row r="361" spans="1:8" x14ac:dyDescent="0.25">
      <c r="A361" s="5">
        <v>3.7798579999999998E-2</v>
      </c>
      <c r="B361" s="5">
        <v>18859.147767133902</v>
      </c>
      <c r="C361" s="5">
        <v>0.79652134260052299</v>
      </c>
      <c r="D361" s="5" t="s">
        <v>511</v>
      </c>
      <c r="E361" s="5" t="s">
        <v>512</v>
      </c>
      <c r="F361" s="5" t="s">
        <v>59</v>
      </c>
      <c r="G361" s="5" t="s">
        <v>565</v>
      </c>
      <c r="H361" s="5" t="s">
        <v>521</v>
      </c>
    </row>
    <row r="362" spans="1:8" x14ac:dyDescent="0.25">
      <c r="A362" s="5">
        <v>0.15520533200874501</v>
      </c>
      <c r="B362" s="5">
        <v>16557.975492628499</v>
      </c>
      <c r="C362" s="5">
        <v>0.28693937062159802</v>
      </c>
      <c r="D362" s="5" t="s">
        <v>511</v>
      </c>
      <c r="E362" s="5" t="s">
        <v>512</v>
      </c>
      <c r="F362" s="5" t="s">
        <v>59</v>
      </c>
      <c r="G362" s="5" t="s">
        <v>566</v>
      </c>
      <c r="H362" s="5" t="s">
        <v>514</v>
      </c>
    </row>
    <row r="363" spans="1:8" x14ac:dyDescent="0.25">
      <c r="A363" s="5">
        <v>-0.17359530000000001</v>
      </c>
      <c r="B363" s="5">
        <v>23002.468677805598</v>
      </c>
      <c r="C363" s="5">
        <v>0.23291634001950801</v>
      </c>
      <c r="D363" s="5" t="s">
        <v>511</v>
      </c>
      <c r="E363" s="5" t="s">
        <v>512</v>
      </c>
      <c r="F363" s="5" t="s">
        <v>59</v>
      </c>
      <c r="G363" s="5" t="s">
        <v>566</v>
      </c>
      <c r="H363" s="5" t="s">
        <v>515</v>
      </c>
    </row>
    <row r="364" spans="1:8" x14ac:dyDescent="0.25">
      <c r="A364" s="5">
        <v>0.27080465912574903</v>
      </c>
      <c r="B364" s="5">
        <v>14292.228681135301</v>
      </c>
      <c r="C364" s="5">
        <v>5.9831780000000001E-2</v>
      </c>
      <c r="D364" s="5" t="s">
        <v>511</v>
      </c>
      <c r="E364" s="5" t="s">
        <v>512</v>
      </c>
      <c r="F364" s="5" t="s">
        <v>59</v>
      </c>
      <c r="G364" s="5" t="s">
        <v>566</v>
      </c>
      <c r="H364" s="5" t="s">
        <v>516</v>
      </c>
    </row>
    <row r="365" spans="1:8" x14ac:dyDescent="0.25">
      <c r="A365" s="5">
        <v>-7.9269300000000001E-2</v>
      </c>
      <c r="B365" s="5">
        <v>21153.678300820698</v>
      </c>
      <c r="C365" s="5">
        <v>0.58822240728060904</v>
      </c>
      <c r="D365" s="5" t="s">
        <v>511</v>
      </c>
      <c r="E365" s="5" t="s">
        <v>512</v>
      </c>
      <c r="F365" s="5" t="s">
        <v>59</v>
      </c>
      <c r="G365" s="5" t="s">
        <v>566</v>
      </c>
      <c r="H365" s="5" t="s">
        <v>517</v>
      </c>
    </row>
    <row r="366" spans="1:8" x14ac:dyDescent="0.25">
      <c r="A366" s="5">
        <v>0.18249189850921399</v>
      </c>
      <c r="B366" s="5">
        <v>16023.1587892194</v>
      </c>
      <c r="C366" s="5">
        <v>0.20946560691930299</v>
      </c>
      <c r="D366" s="5" t="s">
        <v>511</v>
      </c>
      <c r="E366" s="5" t="s">
        <v>512</v>
      </c>
      <c r="F366" s="5" t="s">
        <v>59</v>
      </c>
      <c r="G366" s="5" t="s">
        <v>566</v>
      </c>
      <c r="H366" s="5" t="s">
        <v>518</v>
      </c>
    </row>
    <row r="367" spans="1:8" x14ac:dyDescent="0.25">
      <c r="A367" s="5">
        <v>0.119934452507234</v>
      </c>
      <c r="B367" s="5">
        <v>17249.284730858199</v>
      </c>
      <c r="C367" s="5">
        <v>0.41173904</v>
      </c>
      <c r="D367" s="5" t="s">
        <v>511</v>
      </c>
      <c r="E367" s="5" t="s">
        <v>512</v>
      </c>
      <c r="F367" s="5" t="s">
        <v>59</v>
      </c>
      <c r="G367" s="5" t="s">
        <v>566</v>
      </c>
      <c r="H367" s="5" t="s">
        <v>519</v>
      </c>
    </row>
    <row r="368" spans="1:8" x14ac:dyDescent="0.25">
      <c r="A368" s="5">
        <v>5.731609E-2</v>
      </c>
      <c r="B368" s="5">
        <v>18476.604606692199</v>
      </c>
      <c r="C368" s="5">
        <v>0.69566634801281202</v>
      </c>
      <c r="D368" s="5" t="s">
        <v>511</v>
      </c>
      <c r="E368" s="5" t="s">
        <v>512</v>
      </c>
      <c r="F368" s="5" t="s">
        <v>59</v>
      </c>
      <c r="G368" s="5" t="s">
        <v>566</v>
      </c>
      <c r="H368" s="5" t="s">
        <v>520</v>
      </c>
    </row>
    <row r="369" spans="1:8" x14ac:dyDescent="0.25">
      <c r="A369" s="5">
        <v>8.1251030000000002E-2</v>
      </c>
      <c r="B369" s="5">
        <v>18007.479741658699</v>
      </c>
      <c r="C369" s="5">
        <v>0.57889904999999997</v>
      </c>
      <c r="D369" s="5" t="s">
        <v>511</v>
      </c>
      <c r="E369" s="5" t="s">
        <v>512</v>
      </c>
      <c r="F369" s="5" t="s">
        <v>59</v>
      </c>
      <c r="G369" s="5" t="s">
        <v>566</v>
      </c>
      <c r="H369" s="5" t="s">
        <v>521</v>
      </c>
    </row>
    <row r="370" spans="1:8" x14ac:dyDescent="0.25">
      <c r="A370" s="5">
        <v>0.164143630587159</v>
      </c>
      <c r="B370" s="5">
        <v>16382.7848404916</v>
      </c>
      <c r="C370" s="5">
        <v>0.259739021844687</v>
      </c>
      <c r="D370" s="5" t="s">
        <v>511</v>
      </c>
      <c r="E370" s="5" t="s">
        <v>512</v>
      </c>
      <c r="F370" s="5" t="s">
        <v>59</v>
      </c>
      <c r="G370" s="5" t="s">
        <v>567</v>
      </c>
      <c r="H370" s="5" t="s">
        <v>514</v>
      </c>
    </row>
    <row r="371" spans="1:8" x14ac:dyDescent="0.25">
      <c r="A371" s="5">
        <v>-8.7535100000000005E-2</v>
      </c>
      <c r="B371" s="5">
        <v>21315.687665467001</v>
      </c>
      <c r="C371" s="5">
        <v>0.54978839012323799</v>
      </c>
      <c r="D371" s="5" t="s">
        <v>511</v>
      </c>
      <c r="E371" s="5" t="s">
        <v>512</v>
      </c>
      <c r="F371" s="5" t="s">
        <v>59</v>
      </c>
      <c r="G371" s="5" t="s">
        <v>567</v>
      </c>
      <c r="H371" s="5" t="s">
        <v>515</v>
      </c>
    </row>
    <row r="372" spans="1:8" x14ac:dyDescent="0.25">
      <c r="A372" s="5">
        <v>-0.29645870000000002</v>
      </c>
      <c r="B372" s="5">
        <v>25410.59</v>
      </c>
      <c r="C372" s="5">
        <v>3.8603360000000003E-2</v>
      </c>
      <c r="D372" s="5" t="s">
        <v>511</v>
      </c>
      <c r="E372" s="5" t="s">
        <v>512</v>
      </c>
      <c r="F372" s="5" t="s">
        <v>59</v>
      </c>
      <c r="G372" s="5" t="s">
        <v>567</v>
      </c>
      <c r="H372" s="5" t="s">
        <v>516</v>
      </c>
    </row>
    <row r="373" spans="1:8" x14ac:dyDescent="0.25">
      <c r="A373" s="5">
        <v>-0.26034059999999998</v>
      </c>
      <c r="B373" s="5">
        <v>24702.676728258299</v>
      </c>
      <c r="C373" s="5">
        <v>7.0819370000000006E-2</v>
      </c>
      <c r="D373" s="5" t="s">
        <v>511</v>
      </c>
      <c r="E373" s="5" t="s">
        <v>512</v>
      </c>
      <c r="F373" s="5" t="s">
        <v>59</v>
      </c>
      <c r="G373" s="5" t="s">
        <v>567</v>
      </c>
      <c r="H373" s="5" t="s">
        <v>517</v>
      </c>
    </row>
    <row r="374" spans="1:8" x14ac:dyDescent="0.25">
      <c r="A374" s="5">
        <v>-0.31088559999999998</v>
      </c>
      <c r="B374" s="5">
        <v>25693.358365347802</v>
      </c>
      <c r="C374" s="5">
        <v>2.96891964754693E-2</v>
      </c>
      <c r="D374" s="5" t="s">
        <v>511</v>
      </c>
      <c r="E374" s="5" t="s">
        <v>512</v>
      </c>
      <c r="F374" s="5" t="s">
        <v>59</v>
      </c>
      <c r="G374" s="5" t="s">
        <v>567</v>
      </c>
      <c r="H374" s="5" t="s">
        <v>518</v>
      </c>
    </row>
    <row r="375" spans="1:8" x14ac:dyDescent="0.25">
      <c r="A375" s="5">
        <v>-1.25229E-2</v>
      </c>
      <c r="B375" s="5">
        <v>19845.448255733201</v>
      </c>
      <c r="C375" s="5">
        <v>0.93194306603244004</v>
      </c>
      <c r="D375" s="5" t="s">
        <v>511</v>
      </c>
      <c r="E375" s="5" t="s">
        <v>512</v>
      </c>
      <c r="F375" s="5" t="s">
        <v>59</v>
      </c>
      <c r="G375" s="5" t="s">
        <v>567</v>
      </c>
      <c r="H375" s="5" t="s">
        <v>519</v>
      </c>
    </row>
    <row r="376" spans="1:8" x14ac:dyDescent="0.25">
      <c r="A376" s="5">
        <v>-0.20474000000000001</v>
      </c>
      <c r="B376" s="5">
        <v>23612.904847637201</v>
      </c>
      <c r="C376" s="5">
        <v>0.158191041109391</v>
      </c>
      <c r="D376" s="5" t="s">
        <v>511</v>
      </c>
      <c r="E376" s="5" t="s">
        <v>512</v>
      </c>
      <c r="F376" s="5" t="s">
        <v>59</v>
      </c>
      <c r="G376" s="5" t="s">
        <v>567</v>
      </c>
      <c r="H376" s="5" t="s">
        <v>520</v>
      </c>
    </row>
    <row r="377" spans="1:8" x14ac:dyDescent="0.25">
      <c r="A377" s="5">
        <v>-4.4566700000000001E-2</v>
      </c>
      <c r="B377" s="5">
        <v>20473.507027756499</v>
      </c>
      <c r="C377" s="5">
        <v>0.761078830492112</v>
      </c>
      <c r="D377" s="5" t="s">
        <v>511</v>
      </c>
      <c r="E377" s="5" t="s">
        <v>512</v>
      </c>
      <c r="F377" s="5" t="s">
        <v>59</v>
      </c>
      <c r="G377" s="5" t="s">
        <v>567</v>
      </c>
      <c r="H377" s="5" t="s">
        <v>521</v>
      </c>
    </row>
    <row r="378" spans="1:8" x14ac:dyDescent="0.25">
      <c r="A378" s="5">
        <v>0.22918454868921301</v>
      </c>
      <c r="B378" s="5">
        <v>15107.9828456914</v>
      </c>
      <c r="C378" s="5">
        <v>0.113184205047881</v>
      </c>
      <c r="D378" s="5" t="s">
        <v>511</v>
      </c>
      <c r="E378" s="5" t="s">
        <v>512</v>
      </c>
      <c r="F378" s="5" t="s">
        <v>59</v>
      </c>
      <c r="G378" s="5" t="s">
        <v>568</v>
      </c>
      <c r="H378" s="5" t="s">
        <v>514</v>
      </c>
    </row>
    <row r="379" spans="1:8" x14ac:dyDescent="0.25">
      <c r="A379" s="5">
        <v>0.14896995664798801</v>
      </c>
      <c r="B379" s="5">
        <v>16680.1888496994</v>
      </c>
      <c r="C379" s="5">
        <v>0.30697777520526498</v>
      </c>
      <c r="D379" s="5" t="s">
        <v>511</v>
      </c>
      <c r="E379" s="5" t="s">
        <v>512</v>
      </c>
      <c r="F379" s="5" t="s">
        <v>59</v>
      </c>
      <c r="G379" s="5" t="s">
        <v>568</v>
      </c>
      <c r="H379" s="5" t="s">
        <v>515</v>
      </c>
    </row>
    <row r="380" spans="1:8" x14ac:dyDescent="0.25">
      <c r="A380" s="5">
        <v>-0.17030339999999999</v>
      </c>
      <c r="B380" s="5">
        <v>22937.947437854298</v>
      </c>
      <c r="C380" s="5">
        <v>0.24203345979353999</v>
      </c>
      <c r="D380" s="5" t="s">
        <v>511</v>
      </c>
      <c r="E380" s="5" t="s">
        <v>512</v>
      </c>
      <c r="F380" s="5" t="s">
        <v>59</v>
      </c>
      <c r="G380" s="5" t="s">
        <v>568</v>
      </c>
      <c r="H380" s="5" t="s">
        <v>516</v>
      </c>
    </row>
    <row r="381" spans="1:8" x14ac:dyDescent="0.25">
      <c r="A381" s="5">
        <v>4.58866363786836E-2</v>
      </c>
      <c r="B381" s="5">
        <v>18700.621899999998</v>
      </c>
      <c r="C381" s="5">
        <v>0.75422035097531204</v>
      </c>
      <c r="D381" s="5" t="s">
        <v>511</v>
      </c>
      <c r="E381" s="5" t="s">
        <v>512</v>
      </c>
      <c r="F381" s="5" t="s">
        <v>59</v>
      </c>
      <c r="G381" s="5" t="s">
        <v>568</v>
      </c>
      <c r="H381" s="5" t="s">
        <v>517</v>
      </c>
    </row>
    <row r="382" spans="1:8" x14ac:dyDescent="0.25">
      <c r="A382" s="5">
        <v>-0.13587369999999999</v>
      </c>
      <c r="B382" s="5">
        <v>22263.124303141201</v>
      </c>
      <c r="C382" s="5">
        <v>0.35191080760210902</v>
      </c>
      <c r="D382" s="5" t="s">
        <v>511</v>
      </c>
      <c r="E382" s="5" t="s">
        <v>512</v>
      </c>
      <c r="F382" s="5" t="s">
        <v>59</v>
      </c>
      <c r="G382" s="5" t="s">
        <v>568</v>
      </c>
      <c r="H382" s="5" t="s">
        <v>518</v>
      </c>
    </row>
    <row r="383" spans="1:8" x14ac:dyDescent="0.25">
      <c r="A383" s="5">
        <v>0.119305254584577</v>
      </c>
      <c r="B383" s="5">
        <v>17261.617010142199</v>
      </c>
      <c r="C383" s="5">
        <v>0.41421438360087898</v>
      </c>
      <c r="D383" s="5" t="s">
        <v>511</v>
      </c>
      <c r="E383" s="5" t="s">
        <v>512</v>
      </c>
      <c r="F383" s="5" t="s">
        <v>59</v>
      </c>
      <c r="G383" s="5" t="s">
        <v>568</v>
      </c>
      <c r="H383" s="5" t="s">
        <v>519</v>
      </c>
    </row>
    <row r="384" spans="1:8" x14ac:dyDescent="0.25">
      <c r="A384" s="5">
        <v>-7.0364899999999994E-2</v>
      </c>
      <c r="B384" s="5">
        <v>20979.1519354009</v>
      </c>
      <c r="C384" s="5">
        <v>0.630918049878474</v>
      </c>
      <c r="D384" s="5" t="s">
        <v>511</v>
      </c>
      <c r="E384" s="5" t="s">
        <v>512</v>
      </c>
      <c r="F384" s="5" t="s">
        <v>59</v>
      </c>
      <c r="G384" s="5" t="s">
        <v>568</v>
      </c>
      <c r="H384" s="5" t="s">
        <v>520</v>
      </c>
    </row>
    <row r="385" spans="1:8" x14ac:dyDescent="0.25">
      <c r="A385" s="5">
        <v>0.10619478704781</v>
      </c>
      <c r="B385" s="5">
        <v>17518.582173862898</v>
      </c>
      <c r="C385" s="5">
        <v>0.46769731343485998</v>
      </c>
      <c r="D385" s="5" t="s">
        <v>511</v>
      </c>
      <c r="E385" s="5" t="s">
        <v>512</v>
      </c>
      <c r="F385" s="5" t="s">
        <v>59</v>
      </c>
      <c r="G385" s="5" t="s">
        <v>568</v>
      </c>
      <c r="H385" s="5" t="s">
        <v>521</v>
      </c>
    </row>
    <row r="386" spans="1:8" x14ac:dyDescent="0.25">
      <c r="A386" s="5">
        <v>1.02062072615965E-2</v>
      </c>
      <c r="B386" s="5">
        <v>19399.958337672699</v>
      </c>
      <c r="C386" s="5">
        <v>0.94451133529486897</v>
      </c>
      <c r="D386" s="5" t="s">
        <v>511</v>
      </c>
      <c r="E386" s="5" t="s">
        <v>512</v>
      </c>
      <c r="F386" s="5" t="s">
        <v>59</v>
      </c>
      <c r="G386" s="5" t="s">
        <v>569</v>
      </c>
      <c r="H386" s="5" t="s">
        <v>514</v>
      </c>
    </row>
    <row r="387" spans="1:8" x14ac:dyDescent="0.25">
      <c r="A387" s="5">
        <v>-7.1443499999999993E-2</v>
      </c>
      <c r="B387" s="5">
        <v>21000.291636291</v>
      </c>
      <c r="C387" s="5">
        <v>0.62567877339399702</v>
      </c>
      <c r="D387" s="5" t="s">
        <v>511</v>
      </c>
      <c r="E387" s="5" t="s">
        <v>512</v>
      </c>
      <c r="F387" s="5" t="s">
        <v>59</v>
      </c>
      <c r="G387" s="5" t="s">
        <v>569</v>
      </c>
      <c r="H387" s="5" t="s">
        <v>515</v>
      </c>
    </row>
    <row r="388" spans="1:8" x14ac:dyDescent="0.25">
      <c r="A388" s="5">
        <v>0.19393772854424601</v>
      </c>
      <c r="B388" s="5">
        <v>15798.820520532699</v>
      </c>
      <c r="C388" s="5">
        <v>0.18179923000000001</v>
      </c>
      <c r="D388" s="5" t="s">
        <v>511</v>
      </c>
      <c r="E388" s="5" t="s">
        <v>512</v>
      </c>
      <c r="F388" s="5" t="s">
        <v>59</v>
      </c>
      <c r="G388" s="5" t="s">
        <v>569</v>
      </c>
      <c r="H388" s="5" t="s">
        <v>516</v>
      </c>
    </row>
    <row r="389" spans="1:8" x14ac:dyDescent="0.25">
      <c r="A389" s="5">
        <v>0</v>
      </c>
      <c r="B389" s="5">
        <v>19600</v>
      </c>
      <c r="C389" s="5">
        <v>1</v>
      </c>
      <c r="D389" s="5" t="s">
        <v>511</v>
      </c>
      <c r="E389" s="5" t="s">
        <v>512</v>
      </c>
      <c r="F389" s="5" t="s">
        <v>59</v>
      </c>
      <c r="G389" s="5" t="s">
        <v>569</v>
      </c>
      <c r="H389" s="5" t="s">
        <v>517</v>
      </c>
    </row>
    <row r="390" spans="1:8" x14ac:dyDescent="0.25">
      <c r="A390" s="5">
        <v>0.132694235319747</v>
      </c>
      <c r="B390" s="5">
        <v>16999.192987732898</v>
      </c>
      <c r="C390" s="5">
        <v>0.36339810984717302</v>
      </c>
      <c r="D390" s="5" t="s">
        <v>511</v>
      </c>
      <c r="E390" s="5" t="s">
        <v>512</v>
      </c>
      <c r="F390" s="5" t="s">
        <v>59</v>
      </c>
      <c r="G390" s="5" t="s">
        <v>569</v>
      </c>
      <c r="H390" s="5" t="s">
        <v>518</v>
      </c>
    </row>
    <row r="391" spans="1:8" x14ac:dyDescent="0.25">
      <c r="A391" s="5">
        <v>-3.0619400000000001E-2</v>
      </c>
      <c r="B391" s="5">
        <v>20200.140296878599</v>
      </c>
      <c r="C391" s="5">
        <v>0.83456410647057899</v>
      </c>
      <c r="D391" s="5" t="s">
        <v>511</v>
      </c>
      <c r="E391" s="5" t="s">
        <v>512</v>
      </c>
      <c r="F391" s="5" t="s">
        <v>59</v>
      </c>
      <c r="G391" s="5" t="s">
        <v>569</v>
      </c>
      <c r="H391" s="5" t="s">
        <v>519</v>
      </c>
    </row>
    <row r="392" spans="1:8" x14ac:dyDescent="0.25">
      <c r="A392" s="5">
        <v>0.19393772854424601</v>
      </c>
      <c r="B392" s="5">
        <v>15798.820520532699</v>
      </c>
      <c r="C392" s="5">
        <v>0.18179923000000001</v>
      </c>
      <c r="D392" s="5" t="s">
        <v>511</v>
      </c>
      <c r="E392" s="5" t="s">
        <v>512</v>
      </c>
      <c r="F392" s="5" t="s">
        <v>59</v>
      </c>
      <c r="G392" s="5" t="s">
        <v>569</v>
      </c>
      <c r="H392" s="5" t="s">
        <v>520</v>
      </c>
    </row>
    <row r="393" spans="1:8" x14ac:dyDescent="0.25">
      <c r="A393" s="5">
        <v>-7.1445300000000003E-2</v>
      </c>
      <c r="B393" s="5">
        <v>21000.327359383398</v>
      </c>
      <c r="C393" s="5">
        <v>0.62566993512827396</v>
      </c>
      <c r="D393" s="5" t="s">
        <v>511</v>
      </c>
      <c r="E393" s="5" t="s">
        <v>512</v>
      </c>
      <c r="F393" s="5" t="s">
        <v>59</v>
      </c>
      <c r="G393" s="5" t="s">
        <v>569</v>
      </c>
      <c r="H393" s="5" t="s">
        <v>521</v>
      </c>
    </row>
    <row r="394" spans="1:8" x14ac:dyDescent="0.25">
      <c r="A394" s="5">
        <v>-1.9338999999999999E-2</v>
      </c>
      <c r="B394" s="5">
        <v>19979.043807685499</v>
      </c>
      <c r="C394" s="5">
        <v>0.89507101545615997</v>
      </c>
      <c r="D394" s="5" t="s">
        <v>511</v>
      </c>
      <c r="E394" s="5" t="s">
        <v>512</v>
      </c>
      <c r="F394" s="5" t="s">
        <v>59</v>
      </c>
      <c r="G394" s="5" t="s">
        <v>570</v>
      </c>
      <c r="H394" s="5" t="s">
        <v>514</v>
      </c>
    </row>
    <row r="395" spans="1:8" x14ac:dyDescent="0.25">
      <c r="A395" s="5">
        <v>0.20972038339067001</v>
      </c>
      <c r="B395" s="5">
        <v>15489.480485542799</v>
      </c>
      <c r="C395" s="5">
        <v>0.14809748041562501</v>
      </c>
      <c r="D395" s="5" t="s">
        <v>511</v>
      </c>
      <c r="E395" s="5" t="s">
        <v>512</v>
      </c>
      <c r="F395" s="5" t="s">
        <v>59</v>
      </c>
      <c r="G395" s="5" t="s">
        <v>570</v>
      </c>
      <c r="H395" s="5" t="s">
        <v>515</v>
      </c>
    </row>
    <row r="396" spans="1:8" x14ac:dyDescent="0.25">
      <c r="A396" s="5">
        <v>-4.8352399999999997E-2</v>
      </c>
      <c r="B396" s="5">
        <v>20547.706228865602</v>
      </c>
      <c r="C396" s="5">
        <v>0.74145892490885601</v>
      </c>
      <c r="D396" s="5" t="s">
        <v>511</v>
      </c>
      <c r="E396" s="5" t="s">
        <v>512</v>
      </c>
      <c r="F396" s="5" t="s">
        <v>59</v>
      </c>
      <c r="G396" s="5" t="s">
        <v>570</v>
      </c>
      <c r="H396" s="5" t="s">
        <v>516</v>
      </c>
    </row>
    <row r="397" spans="1:8" x14ac:dyDescent="0.25">
      <c r="A397" s="5">
        <v>5.1357020000000003E-2</v>
      </c>
      <c r="B397" s="5">
        <v>18593.402431864601</v>
      </c>
      <c r="C397" s="5">
        <v>0.72600102980762105</v>
      </c>
      <c r="D397" s="5" t="s">
        <v>511</v>
      </c>
      <c r="E397" s="5" t="s">
        <v>512</v>
      </c>
      <c r="F397" s="5" t="s">
        <v>59</v>
      </c>
      <c r="G397" s="5" t="s">
        <v>570</v>
      </c>
      <c r="H397" s="5" t="s">
        <v>517</v>
      </c>
    </row>
    <row r="398" spans="1:8" x14ac:dyDescent="0.25">
      <c r="A398" s="5">
        <v>6.5759209999999998E-2</v>
      </c>
      <c r="B398" s="5">
        <v>18311.1195287427</v>
      </c>
      <c r="C398" s="5">
        <v>0.65349098077412604</v>
      </c>
      <c r="D398" s="5" t="s">
        <v>511</v>
      </c>
      <c r="E398" s="5" t="s">
        <v>512</v>
      </c>
      <c r="F398" s="5" t="s">
        <v>59</v>
      </c>
      <c r="G398" s="5" t="s">
        <v>570</v>
      </c>
      <c r="H398" s="5" t="s">
        <v>518</v>
      </c>
    </row>
    <row r="399" spans="1:8" x14ac:dyDescent="0.25">
      <c r="A399" s="5">
        <v>0.16159195867939999</v>
      </c>
      <c r="B399" s="5">
        <v>16432.797609883699</v>
      </c>
      <c r="C399" s="5">
        <v>0.26732136958214697</v>
      </c>
      <c r="D399" s="5" t="s">
        <v>511</v>
      </c>
      <c r="E399" s="5" t="s">
        <v>512</v>
      </c>
      <c r="F399" s="5" t="s">
        <v>59</v>
      </c>
      <c r="G399" s="5" t="s">
        <v>570</v>
      </c>
      <c r="H399" s="5" t="s">
        <v>519</v>
      </c>
    </row>
    <row r="400" spans="1:8" x14ac:dyDescent="0.25">
      <c r="A400" s="5">
        <v>0.20877473953355299</v>
      </c>
      <c r="B400" s="5">
        <v>15508.0151051423</v>
      </c>
      <c r="C400" s="5">
        <v>0.14997641661945499</v>
      </c>
      <c r="D400" s="5" t="s">
        <v>511</v>
      </c>
      <c r="E400" s="5" t="s">
        <v>512</v>
      </c>
      <c r="F400" s="5" t="s">
        <v>59</v>
      </c>
      <c r="G400" s="5" t="s">
        <v>570</v>
      </c>
      <c r="H400" s="5" t="s">
        <v>520</v>
      </c>
    </row>
    <row r="401" spans="1:8" x14ac:dyDescent="0.25">
      <c r="A401" s="5">
        <v>0.22455265534570901</v>
      </c>
      <c r="B401" s="5">
        <v>15198.767955224001</v>
      </c>
      <c r="C401" s="5">
        <v>0.120859902761035</v>
      </c>
      <c r="D401" s="5" t="s">
        <v>511</v>
      </c>
      <c r="E401" s="5" t="s">
        <v>512</v>
      </c>
      <c r="F401" s="5" t="s">
        <v>59</v>
      </c>
      <c r="G401" s="5" t="s">
        <v>570</v>
      </c>
      <c r="H401" s="5" t="s">
        <v>521</v>
      </c>
    </row>
    <row r="402" spans="1:8" x14ac:dyDescent="0.25">
      <c r="A402" s="5">
        <v>0.17589285714285699</v>
      </c>
      <c r="B402" s="5">
        <v>16152.5</v>
      </c>
      <c r="C402" s="5">
        <v>0.226694665687454</v>
      </c>
      <c r="D402" s="5" t="s">
        <v>511</v>
      </c>
      <c r="E402" s="5" t="s">
        <v>512</v>
      </c>
      <c r="F402" s="5" t="s">
        <v>59</v>
      </c>
      <c r="G402" s="5" t="s">
        <v>571</v>
      </c>
      <c r="H402" s="5" t="s">
        <v>514</v>
      </c>
    </row>
    <row r="403" spans="1:8" x14ac:dyDescent="0.25">
      <c r="A403" s="5">
        <v>7.440476E-2</v>
      </c>
      <c r="B403" s="5">
        <v>18141.666666666599</v>
      </c>
      <c r="C403" s="5">
        <v>0.61138804999999996</v>
      </c>
      <c r="D403" s="5" t="s">
        <v>511</v>
      </c>
      <c r="E403" s="5" t="s">
        <v>512</v>
      </c>
      <c r="F403" s="5" t="s">
        <v>59</v>
      </c>
      <c r="G403" s="5" t="s">
        <v>571</v>
      </c>
      <c r="H403" s="5" t="s">
        <v>515</v>
      </c>
    </row>
    <row r="404" spans="1:8" x14ac:dyDescent="0.25">
      <c r="A404" s="5">
        <v>-2.1133099999999998E-2</v>
      </c>
      <c r="B404" s="5">
        <v>20014.208935041101</v>
      </c>
      <c r="C404" s="5">
        <v>0.88539870203341897</v>
      </c>
      <c r="D404" s="5" t="s">
        <v>511</v>
      </c>
      <c r="E404" s="5" t="s">
        <v>512</v>
      </c>
      <c r="F404" s="5" t="s">
        <v>59</v>
      </c>
      <c r="G404" s="5" t="s">
        <v>571</v>
      </c>
      <c r="H404" s="5" t="s">
        <v>516</v>
      </c>
    </row>
    <row r="405" spans="1:8" x14ac:dyDescent="0.25">
      <c r="A405" s="5">
        <v>-2.0536200000000001E-2</v>
      </c>
      <c r="B405" s="5">
        <v>20002.51026825</v>
      </c>
      <c r="C405" s="5">
        <v>0.88861470528460895</v>
      </c>
      <c r="D405" s="5" t="s">
        <v>511</v>
      </c>
      <c r="E405" s="5" t="s">
        <v>512</v>
      </c>
      <c r="F405" s="5" t="s">
        <v>59</v>
      </c>
      <c r="G405" s="5" t="s">
        <v>571</v>
      </c>
      <c r="H405" s="5" t="s">
        <v>517</v>
      </c>
    </row>
    <row r="406" spans="1:8" x14ac:dyDescent="0.25">
      <c r="A406" s="5">
        <v>-1.84543E-2</v>
      </c>
      <c r="B406" s="5">
        <v>19961.703577078199</v>
      </c>
      <c r="C406" s="5">
        <v>0.899846169224643</v>
      </c>
      <c r="D406" s="5" t="s">
        <v>511</v>
      </c>
      <c r="E406" s="5" t="s">
        <v>512</v>
      </c>
      <c r="F406" s="5" t="s">
        <v>59</v>
      </c>
      <c r="G406" s="5" t="s">
        <v>571</v>
      </c>
      <c r="H406" s="5" t="s">
        <v>518</v>
      </c>
    </row>
    <row r="407" spans="1:8" x14ac:dyDescent="0.25">
      <c r="A407" s="5">
        <v>9.0776099999999998E-3</v>
      </c>
      <c r="B407" s="5">
        <v>19422.0787944691</v>
      </c>
      <c r="C407" s="5">
        <v>0.95063917785780405</v>
      </c>
      <c r="D407" s="5" t="s">
        <v>511</v>
      </c>
      <c r="E407" s="5" t="s">
        <v>512</v>
      </c>
      <c r="F407" s="5" t="s">
        <v>59</v>
      </c>
      <c r="G407" s="5" t="s">
        <v>571</v>
      </c>
      <c r="H407" s="5" t="s">
        <v>519</v>
      </c>
    </row>
    <row r="408" spans="1:8" x14ac:dyDescent="0.25">
      <c r="A408" s="5">
        <v>-0.10477259999999999</v>
      </c>
      <c r="B408" s="5">
        <v>21653.542889218199</v>
      </c>
      <c r="C408" s="5">
        <v>0.47371319968782699</v>
      </c>
      <c r="D408" s="5" t="s">
        <v>511</v>
      </c>
      <c r="E408" s="5" t="s">
        <v>512</v>
      </c>
      <c r="F408" s="5" t="s">
        <v>59</v>
      </c>
      <c r="G408" s="5" t="s">
        <v>571</v>
      </c>
      <c r="H408" s="5" t="s">
        <v>520</v>
      </c>
    </row>
    <row r="409" spans="1:8" x14ac:dyDescent="0.25">
      <c r="A409" s="5">
        <v>-5.6697900000000002E-2</v>
      </c>
      <c r="B409" s="5">
        <v>20711.278349298998</v>
      </c>
      <c r="C409" s="5">
        <v>0.69879251324775105</v>
      </c>
      <c r="D409" s="5" t="s">
        <v>511</v>
      </c>
      <c r="E409" s="5" t="s">
        <v>512</v>
      </c>
      <c r="F409" s="5" t="s">
        <v>59</v>
      </c>
      <c r="G409" s="5" t="s">
        <v>571</v>
      </c>
      <c r="H409" s="5" t="s">
        <v>521</v>
      </c>
    </row>
    <row r="410" spans="1:8" x14ac:dyDescent="0.25">
      <c r="A410" s="5">
        <v>-7.9901399999999997E-2</v>
      </c>
      <c r="B410" s="5">
        <v>21166.0677749899</v>
      </c>
      <c r="C410" s="5">
        <v>0.58524123547946205</v>
      </c>
      <c r="D410" s="5" t="s">
        <v>511</v>
      </c>
      <c r="E410" s="5" t="s">
        <v>512</v>
      </c>
      <c r="F410" s="5" t="s">
        <v>59</v>
      </c>
      <c r="G410" s="5" t="s">
        <v>572</v>
      </c>
      <c r="H410" s="5" t="s">
        <v>514</v>
      </c>
    </row>
    <row r="411" spans="1:8" x14ac:dyDescent="0.25">
      <c r="A411" s="5">
        <v>-0.1624979</v>
      </c>
      <c r="B411" s="5">
        <v>22784.959264612498</v>
      </c>
      <c r="C411" s="5">
        <v>0.26461259999999998</v>
      </c>
      <c r="D411" s="5" t="s">
        <v>511</v>
      </c>
      <c r="E411" s="5" t="s">
        <v>512</v>
      </c>
      <c r="F411" s="5" t="s">
        <v>59</v>
      </c>
      <c r="G411" s="5" t="s">
        <v>572</v>
      </c>
      <c r="H411" s="5" t="s">
        <v>515</v>
      </c>
    </row>
    <row r="412" spans="1:8" x14ac:dyDescent="0.25">
      <c r="A412" s="5">
        <v>-0.2368748</v>
      </c>
      <c r="B412" s="5">
        <v>24242.746106782099</v>
      </c>
      <c r="C412" s="5">
        <v>0.10126858876094801</v>
      </c>
      <c r="D412" s="5" t="s">
        <v>511</v>
      </c>
      <c r="E412" s="5" t="s">
        <v>512</v>
      </c>
      <c r="F412" s="5" t="s">
        <v>59</v>
      </c>
      <c r="G412" s="5" t="s">
        <v>572</v>
      </c>
      <c r="H412" s="5" t="s">
        <v>516</v>
      </c>
    </row>
    <row r="413" spans="1:8" x14ac:dyDescent="0.25">
      <c r="A413" s="5">
        <v>-0.2449421</v>
      </c>
      <c r="B413" s="5">
        <v>24400.865949536099</v>
      </c>
      <c r="C413" s="5">
        <v>8.9832839999999997E-2</v>
      </c>
      <c r="D413" s="5" t="s">
        <v>511</v>
      </c>
      <c r="E413" s="5" t="s">
        <v>512</v>
      </c>
      <c r="F413" s="5" t="s">
        <v>59</v>
      </c>
      <c r="G413" s="5" t="s">
        <v>572</v>
      </c>
      <c r="H413" s="5" t="s">
        <v>517</v>
      </c>
    </row>
    <row r="414" spans="1:8" x14ac:dyDescent="0.25">
      <c r="A414" s="5">
        <v>-0.34024989999999999</v>
      </c>
      <c r="B414" s="5">
        <v>26268.897687519599</v>
      </c>
      <c r="C414" s="5">
        <v>1.6751439999999999E-2</v>
      </c>
      <c r="D414" s="5" t="s">
        <v>511</v>
      </c>
      <c r="E414" s="5" t="s">
        <v>512</v>
      </c>
      <c r="F414" s="5" t="s">
        <v>59</v>
      </c>
      <c r="G414" s="5" t="s">
        <v>572</v>
      </c>
      <c r="H414" s="5" t="s">
        <v>518</v>
      </c>
    </row>
    <row r="415" spans="1:8" x14ac:dyDescent="0.25">
      <c r="A415" s="5">
        <v>0.14839213158859399</v>
      </c>
      <c r="B415" s="5">
        <v>16691.514220863501</v>
      </c>
      <c r="C415" s="5">
        <v>0.30887902861968403</v>
      </c>
      <c r="D415" s="5" t="s">
        <v>511</v>
      </c>
      <c r="E415" s="5" t="s">
        <v>512</v>
      </c>
      <c r="F415" s="5" t="s">
        <v>59</v>
      </c>
      <c r="G415" s="5" t="s">
        <v>572</v>
      </c>
      <c r="H415" s="5" t="s">
        <v>519</v>
      </c>
    </row>
    <row r="416" spans="1:8" x14ac:dyDescent="0.25">
      <c r="A416" s="5">
        <v>4.0906089999999999E-2</v>
      </c>
      <c r="B416" s="5">
        <v>18798.240632162098</v>
      </c>
      <c r="C416" s="5">
        <v>0.78019309000000003</v>
      </c>
      <c r="D416" s="5" t="s">
        <v>511</v>
      </c>
      <c r="E416" s="5" t="s">
        <v>512</v>
      </c>
      <c r="F416" s="5" t="s">
        <v>59</v>
      </c>
      <c r="G416" s="5" t="s">
        <v>572</v>
      </c>
      <c r="H416" s="5" t="s">
        <v>520</v>
      </c>
    </row>
    <row r="417" spans="1:8" x14ac:dyDescent="0.25">
      <c r="A417" s="5">
        <v>2.0134402469819901E-2</v>
      </c>
      <c r="B417" s="5">
        <v>19205.365711591501</v>
      </c>
      <c r="C417" s="5">
        <v>0.89078084184843098</v>
      </c>
      <c r="D417" s="5" t="s">
        <v>511</v>
      </c>
      <c r="E417" s="5" t="s">
        <v>512</v>
      </c>
      <c r="F417" s="5" t="s">
        <v>59</v>
      </c>
      <c r="G417" s="5" t="s">
        <v>572</v>
      </c>
      <c r="H417" s="5" t="s">
        <v>521</v>
      </c>
    </row>
    <row r="418" spans="1:8" x14ac:dyDescent="0.25">
      <c r="A418" s="5">
        <v>-0.2375602</v>
      </c>
      <c r="B418" s="5">
        <v>24256.1790079645</v>
      </c>
      <c r="C418" s="5">
        <v>0.10025550344562199</v>
      </c>
      <c r="D418" s="5" t="s">
        <v>511</v>
      </c>
      <c r="E418" s="5" t="s">
        <v>512</v>
      </c>
      <c r="F418" s="5" t="s">
        <v>59</v>
      </c>
      <c r="G418" s="5" t="s">
        <v>573</v>
      </c>
      <c r="H418" s="5" t="s">
        <v>514</v>
      </c>
    </row>
    <row r="419" spans="1:8" x14ac:dyDescent="0.25">
      <c r="A419" s="5">
        <v>0.229089016212146</v>
      </c>
      <c r="B419" s="5">
        <v>15109.855282241901</v>
      </c>
      <c r="C419" s="5">
        <v>0.11333866815205999</v>
      </c>
      <c r="D419" s="5" t="s">
        <v>511</v>
      </c>
      <c r="E419" s="5" t="s">
        <v>512</v>
      </c>
      <c r="F419" s="5" t="s">
        <v>59</v>
      </c>
      <c r="G419" s="5" t="s">
        <v>573</v>
      </c>
      <c r="H419" s="5" t="s">
        <v>515</v>
      </c>
    </row>
    <row r="420" spans="1:8" x14ac:dyDescent="0.25">
      <c r="A420" s="5">
        <v>-0.2098969</v>
      </c>
      <c r="B420" s="5">
        <v>23713.979512465299</v>
      </c>
      <c r="C420" s="5">
        <v>0.14774866118433599</v>
      </c>
      <c r="D420" s="5" t="s">
        <v>511</v>
      </c>
      <c r="E420" s="5" t="s">
        <v>512</v>
      </c>
      <c r="F420" s="5" t="s">
        <v>59</v>
      </c>
      <c r="G420" s="5" t="s">
        <v>573</v>
      </c>
      <c r="H420" s="5" t="s">
        <v>516</v>
      </c>
    </row>
    <row r="421" spans="1:8" x14ac:dyDescent="0.25">
      <c r="A421" s="5">
        <v>0.21227492705221401</v>
      </c>
      <c r="B421" s="5">
        <v>15439.411429776501</v>
      </c>
      <c r="C421" s="5">
        <v>0.143108820355001</v>
      </c>
      <c r="D421" s="5" t="s">
        <v>511</v>
      </c>
      <c r="E421" s="5" t="s">
        <v>512</v>
      </c>
      <c r="F421" s="5" t="s">
        <v>59</v>
      </c>
      <c r="G421" s="5" t="s">
        <v>573</v>
      </c>
      <c r="H421" s="5" t="s">
        <v>517</v>
      </c>
    </row>
    <row r="422" spans="1:8" x14ac:dyDescent="0.25">
      <c r="A422" s="5">
        <v>-1.4365599999999999E-2</v>
      </c>
      <c r="B422" s="5">
        <v>19881.565137735201</v>
      </c>
      <c r="C422" s="5">
        <v>0.92195769583409803</v>
      </c>
      <c r="D422" s="5" t="s">
        <v>511</v>
      </c>
      <c r="E422" s="5" t="s">
        <v>512</v>
      </c>
      <c r="F422" s="5" t="s">
        <v>59</v>
      </c>
      <c r="G422" s="5" t="s">
        <v>573</v>
      </c>
      <c r="H422" s="5" t="s">
        <v>518</v>
      </c>
    </row>
    <row r="423" spans="1:8" x14ac:dyDescent="0.25">
      <c r="A423" s="5">
        <v>-6.2859899999999996E-2</v>
      </c>
      <c r="B423" s="5">
        <v>20832.053989562901</v>
      </c>
      <c r="C423" s="5">
        <v>0.66786147304481402</v>
      </c>
      <c r="D423" s="5" t="s">
        <v>511</v>
      </c>
      <c r="E423" s="5" t="s">
        <v>512</v>
      </c>
      <c r="F423" s="5" t="s">
        <v>59</v>
      </c>
      <c r="G423" s="5" t="s">
        <v>573</v>
      </c>
      <c r="H423" s="5" t="s">
        <v>519</v>
      </c>
    </row>
    <row r="424" spans="1:8" x14ac:dyDescent="0.25">
      <c r="A424" s="5">
        <v>-0.13800770000000001</v>
      </c>
      <c r="B424" s="5">
        <v>22304.950553969498</v>
      </c>
      <c r="C424" s="5">
        <v>0.34432701492594397</v>
      </c>
      <c r="D424" s="5" t="s">
        <v>511</v>
      </c>
      <c r="E424" s="5" t="s">
        <v>512</v>
      </c>
      <c r="F424" s="5" t="s">
        <v>59</v>
      </c>
      <c r="G424" s="5" t="s">
        <v>573</v>
      </c>
      <c r="H424" s="5" t="s">
        <v>520</v>
      </c>
    </row>
    <row r="425" spans="1:8" x14ac:dyDescent="0.25">
      <c r="A425" s="5">
        <v>4.6039959999999998E-2</v>
      </c>
      <c r="B425" s="5">
        <v>18697.616706862998</v>
      </c>
      <c r="C425" s="5">
        <v>0.75342486291033395</v>
      </c>
      <c r="D425" s="5" t="s">
        <v>511</v>
      </c>
      <c r="E425" s="5" t="s">
        <v>512</v>
      </c>
      <c r="F425" s="5" t="s">
        <v>59</v>
      </c>
      <c r="G425" s="5" t="s">
        <v>573</v>
      </c>
      <c r="H425" s="5" t="s">
        <v>521</v>
      </c>
    </row>
    <row r="426" spans="1:8" x14ac:dyDescent="0.25">
      <c r="A426" s="5">
        <v>-1.62729E-2</v>
      </c>
      <c r="B426" s="5">
        <v>19918.9487236034</v>
      </c>
      <c r="C426" s="5">
        <v>0.91163465661906395</v>
      </c>
      <c r="D426" s="5" t="s">
        <v>511</v>
      </c>
      <c r="E426" s="5" t="s">
        <v>512</v>
      </c>
      <c r="F426" s="5" t="s">
        <v>59</v>
      </c>
      <c r="G426" s="5" t="s">
        <v>574</v>
      </c>
      <c r="H426" s="5" t="s">
        <v>514</v>
      </c>
    </row>
    <row r="427" spans="1:8" x14ac:dyDescent="0.25">
      <c r="A427" s="5">
        <v>-0.1700632</v>
      </c>
      <c r="B427" s="5">
        <v>22933.238773433499</v>
      </c>
      <c r="C427" s="5">
        <v>0.24270819317124101</v>
      </c>
      <c r="D427" s="5" t="s">
        <v>511</v>
      </c>
      <c r="E427" s="5" t="s">
        <v>512</v>
      </c>
      <c r="F427" s="5" t="s">
        <v>59</v>
      </c>
      <c r="G427" s="5" t="s">
        <v>574</v>
      </c>
      <c r="H427" s="5" t="s">
        <v>515</v>
      </c>
    </row>
    <row r="428" spans="1:8" x14ac:dyDescent="0.25">
      <c r="A428" s="5">
        <v>-9.6272000000000007E-3</v>
      </c>
      <c r="B428" s="5">
        <v>19788.693148221198</v>
      </c>
      <c r="C428" s="5">
        <v>0.94765474324520804</v>
      </c>
      <c r="D428" s="5" t="s">
        <v>511</v>
      </c>
      <c r="E428" s="5" t="s">
        <v>512</v>
      </c>
      <c r="F428" s="5" t="s">
        <v>59</v>
      </c>
      <c r="G428" s="5" t="s">
        <v>574</v>
      </c>
      <c r="H428" s="5" t="s">
        <v>516</v>
      </c>
    </row>
    <row r="429" spans="1:8" x14ac:dyDescent="0.25">
      <c r="A429" s="5">
        <v>-0.1582064</v>
      </c>
      <c r="B429" s="5">
        <v>22700.844688236299</v>
      </c>
      <c r="C429" s="5">
        <v>0.27760692999999997</v>
      </c>
      <c r="D429" s="5" t="s">
        <v>511</v>
      </c>
      <c r="E429" s="5" t="s">
        <v>512</v>
      </c>
      <c r="F429" s="5" t="s">
        <v>59</v>
      </c>
      <c r="G429" s="5" t="s">
        <v>574</v>
      </c>
      <c r="H429" s="5" t="s">
        <v>517</v>
      </c>
    </row>
    <row r="430" spans="1:8" x14ac:dyDescent="0.25">
      <c r="A430" s="5">
        <v>-0.34520390000000001</v>
      </c>
      <c r="B430" s="5">
        <v>26365.997171931798</v>
      </c>
      <c r="C430" s="5">
        <v>1.5130554934245701E-2</v>
      </c>
      <c r="D430" s="5" t="s">
        <v>511</v>
      </c>
      <c r="E430" s="5" t="s">
        <v>512</v>
      </c>
      <c r="F430" s="5" t="s">
        <v>59</v>
      </c>
      <c r="G430" s="5" t="s">
        <v>574</v>
      </c>
      <c r="H430" s="5" t="s">
        <v>518</v>
      </c>
    </row>
    <row r="431" spans="1:8" x14ac:dyDescent="0.25">
      <c r="A431" s="5">
        <v>-6.9677299999999998E-2</v>
      </c>
      <c r="B431" s="5">
        <v>20965.6744</v>
      </c>
      <c r="C431" s="5">
        <v>0.63426773602662501</v>
      </c>
      <c r="D431" s="5" t="s">
        <v>511</v>
      </c>
      <c r="E431" s="5" t="s">
        <v>512</v>
      </c>
      <c r="F431" s="5" t="s">
        <v>59</v>
      </c>
      <c r="G431" s="5" t="s">
        <v>574</v>
      </c>
      <c r="H431" s="5" t="s">
        <v>519</v>
      </c>
    </row>
    <row r="432" spans="1:8" x14ac:dyDescent="0.25">
      <c r="A432" s="5">
        <v>-0.17340420000000001</v>
      </c>
      <c r="B432" s="5">
        <v>22998.723014984302</v>
      </c>
      <c r="C432" s="5">
        <v>0.23343908077851599</v>
      </c>
      <c r="D432" s="5" t="s">
        <v>511</v>
      </c>
      <c r="E432" s="5" t="s">
        <v>512</v>
      </c>
      <c r="F432" s="5" t="s">
        <v>59</v>
      </c>
      <c r="G432" s="5" t="s">
        <v>574</v>
      </c>
      <c r="H432" s="5" t="s">
        <v>520</v>
      </c>
    </row>
    <row r="433" spans="1:8" x14ac:dyDescent="0.25">
      <c r="A433" s="5">
        <v>-5.55241E-2</v>
      </c>
      <c r="B433" s="5">
        <v>20688.271822854302</v>
      </c>
      <c r="C433" s="5">
        <v>0.70474172150899095</v>
      </c>
      <c r="D433" s="5" t="s">
        <v>511</v>
      </c>
      <c r="E433" s="5" t="s">
        <v>512</v>
      </c>
      <c r="F433" s="5" t="s">
        <v>59</v>
      </c>
      <c r="G433" s="5" t="s">
        <v>574</v>
      </c>
      <c r="H433" s="5" t="s">
        <v>521</v>
      </c>
    </row>
    <row r="434" spans="1:8" x14ac:dyDescent="0.25">
      <c r="A434" s="5">
        <v>-3.72556E-2</v>
      </c>
      <c r="B434" s="5">
        <v>20330.210172862298</v>
      </c>
      <c r="C434" s="5">
        <v>0.79938339000000003</v>
      </c>
      <c r="D434" s="5" t="s">
        <v>511</v>
      </c>
      <c r="E434" s="5" t="s">
        <v>512</v>
      </c>
      <c r="F434" s="5" t="s">
        <v>59</v>
      </c>
      <c r="G434" s="5" t="s">
        <v>575</v>
      </c>
      <c r="H434" s="5" t="s">
        <v>514</v>
      </c>
    </row>
    <row r="435" spans="1:8" x14ac:dyDescent="0.25">
      <c r="A435" s="5">
        <v>0.26855754077917698</v>
      </c>
      <c r="B435" s="5">
        <v>14336.272200728101</v>
      </c>
      <c r="C435" s="5">
        <v>6.2067810000000001E-2</v>
      </c>
      <c r="D435" s="5" t="s">
        <v>511</v>
      </c>
      <c r="E435" s="5" t="s">
        <v>512</v>
      </c>
      <c r="F435" s="5" t="s">
        <v>59</v>
      </c>
      <c r="G435" s="5" t="s">
        <v>575</v>
      </c>
      <c r="H435" s="5" t="s">
        <v>515</v>
      </c>
    </row>
    <row r="436" spans="1:8" x14ac:dyDescent="0.25">
      <c r="A436" s="5">
        <v>-0.25051020000000002</v>
      </c>
      <c r="B436" s="5">
        <v>24509.9992293947</v>
      </c>
      <c r="C436" s="5">
        <v>8.2545450000000006E-2</v>
      </c>
      <c r="D436" s="5" t="s">
        <v>511</v>
      </c>
      <c r="E436" s="5" t="s">
        <v>512</v>
      </c>
      <c r="F436" s="5" t="s">
        <v>59</v>
      </c>
      <c r="G436" s="5" t="s">
        <v>575</v>
      </c>
      <c r="H436" s="5" t="s">
        <v>516</v>
      </c>
    </row>
    <row r="437" spans="1:8" x14ac:dyDescent="0.25">
      <c r="A437" s="5">
        <v>0.24700314211007399</v>
      </c>
      <c r="B437" s="5">
        <v>14758.738414642499</v>
      </c>
      <c r="C437" s="5">
        <v>8.7079139999999999E-2</v>
      </c>
      <c r="D437" s="5" t="s">
        <v>511</v>
      </c>
      <c r="E437" s="5" t="s">
        <v>512</v>
      </c>
      <c r="F437" s="5" t="s">
        <v>59</v>
      </c>
      <c r="G437" s="5" t="s">
        <v>575</v>
      </c>
      <c r="H437" s="5" t="s">
        <v>517</v>
      </c>
    </row>
    <row r="438" spans="1:8" x14ac:dyDescent="0.25">
      <c r="A438" s="5">
        <v>-5.2797400000000001E-2</v>
      </c>
      <c r="B438" s="5">
        <v>20634.828951511601</v>
      </c>
      <c r="C438" s="5">
        <v>0.71862849752510805</v>
      </c>
      <c r="D438" s="5" t="s">
        <v>511</v>
      </c>
      <c r="E438" s="5" t="s">
        <v>512</v>
      </c>
      <c r="F438" s="5" t="s">
        <v>59</v>
      </c>
      <c r="G438" s="5" t="s">
        <v>575</v>
      </c>
      <c r="H438" s="5" t="s">
        <v>518</v>
      </c>
    </row>
    <row r="439" spans="1:8" x14ac:dyDescent="0.25">
      <c r="A439" s="5">
        <v>0.15346536685657999</v>
      </c>
      <c r="B439" s="5">
        <v>16592.078809611001</v>
      </c>
      <c r="C439" s="5">
        <v>0.29244299319081102</v>
      </c>
      <c r="D439" s="5" t="s">
        <v>511</v>
      </c>
      <c r="E439" s="5" t="s">
        <v>512</v>
      </c>
      <c r="F439" s="5" t="s">
        <v>59</v>
      </c>
      <c r="G439" s="5" t="s">
        <v>575</v>
      </c>
      <c r="H439" s="5" t="s">
        <v>519</v>
      </c>
    </row>
    <row r="440" spans="1:8" x14ac:dyDescent="0.25">
      <c r="A440" s="5">
        <v>0.25629726667258401</v>
      </c>
      <c r="B440" s="5">
        <v>14576.5735732173</v>
      </c>
      <c r="C440" s="5">
        <v>7.5471280000000002E-2</v>
      </c>
      <c r="D440" s="5" t="s">
        <v>511</v>
      </c>
      <c r="E440" s="5" t="s">
        <v>512</v>
      </c>
      <c r="F440" s="5" t="s">
        <v>59</v>
      </c>
      <c r="G440" s="5" t="s">
        <v>575</v>
      </c>
      <c r="H440" s="5" t="s">
        <v>520</v>
      </c>
    </row>
    <row r="441" spans="1:8" x14ac:dyDescent="0.25">
      <c r="A441" s="5">
        <v>0.16273987508086701</v>
      </c>
      <c r="B441" s="5">
        <v>16410.298448414898</v>
      </c>
      <c r="C441" s="5">
        <v>0.26389228589311697</v>
      </c>
      <c r="D441" s="5" t="s">
        <v>511</v>
      </c>
      <c r="E441" s="5" t="s">
        <v>512</v>
      </c>
      <c r="F441" s="5" t="s">
        <v>59</v>
      </c>
      <c r="G441" s="5" t="s">
        <v>575</v>
      </c>
      <c r="H441" s="5" t="s">
        <v>521</v>
      </c>
    </row>
    <row r="442" spans="1:8" x14ac:dyDescent="0.25">
      <c r="A442" s="5">
        <v>-0.12583939999999999</v>
      </c>
      <c r="B442" s="5">
        <v>22066.4514124876</v>
      </c>
      <c r="C442" s="5">
        <v>0.38892546151677898</v>
      </c>
      <c r="D442" s="5" t="s">
        <v>511</v>
      </c>
      <c r="E442" s="5" t="s">
        <v>512</v>
      </c>
      <c r="F442" s="5" t="s">
        <v>59</v>
      </c>
      <c r="G442" s="5" t="s">
        <v>576</v>
      </c>
      <c r="H442" s="5" t="s">
        <v>514</v>
      </c>
    </row>
    <row r="443" spans="1:8" x14ac:dyDescent="0.25">
      <c r="A443" s="5">
        <v>9.5883449999999995E-2</v>
      </c>
      <c r="B443" s="5">
        <v>17720.6843383874</v>
      </c>
      <c r="C443" s="5">
        <v>0.51222960222192604</v>
      </c>
      <c r="D443" s="5" t="s">
        <v>511</v>
      </c>
      <c r="E443" s="5" t="s">
        <v>512</v>
      </c>
      <c r="F443" s="5" t="s">
        <v>59</v>
      </c>
      <c r="G443" s="5" t="s">
        <v>576</v>
      </c>
      <c r="H443" s="5" t="s">
        <v>515</v>
      </c>
    </row>
    <row r="444" spans="1:8" x14ac:dyDescent="0.25">
      <c r="A444" s="5">
        <v>-0.20688870000000001</v>
      </c>
      <c r="B444" s="5">
        <v>23655.019291315599</v>
      </c>
      <c r="C444" s="5">
        <v>0.153776217744786</v>
      </c>
      <c r="D444" s="5" t="s">
        <v>511</v>
      </c>
      <c r="E444" s="5" t="s">
        <v>512</v>
      </c>
      <c r="F444" s="5" t="s">
        <v>59</v>
      </c>
      <c r="G444" s="5" t="s">
        <v>576</v>
      </c>
      <c r="H444" s="5" t="s">
        <v>516</v>
      </c>
    </row>
    <row r="445" spans="1:8" x14ac:dyDescent="0.25">
      <c r="A445" s="5">
        <v>4.0883490000000001E-2</v>
      </c>
      <c r="B445" s="5">
        <v>18798.683635694299</v>
      </c>
      <c r="C445" s="5">
        <v>0.78031152369787604</v>
      </c>
      <c r="D445" s="5" t="s">
        <v>511</v>
      </c>
      <c r="E445" s="5" t="s">
        <v>512</v>
      </c>
      <c r="F445" s="5" t="s">
        <v>59</v>
      </c>
      <c r="G445" s="5" t="s">
        <v>576</v>
      </c>
      <c r="H445" s="5" t="s">
        <v>517</v>
      </c>
    </row>
    <row r="446" spans="1:8" x14ac:dyDescent="0.25">
      <c r="A446" s="5">
        <v>-0.37325920000000001</v>
      </c>
      <c r="B446" s="5">
        <v>26915.880501839401</v>
      </c>
      <c r="C446" s="5">
        <v>8.2518499999999998E-3</v>
      </c>
      <c r="D446" s="5" t="s">
        <v>511</v>
      </c>
      <c r="E446" s="5" t="s">
        <v>512</v>
      </c>
      <c r="F446" s="5" t="s">
        <v>59</v>
      </c>
      <c r="G446" s="5" t="s">
        <v>576</v>
      </c>
      <c r="H446" s="5" t="s">
        <v>518</v>
      </c>
    </row>
    <row r="447" spans="1:8" x14ac:dyDescent="0.25">
      <c r="A447" s="5">
        <v>9.809582E-2</v>
      </c>
      <c r="B447" s="5">
        <v>17677.3219967562</v>
      </c>
      <c r="C447" s="5">
        <v>0.50249817137807196</v>
      </c>
      <c r="D447" s="5" t="s">
        <v>511</v>
      </c>
      <c r="E447" s="5" t="s">
        <v>512</v>
      </c>
      <c r="F447" s="5" t="s">
        <v>59</v>
      </c>
      <c r="G447" s="5" t="s">
        <v>576</v>
      </c>
      <c r="H447" s="5" t="s">
        <v>519</v>
      </c>
    </row>
    <row r="448" spans="1:8" x14ac:dyDescent="0.25">
      <c r="A448" s="5">
        <v>-0.21032670000000001</v>
      </c>
      <c r="B448" s="5">
        <v>23722.402401200899</v>
      </c>
      <c r="C448" s="5">
        <v>0.14690204893480199</v>
      </c>
      <c r="D448" s="5" t="s">
        <v>511</v>
      </c>
      <c r="E448" s="5" t="s">
        <v>512</v>
      </c>
      <c r="F448" s="5" t="s">
        <v>59</v>
      </c>
      <c r="G448" s="5" t="s">
        <v>576</v>
      </c>
      <c r="H448" s="5" t="s">
        <v>520</v>
      </c>
    </row>
    <row r="449" spans="1:8" x14ac:dyDescent="0.25">
      <c r="A449" s="5">
        <v>-0.29072700000000001</v>
      </c>
      <c r="B449" s="5">
        <v>25298.249701728699</v>
      </c>
      <c r="C449" s="5">
        <v>4.2707607084195298E-2</v>
      </c>
      <c r="D449" s="5" t="s">
        <v>511</v>
      </c>
      <c r="E449" s="5" t="s">
        <v>512</v>
      </c>
      <c r="F449" s="5" t="s">
        <v>59</v>
      </c>
      <c r="G449" s="5" t="s">
        <v>576</v>
      </c>
      <c r="H449" s="5" t="s">
        <v>521</v>
      </c>
    </row>
    <row r="450" spans="1:8" x14ac:dyDescent="0.25">
      <c r="A450" s="5">
        <v>7.6836730000000006E-2</v>
      </c>
      <c r="B450" s="5">
        <v>18094</v>
      </c>
      <c r="C450" s="5">
        <v>0.59975764945252696</v>
      </c>
      <c r="D450" s="5" t="s">
        <v>511</v>
      </c>
      <c r="E450" s="5" t="s">
        <v>512</v>
      </c>
      <c r="F450" s="5" t="s">
        <v>59</v>
      </c>
      <c r="G450" s="5" t="s">
        <v>577</v>
      </c>
      <c r="H450" s="5" t="s">
        <v>514</v>
      </c>
    </row>
    <row r="451" spans="1:8" x14ac:dyDescent="0.25">
      <c r="A451" s="5">
        <v>0.16030612244897899</v>
      </c>
      <c r="B451" s="5">
        <v>16458</v>
      </c>
      <c r="C451" s="5">
        <v>0.27119750185271102</v>
      </c>
      <c r="D451" s="5" t="s">
        <v>511</v>
      </c>
      <c r="E451" s="5" t="s">
        <v>512</v>
      </c>
      <c r="F451" s="5" t="s">
        <v>59</v>
      </c>
      <c r="G451" s="5" t="s">
        <v>577</v>
      </c>
      <c r="H451" s="5" t="s">
        <v>515</v>
      </c>
    </row>
    <row r="452" spans="1:8" x14ac:dyDescent="0.25">
      <c r="A452" s="5">
        <v>-0.3327891</v>
      </c>
      <c r="B452" s="5">
        <v>26122.665612085199</v>
      </c>
      <c r="C452" s="5">
        <v>1.9469589999999998E-2</v>
      </c>
      <c r="D452" s="5" t="s">
        <v>511</v>
      </c>
      <c r="E452" s="5" t="s">
        <v>512</v>
      </c>
      <c r="F452" s="5" t="s">
        <v>59</v>
      </c>
      <c r="G452" s="5" t="s">
        <v>577</v>
      </c>
      <c r="H452" s="5" t="s">
        <v>516</v>
      </c>
    </row>
    <row r="453" spans="1:8" x14ac:dyDescent="0.25">
      <c r="A453" s="5">
        <v>0.20372968704810401</v>
      </c>
      <c r="B453" s="5">
        <v>15606.898133857099</v>
      </c>
      <c r="C453" s="5">
        <v>0.160298779455741</v>
      </c>
      <c r="D453" s="5" t="s">
        <v>511</v>
      </c>
      <c r="E453" s="5" t="s">
        <v>512</v>
      </c>
      <c r="F453" s="5" t="s">
        <v>59</v>
      </c>
      <c r="G453" s="5" t="s">
        <v>577</v>
      </c>
      <c r="H453" s="5" t="s">
        <v>517</v>
      </c>
    </row>
    <row r="454" spans="1:8" x14ac:dyDescent="0.25">
      <c r="A454" s="5">
        <v>-5.9495899999999997E-2</v>
      </c>
      <c r="B454" s="5">
        <v>20766.118997805999</v>
      </c>
      <c r="C454" s="5">
        <v>0.68468395285186201</v>
      </c>
      <c r="D454" s="5" t="s">
        <v>511</v>
      </c>
      <c r="E454" s="5" t="s">
        <v>512</v>
      </c>
      <c r="F454" s="5" t="s">
        <v>59</v>
      </c>
      <c r="G454" s="5" t="s">
        <v>577</v>
      </c>
      <c r="H454" s="5" t="s">
        <v>518</v>
      </c>
    </row>
    <row r="455" spans="1:8" x14ac:dyDescent="0.25">
      <c r="A455" s="5">
        <v>-6.9338499999999997E-2</v>
      </c>
      <c r="B455" s="5">
        <v>20959.0347</v>
      </c>
      <c r="C455" s="5">
        <v>0.63592065575629997</v>
      </c>
      <c r="D455" s="5" t="s">
        <v>511</v>
      </c>
      <c r="E455" s="5" t="s">
        <v>512</v>
      </c>
      <c r="F455" s="5" t="s">
        <v>59</v>
      </c>
      <c r="G455" s="5" t="s">
        <v>577</v>
      </c>
      <c r="H455" s="5" t="s">
        <v>519</v>
      </c>
    </row>
    <row r="456" spans="1:8" x14ac:dyDescent="0.25">
      <c r="A456" s="5">
        <v>-0.16726199999999999</v>
      </c>
      <c r="B456" s="5">
        <v>22878.334541002001</v>
      </c>
      <c r="C456" s="5">
        <v>0.25067026427835898</v>
      </c>
      <c r="D456" s="5" t="s">
        <v>511</v>
      </c>
      <c r="E456" s="5" t="s">
        <v>512</v>
      </c>
      <c r="F456" s="5" t="s">
        <v>59</v>
      </c>
      <c r="G456" s="5" t="s">
        <v>577</v>
      </c>
      <c r="H456" s="5" t="s">
        <v>520</v>
      </c>
    </row>
    <row r="457" spans="1:8" x14ac:dyDescent="0.25">
      <c r="A457" s="5">
        <v>-0.1092885</v>
      </c>
      <c r="B457" s="5">
        <v>21742.054644948101</v>
      </c>
      <c r="C457" s="5">
        <v>0.45475355445687599</v>
      </c>
      <c r="D457" s="5" t="s">
        <v>511</v>
      </c>
      <c r="E457" s="5" t="s">
        <v>512</v>
      </c>
      <c r="F457" s="5" t="s">
        <v>59</v>
      </c>
      <c r="G457" s="5" t="s">
        <v>577</v>
      </c>
      <c r="H457" s="5" t="s">
        <v>521</v>
      </c>
    </row>
    <row r="458" spans="1:8" x14ac:dyDescent="0.25">
      <c r="A458" s="5">
        <v>0.118841461786365</v>
      </c>
      <c r="B458" s="5">
        <v>17270.707348987198</v>
      </c>
      <c r="C458" s="5">
        <v>0.41604444135565699</v>
      </c>
      <c r="D458" s="5" t="s">
        <v>511</v>
      </c>
      <c r="E458" s="5" t="s">
        <v>512</v>
      </c>
      <c r="F458" s="5" t="s">
        <v>59</v>
      </c>
      <c r="G458" s="5" t="s">
        <v>578</v>
      </c>
      <c r="H458" s="5" t="s">
        <v>514</v>
      </c>
    </row>
    <row r="459" spans="1:8" x14ac:dyDescent="0.25">
      <c r="A459" s="5">
        <v>0.24787284230028001</v>
      </c>
      <c r="B459" s="5">
        <v>14741.6922909145</v>
      </c>
      <c r="C459" s="5">
        <v>8.5937109999999997E-2</v>
      </c>
      <c r="D459" s="5" t="s">
        <v>511</v>
      </c>
      <c r="E459" s="5" t="s">
        <v>512</v>
      </c>
      <c r="F459" s="5" t="s">
        <v>59</v>
      </c>
      <c r="G459" s="5" t="s">
        <v>578</v>
      </c>
      <c r="H459" s="5" t="s">
        <v>515</v>
      </c>
    </row>
    <row r="460" spans="1:8" x14ac:dyDescent="0.25">
      <c r="A460" s="5">
        <v>-5.5252200000000001E-2</v>
      </c>
      <c r="B460" s="5">
        <v>20682.942837443301</v>
      </c>
      <c r="C460" s="5">
        <v>0.70612224431425397</v>
      </c>
      <c r="D460" s="5" t="s">
        <v>511</v>
      </c>
      <c r="E460" s="5" t="s">
        <v>512</v>
      </c>
      <c r="F460" s="5" t="s">
        <v>59</v>
      </c>
      <c r="G460" s="5" t="s">
        <v>578</v>
      </c>
      <c r="H460" s="5" t="s">
        <v>516</v>
      </c>
    </row>
    <row r="461" spans="1:8" x14ac:dyDescent="0.25">
      <c r="A461" s="5">
        <v>0.275625917427542</v>
      </c>
      <c r="B461" s="5">
        <v>14197.7320184201</v>
      </c>
      <c r="C461" s="5">
        <v>5.5252348146976903E-2</v>
      </c>
      <c r="D461" s="5" t="s">
        <v>511</v>
      </c>
      <c r="E461" s="5" t="s">
        <v>512</v>
      </c>
      <c r="F461" s="5" t="s">
        <v>59</v>
      </c>
      <c r="G461" s="5" t="s">
        <v>578</v>
      </c>
      <c r="H461" s="5" t="s">
        <v>517</v>
      </c>
    </row>
    <row r="462" spans="1:8" x14ac:dyDescent="0.25">
      <c r="A462" s="5">
        <v>0.18061325554185301</v>
      </c>
      <c r="B462" s="5">
        <v>16059.9801913796</v>
      </c>
      <c r="C462" s="5">
        <v>0.214274122885841</v>
      </c>
      <c r="D462" s="5" t="s">
        <v>511</v>
      </c>
      <c r="E462" s="5" t="s">
        <v>512</v>
      </c>
      <c r="F462" s="5" t="s">
        <v>59</v>
      </c>
      <c r="G462" s="5" t="s">
        <v>578</v>
      </c>
      <c r="H462" s="5" t="s">
        <v>518</v>
      </c>
    </row>
    <row r="463" spans="1:8" x14ac:dyDescent="0.25">
      <c r="A463" s="5">
        <v>-6.1141099999999997E-2</v>
      </c>
      <c r="B463" s="5">
        <v>20798.365013285798</v>
      </c>
      <c r="C463" s="5">
        <v>0.67643724999999999</v>
      </c>
      <c r="D463" s="5" t="s">
        <v>511</v>
      </c>
      <c r="E463" s="5" t="s">
        <v>512</v>
      </c>
      <c r="F463" s="5" t="s">
        <v>59</v>
      </c>
      <c r="G463" s="5" t="s">
        <v>578</v>
      </c>
      <c r="H463" s="5" t="s">
        <v>519</v>
      </c>
    </row>
    <row r="464" spans="1:8" x14ac:dyDescent="0.25">
      <c r="A464" s="5">
        <v>6.9188009999999994E-2</v>
      </c>
      <c r="B464" s="5">
        <v>18243.914913557001</v>
      </c>
      <c r="C464" s="5">
        <v>0.63665549520614195</v>
      </c>
      <c r="D464" s="5" t="s">
        <v>511</v>
      </c>
      <c r="E464" s="5" t="s">
        <v>512</v>
      </c>
      <c r="F464" s="5" t="s">
        <v>59</v>
      </c>
      <c r="G464" s="5" t="s">
        <v>578</v>
      </c>
      <c r="H464" s="5" t="s">
        <v>520</v>
      </c>
    </row>
    <row r="465" spans="1:8" x14ac:dyDescent="0.25">
      <c r="A465" s="5">
        <v>5.82559010331265E-2</v>
      </c>
      <c r="B465" s="5">
        <v>18458.1843397507</v>
      </c>
      <c r="C465" s="5">
        <v>0.69092355582265896</v>
      </c>
      <c r="D465" s="5" t="s">
        <v>511</v>
      </c>
      <c r="E465" s="5" t="s">
        <v>512</v>
      </c>
      <c r="F465" s="5" t="s">
        <v>59</v>
      </c>
      <c r="G465" s="5" t="s">
        <v>578</v>
      </c>
      <c r="H465" s="5" t="s">
        <v>521</v>
      </c>
    </row>
    <row r="466" spans="1:8" x14ac:dyDescent="0.25">
      <c r="A466" s="5">
        <v>-1.0102E-2</v>
      </c>
      <c r="B466" s="5">
        <v>19798</v>
      </c>
      <c r="C466" s="5">
        <v>0.94507679199606198</v>
      </c>
      <c r="D466" s="5" t="s">
        <v>511</v>
      </c>
      <c r="E466" s="5" t="s">
        <v>512</v>
      </c>
      <c r="F466" s="5" t="s">
        <v>59</v>
      </c>
      <c r="G466" s="5" t="s">
        <v>579</v>
      </c>
      <c r="H466" s="5" t="s">
        <v>514</v>
      </c>
    </row>
    <row r="467" spans="1:8" x14ac:dyDescent="0.25">
      <c r="A467" s="5">
        <v>-1.6530599999999999E-2</v>
      </c>
      <c r="B467" s="5">
        <v>19924</v>
      </c>
      <c r="C467" s="5">
        <v>0.91024087413076504</v>
      </c>
      <c r="D467" s="5" t="s">
        <v>511</v>
      </c>
      <c r="E467" s="5" t="s">
        <v>512</v>
      </c>
      <c r="F467" s="5" t="s">
        <v>59</v>
      </c>
      <c r="G467" s="5" t="s">
        <v>579</v>
      </c>
      <c r="H467" s="5" t="s">
        <v>515</v>
      </c>
    </row>
    <row r="468" spans="1:8" x14ac:dyDescent="0.25">
      <c r="A468" s="5">
        <v>-2.24513E-2</v>
      </c>
      <c r="B468" s="5">
        <v>20040.044904832401</v>
      </c>
      <c r="C468" s="5">
        <v>0.87830284666525305</v>
      </c>
      <c r="D468" s="5" t="s">
        <v>511</v>
      </c>
      <c r="E468" s="5" t="s">
        <v>512</v>
      </c>
      <c r="F468" s="5" t="s">
        <v>59</v>
      </c>
      <c r="G468" s="5" t="s">
        <v>579</v>
      </c>
      <c r="H468" s="5" t="s">
        <v>516</v>
      </c>
    </row>
    <row r="469" spans="1:8" x14ac:dyDescent="0.25">
      <c r="A469" s="5">
        <v>2.4235312133195502E-2</v>
      </c>
      <c r="B469" s="5">
        <v>19124.9878821893</v>
      </c>
      <c r="C469" s="5">
        <v>0.86871424224629301</v>
      </c>
      <c r="D469" s="5" t="s">
        <v>511</v>
      </c>
      <c r="E469" s="5" t="s">
        <v>512</v>
      </c>
      <c r="F469" s="5" t="s">
        <v>59</v>
      </c>
      <c r="G469" s="5" t="s">
        <v>579</v>
      </c>
      <c r="H469" s="5" t="s">
        <v>517</v>
      </c>
    </row>
    <row r="470" spans="1:8" x14ac:dyDescent="0.25">
      <c r="A470" s="5">
        <v>-2.6532999999999999E-3</v>
      </c>
      <c r="B470" s="5">
        <v>19652.005306934701</v>
      </c>
      <c r="C470" s="5">
        <v>0.98556397088401804</v>
      </c>
      <c r="D470" s="5" t="s">
        <v>511</v>
      </c>
      <c r="E470" s="5" t="s">
        <v>512</v>
      </c>
      <c r="F470" s="5" t="s">
        <v>59</v>
      </c>
      <c r="G470" s="5" t="s">
        <v>579</v>
      </c>
      <c r="H470" s="5" t="s">
        <v>518</v>
      </c>
    </row>
    <row r="471" spans="1:8" x14ac:dyDescent="0.25">
      <c r="A471" s="5">
        <v>-6.3215900000000005E-2</v>
      </c>
      <c r="B471" s="5">
        <v>20839.031608352299</v>
      </c>
      <c r="C471" s="5">
        <v>0.66609045675848699</v>
      </c>
      <c r="D471" s="5" t="s">
        <v>511</v>
      </c>
      <c r="E471" s="5" t="s">
        <v>512</v>
      </c>
      <c r="F471" s="5" t="s">
        <v>59</v>
      </c>
      <c r="G471" s="5" t="s">
        <v>579</v>
      </c>
      <c r="H471" s="5" t="s">
        <v>519</v>
      </c>
    </row>
    <row r="472" spans="1:8" x14ac:dyDescent="0.25">
      <c r="A472" s="5">
        <v>4.8168180677396699E-2</v>
      </c>
      <c r="B472" s="5">
        <v>18655.903658723</v>
      </c>
      <c r="C472" s="5">
        <v>0.74240981754623803</v>
      </c>
      <c r="D472" s="5" t="s">
        <v>511</v>
      </c>
      <c r="E472" s="5" t="s">
        <v>512</v>
      </c>
      <c r="F472" s="5" t="s">
        <v>59</v>
      </c>
      <c r="G472" s="5" t="s">
        <v>579</v>
      </c>
      <c r="H472" s="5" t="s">
        <v>520</v>
      </c>
    </row>
    <row r="473" spans="1:8" x14ac:dyDescent="0.25">
      <c r="A473" s="5">
        <v>-0.1689329</v>
      </c>
      <c r="B473" s="5">
        <v>22911.0844675179</v>
      </c>
      <c r="C473" s="5">
        <v>0.24589998861291401</v>
      </c>
      <c r="D473" s="5" t="s">
        <v>511</v>
      </c>
      <c r="E473" s="5" t="s">
        <v>512</v>
      </c>
      <c r="F473" s="5" t="s">
        <v>59</v>
      </c>
      <c r="G473" s="5" t="s">
        <v>579</v>
      </c>
      <c r="H473" s="5" t="s">
        <v>521</v>
      </c>
    </row>
    <row r="474" spans="1:8" x14ac:dyDescent="0.25">
      <c r="A474" s="5">
        <v>-0.14288690000000001</v>
      </c>
      <c r="B474" s="5">
        <v>22400.583299999998</v>
      </c>
      <c r="C474" s="5">
        <v>0.32736994517127299</v>
      </c>
      <c r="D474" s="5" t="s">
        <v>511</v>
      </c>
      <c r="E474" s="5" t="s">
        <v>512</v>
      </c>
      <c r="F474" s="5" t="s">
        <v>59</v>
      </c>
      <c r="G474" s="5" t="s">
        <v>580</v>
      </c>
      <c r="H474" s="5" t="s">
        <v>514</v>
      </c>
    </row>
    <row r="475" spans="1:8" x14ac:dyDescent="0.25">
      <c r="A475" s="5">
        <v>-0.17350550000000001</v>
      </c>
      <c r="B475" s="5">
        <v>23000.7082595639</v>
      </c>
      <c r="C475" s="5">
        <v>0.233161921977595</v>
      </c>
      <c r="D475" s="5" t="s">
        <v>511</v>
      </c>
      <c r="E475" s="5" t="s">
        <v>512</v>
      </c>
      <c r="F475" s="5" t="s">
        <v>59</v>
      </c>
      <c r="G475" s="5" t="s">
        <v>580</v>
      </c>
      <c r="H475" s="5" t="s">
        <v>515</v>
      </c>
    </row>
    <row r="476" spans="1:8" x14ac:dyDescent="0.25">
      <c r="A476" s="5">
        <v>0.23476672402724599</v>
      </c>
      <c r="B476" s="5">
        <v>14998.5722090659</v>
      </c>
      <c r="C476" s="5">
        <v>0.104434237504473</v>
      </c>
      <c r="D476" s="5" t="s">
        <v>511</v>
      </c>
      <c r="E476" s="5" t="s">
        <v>512</v>
      </c>
      <c r="F476" s="5" t="s">
        <v>59</v>
      </c>
      <c r="G476" s="5" t="s">
        <v>580</v>
      </c>
      <c r="H476" s="5" t="s">
        <v>516</v>
      </c>
    </row>
    <row r="477" spans="1:8" x14ac:dyDescent="0.25">
      <c r="A477" s="5">
        <v>-0.1326841</v>
      </c>
      <c r="B477" s="5">
        <v>22200.607953140599</v>
      </c>
      <c r="C477" s="5">
        <v>0.363435163351497</v>
      </c>
      <c r="D477" s="5" t="s">
        <v>511</v>
      </c>
      <c r="E477" s="5" t="s">
        <v>512</v>
      </c>
      <c r="F477" s="5" t="s">
        <v>59</v>
      </c>
      <c r="G477" s="5" t="s">
        <v>580</v>
      </c>
      <c r="H477" s="5" t="s">
        <v>517</v>
      </c>
    </row>
    <row r="478" spans="1:8" x14ac:dyDescent="0.25">
      <c r="A478" s="5">
        <v>7.1450739999999999E-2</v>
      </c>
      <c r="B478" s="5">
        <v>18199.565454933101</v>
      </c>
      <c r="C478" s="5">
        <v>0.62564341658443001</v>
      </c>
      <c r="D478" s="5" t="s">
        <v>511</v>
      </c>
      <c r="E478" s="5" t="s">
        <v>512</v>
      </c>
      <c r="F478" s="5" t="s">
        <v>59</v>
      </c>
      <c r="G478" s="5" t="s">
        <v>580</v>
      </c>
      <c r="H478" s="5" t="s">
        <v>518</v>
      </c>
    </row>
    <row r="479" spans="1:8" x14ac:dyDescent="0.25">
      <c r="A479" s="5">
        <v>-0.1326841</v>
      </c>
      <c r="B479" s="5">
        <v>22200.607953140599</v>
      </c>
      <c r="C479" s="5">
        <v>0.363435163351497</v>
      </c>
      <c r="D479" s="5" t="s">
        <v>511</v>
      </c>
      <c r="E479" s="5" t="s">
        <v>512</v>
      </c>
      <c r="F479" s="5" t="s">
        <v>59</v>
      </c>
      <c r="G479" s="5" t="s">
        <v>580</v>
      </c>
      <c r="H479" s="5" t="s">
        <v>519</v>
      </c>
    </row>
    <row r="480" spans="1:8" x14ac:dyDescent="0.25">
      <c r="A480" s="5">
        <v>9.1865240000000001E-2</v>
      </c>
      <c r="B480" s="5">
        <v>17799.441299199701</v>
      </c>
      <c r="C480" s="5">
        <v>0.53014435000045501</v>
      </c>
      <c r="D480" s="5" t="s">
        <v>511</v>
      </c>
      <c r="E480" s="5" t="s">
        <v>512</v>
      </c>
      <c r="F480" s="5" t="s">
        <v>59</v>
      </c>
      <c r="G480" s="5" t="s">
        <v>580</v>
      </c>
      <c r="H480" s="5" t="s">
        <v>520</v>
      </c>
    </row>
    <row r="481" spans="1:8" x14ac:dyDescent="0.25">
      <c r="A481" s="5">
        <v>-0.19392290000000001</v>
      </c>
      <c r="B481" s="5">
        <v>23400.888546897801</v>
      </c>
      <c r="C481" s="5">
        <v>0.18183331900157301</v>
      </c>
      <c r="D481" s="5" t="s">
        <v>511</v>
      </c>
      <c r="E481" s="5" t="s">
        <v>512</v>
      </c>
      <c r="F481" s="5" t="s">
        <v>59</v>
      </c>
      <c r="G481" s="5" t="s">
        <v>580</v>
      </c>
      <c r="H481" s="5" t="s">
        <v>521</v>
      </c>
    </row>
    <row r="482" spans="1:8" x14ac:dyDescent="0.25">
      <c r="A482" s="5">
        <v>0.20171128276342701</v>
      </c>
      <c r="B482" s="5">
        <v>15646.4588578368</v>
      </c>
      <c r="C482" s="5">
        <v>0.164570813656466</v>
      </c>
      <c r="D482" s="5" t="s">
        <v>511</v>
      </c>
      <c r="E482" s="5" t="s">
        <v>512</v>
      </c>
      <c r="F482" s="5" t="s">
        <v>85</v>
      </c>
      <c r="G482" s="5" t="s">
        <v>581</v>
      </c>
      <c r="H482" s="5" t="s">
        <v>514</v>
      </c>
    </row>
    <row r="483" spans="1:8" x14ac:dyDescent="0.25">
      <c r="A483" s="5">
        <v>-1.87838E-2</v>
      </c>
      <c r="B483" s="5">
        <v>19968.162991327401</v>
      </c>
      <c r="C483" s="5">
        <v>0.89806695615222998</v>
      </c>
      <c r="D483" s="5" t="s">
        <v>511</v>
      </c>
      <c r="E483" s="5" t="s">
        <v>512</v>
      </c>
      <c r="F483" s="5" t="s">
        <v>85</v>
      </c>
      <c r="G483" s="5" t="s">
        <v>581</v>
      </c>
      <c r="H483" s="5" t="s">
        <v>515</v>
      </c>
    </row>
    <row r="484" spans="1:8" x14ac:dyDescent="0.25">
      <c r="A484" s="5">
        <v>3.6650616437282998E-2</v>
      </c>
      <c r="B484" s="5">
        <v>18881.647917829199</v>
      </c>
      <c r="C484" s="5">
        <v>0.80257555684849302</v>
      </c>
      <c r="D484" s="5" t="s">
        <v>511</v>
      </c>
      <c r="E484" s="5" t="s">
        <v>512</v>
      </c>
      <c r="F484" s="5" t="s">
        <v>85</v>
      </c>
      <c r="G484" s="5" t="s">
        <v>581</v>
      </c>
      <c r="H484" s="5" t="s">
        <v>516</v>
      </c>
    </row>
    <row r="485" spans="1:8" x14ac:dyDescent="0.25">
      <c r="A485" s="5">
        <v>0.14916948315120901</v>
      </c>
      <c r="B485" s="5">
        <v>16676.2781</v>
      </c>
      <c r="C485" s="5">
        <v>0.30632300675517099</v>
      </c>
      <c r="D485" s="5" t="s">
        <v>511</v>
      </c>
      <c r="E485" s="5" t="s">
        <v>512</v>
      </c>
      <c r="F485" s="5" t="s">
        <v>85</v>
      </c>
      <c r="G485" s="5" t="s">
        <v>581</v>
      </c>
      <c r="H485" s="5" t="s">
        <v>517</v>
      </c>
    </row>
    <row r="486" spans="1:8" x14ac:dyDescent="0.25">
      <c r="A486" s="5">
        <v>-5.8690100000000002E-2</v>
      </c>
      <c r="B486" s="5">
        <v>20750.3259</v>
      </c>
      <c r="C486" s="5">
        <v>0.68873629908249001</v>
      </c>
      <c r="D486" s="5" t="s">
        <v>511</v>
      </c>
      <c r="E486" s="5" t="s">
        <v>512</v>
      </c>
      <c r="F486" s="5" t="s">
        <v>85</v>
      </c>
      <c r="G486" s="5" t="s">
        <v>581</v>
      </c>
      <c r="H486" s="5" t="s">
        <v>518</v>
      </c>
    </row>
    <row r="487" spans="1:8" x14ac:dyDescent="0.25">
      <c r="A487" s="5">
        <v>1.6697160253962499E-2</v>
      </c>
      <c r="B487" s="5">
        <v>19272.735659022299</v>
      </c>
      <c r="C487" s="5">
        <v>0.90934029690029505</v>
      </c>
      <c r="D487" s="5" t="s">
        <v>511</v>
      </c>
      <c r="E487" s="5" t="s">
        <v>512</v>
      </c>
      <c r="F487" s="5" t="s">
        <v>85</v>
      </c>
      <c r="G487" s="5" t="s">
        <v>581</v>
      </c>
      <c r="H487" s="5" t="s">
        <v>519</v>
      </c>
    </row>
    <row r="488" spans="1:8" x14ac:dyDescent="0.25">
      <c r="A488" s="5">
        <v>-0.1701153</v>
      </c>
      <c r="B488" s="5">
        <v>22934.260699999999</v>
      </c>
      <c r="C488" s="5">
        <v>0.242561650801006</v>
      </c>
      <c r="D488" s="5" t="s">
        <v>511</v>
      </c>
      <c r="E488" s="5" t="s">
        <v>512</v>
      </c>
      <c r="F488" s="5" t="s">
        <v>85</v>
      </c>
      <c r="G488" s="5" t="s">
        <v>581</v>
      </c>
      <c r="H488" s="5" t="s">
        <v>520</v>
      </c>
    </row>
    <row r="489" spans="1:8" x14ac:dyDescent="0.25">
      <c r="A489" s="5">
        <v>7.4891699999999999E-3</v>
      </c>
      <c r="B489" s="5">
        <v>19453.212317649701</v>
      </c>
      <c r="C489" s="5">
        <v>0.95926854086526303</v>
      </c>
      <c r="D489" s="5" t="s">
        <v>511</v>
      </c>
      <c r="E489" s="5" t="s">
        <v>512</v>
      </c>
      <c r="F489" s="5" t="s">
        <v>85</v>
      </c>
      <c r="G489" s="5" t="s">
        <v>581</v>
      </c>
      <c r="H489" s="5" t="s">
        <v>521</v>
      </c>
    </row>
    <row r="490" spans="1:8" x14ac:dyDescent="0.25">
      <c r="A490" s="5">
        <v>-0.184782</v>
      </c>
      <c r="B490" s="5">
        <v>23221.727151722102</v>
      </c>
      <c r="C490" s="5">
        <v>0.20370686944824801</v>
      </c>
      <c r="D490" s="5" t="s">
        <v>511</v>
      </c>
      <c r="E490" s="5" t="s">
        <v>512</v>
      </c>
      <c r="F490" s="5" t="s">
        <v>85</v>
      </c>
      <c r="G490" s="5" t="s">
        <v>582</v>
      </c>
      <c r="H490" s="5" t="s">
        <v>514</v>
      </c>
    </row>
    <row r="491" spans="1:8" x14ac:dyDescent="0.25">
      <c r="A491" s="5">
        <v>0.22391408041668101</v>
      </c>
      <c r="B491" s="5">
        <v>15211.284023833001</v>
      </c>
      <c r="C491" s="5">
        <v>0.121948295979266</v>
      </c>
      <c r="D491" s="5" t="s">
        <v>511</v>
      </c>
      <c r="E491" s="5" t="s">
        <v>512</v>
      </c>
      <c r="F491" s="5" t="s">
        <v>85</v>
      </c>
      <c r="G491" s="5" t="s">
        <v>582</v>
      </c>
      <c r="H491" s="5" t="s">
        <v>515</v>
      </c>
    </row>
    <row r="492" spans="1:8" x14ac:dyDescent="0.25">
      <c r="A492" s="5">
        <v>-0.12911880000000001</v>
      </c>
      <c r="B492" s="5">
        <v>22130.7291021456</v>
      </c>
      <c r="C492" s="5">
        <v>0.37658366640719398</v>
      </c>
      <c r="D492" s="5" t="s">
        <v>511</v>
      </c>
      <c r="E492" s="5" t="s">
        <v>512</v>
      </c>
      <c r="F492" s="5" t="s">
        <v>85</v>
      </c>
      <c r="G492" s="5" t="s">
        <v>582</v>
      </c>
      <c r="H492" s="5" t="s">
        <v>516</v>
      </c>
    </row>
    <row r="493" spans="1:8" x14ac:dyDescent="0.25">
      <c r="A493" s="5">
        <v>9.2808860000000007E-2</v>
      </c>
      <c r="B493" s="5">
        <v>17780.9463153818</v>
      </c>
      <c r="C493" s="5">
        <v>0.52590982068102199</v>
      </c>
      <c r="D493" s="5" t="s">
        <v>511</v>
      </c>
      <c r="E493" s="5" t="s">
        <v>512</v>
      </c>
      <c r="F493" s="5" t="s">
        <v>85</v>
      </c>
      <c r="G493" s="5" t="s">
        <v>582</v>
      </c>
      <c r="H493" s="5" t="s">
        <v>517</v>
      </c>
    </row>
    <row r="494" spans="1:8" x14ac:dyDescent="0.25">
      <c r="A494" s="5">
        <v>-2.5914400000000001E-2</v>
      </c>
      <c r="B494" s="5">
        <v>20107.922809851301</v>
      </c>
      <c r="C494" s="5">
        <v>0.85970658272171696</v>
      </c>
      <c r="D494" s="5" t="s">
        <v>511</v>
      </c>
      <c r="E494" s="5" t="s">
        <v>512</v>
      </c>
      <c r="F494" s="5" t="s">
        <v>85</v>
      </c>
      <c r="G494" s="5" t="s">
        <v>582</v>
      </c>
      <c r="H494" s="5" t="s">
        <v>518</v>
      </c>
    </row>
    <row r="495" spans="1:8" x14ac:dyDescent="0.25">
      <c r="A495" s="5">
        <v>0.108938036813576</v>
      </c>
      <c r="B495" s="5">
        <v>17464.8144784539</v>
      </c>
      <c r="C495" s="5">
        <v>0.456209979357585</v>
      </c>
      <c r="D495" s="5" t="s">
        <v>511</v>
      </c>
      <c r="E495" s="5" t="s">
        <v>512</v>
      </c>
      <c r="F495" s="5" t="s">
        <v>85</v>
      </c>
      <c r="G495" s="5" t="s">
        <v>582</v>
      </c>
      <c r="H495" s="5" t="s">
        <v>519</v>
      </c>
    </row>
    <row r="496" spans="1:8" x14ac:dyDescent="0.25">
      <c r="A496" s="5">
        <v>0.100333416356666</v>
      </c>
      <c r="B496" s="5">
        <v>17633.465039409301</v>
      </c>
      <c r="C496" s="5">
        <v>0.49275287112463301</v>
      </c>
      <c r="D496" s="5" t="s">
        <v>511</v>
      </c>
      <c r="E496" s="5" t="s">
        <v>512</v>
      </c>
      <c r="F496" s="5" t="s">
        <v>85</v>
      </c>
      <c r="G496" s="5" t="s">
        <v>582</v>
      </c>
      <c r="H496" s="5" t="s">
        <v>520</v>
      </c>
    </row>
    <row r="497" spans="1:8" x14ac:dyDescent="0.25">
      <c r="A497" s="5">
        <v>0.25821789863301198</v>
      </c>
      <c r="B497" s="5">
        <v>14538.929186792901</v>
      </c>
      <c r="C497" s="5">
        <v>7.323238E-2</v>
      </c>
      <c r="D497" s="5" t="s">
        <v>511</v>
      </c>
      <c r="E497" s="5" t="s">
        <v>512</v>
      </c>
      <c r="F497" s="5" t="s">
        <v>85</v>
      </c>
      <c r="G497" s="5" t="s">
        <v>582</v>
      </c>
      <c r="H497" s="5" t="s">
        <v>521</v>
      </c>
    </row>
    <row r="498" spans="1:8" x14ac:dyDescent="0.25">
      <c r="A498" s="5">
        <v>-3.8095200000000003E-2</v>
      </c>
      <c r="B498" s="5">
        <v>20346.666666666599</v>
      </c>
      <c r="C498" s="5">
        <v>0.79495874</v>
      </c>
      <c r="D498" s="5" t="s">
        <v>511</v>
      </c>
      <c r="E498" s="5" t="s">
        <v>512</v>
      </c>
      <c r="F498" s="5" t="s">
        <v>85</v>
      </c>
      <c r="G498" s="5" t="s">
        <v>583</v>
      </c>
      <c r="H498" s="5" t="s">
        <v>514</v>
      </c>
    </row>
    <row r="499" spans="1:8" x14ac:dyDescent="0.25">
      <c r="A499" s="5">
        <v>2.7380950000000001E-2</v>
      </c>
      <c r="B499" s="5">
        <v>19063.333333333299</v>
      </c>
      <c r="C499" s="5">
        <v>0.85185377312560695</v>
      </c>
      <c r="D499" s="5" t="s">
        <v>511</v>
      </c>
      <c r="E499" s="5" t="s">
        <v>512</v>
      </c>
      <c r="F499" s="5" t="s">
        <v>85</v>
      </c>
      <c r="G499" s="5" t="s">
        <v>583</v>
      </c>
      <c r="H499" s="5" t="s">
        <v>515</v>
      </c>
    </row>
    <row r="500" spans="1:8" x14ac:dyDescent="0.25">
      <c r="A500" s="5">
        <v>-2.4704899999999998E-2</v>
      </c>
      <c r="B500" s="5">
        <v>20084.216078991802</v>
      </c>
      <c r="C500" s="5">
        <v>0.86619340531426303</v>
      </c>
      <c r="D500" s="5" t="s">
        <v>511</v>
      </c>
      <c r="E500" s="5" t="s">
        <v>512</v>
      </c>
      <c r="F500" s="5" t="s">
        <v>85</v>
      </c>
      <c r="G500" s="5" t="s">
        <v>583</v>
      </c>
      <c r="H500" s="5" t="s">
        <v>516</v>
      </c>
    </row>
    <row r="501" spans="1:8" x14ac:dyDescent="0.25">
      <c r="A501" s="5">
        <v>7.8275810000000001E-2</v>
      </c>
      <c r="B501" s="5">
        <v>18065.794194930899</v>
      </c>
      <c r="C501" s="5">
        <v>0.59292157640455401</v>
      </c>
      <c r="D501" s="5" t="s">
        <v>511</v>
      </c>
      <c r="E501" s="5" t="s">
        <v>512</v>
      </c>
      <c r="F501" s="5" t="s">
        <v>85</v>
      </c>
      <c r="G501" s="5" t="s">
        <v>583</v>
      </c>
      <c r="H501" s="5" t="s">
        <v>517</v>
      </c>
    </row>
    <row r="502" spans="1:8" x14ac:dyDescent="0.25">
      <c r="A502" s="5">
        <v>-0.1196551</v>
      </c>
      <c r="B502" s="5">
        <v>21945.239322345798</v>
      </c>
      <c r="C502" s="5">
        <v>0.41283712765025399</v>
      </c>
      <c r="D502" s="5" t="s">
        <v>511</v>
      </c>
      <c r="E502" s="5" t="s">
        <v>512</v>
      </c>
      <c r="F502" s="5" t="s">
        <v>85</v>
      </c>
      <c r="G502" s="5" t="s">
        <v>583</v>
      </c>
      <c r="H502" s="5" t="s">
        <v>518</v>
      </c>
    </row>
    <row r="503" spans="1:8" x14ac:dyDescent="0.25">
      <c r="A503" s="5">
        <v>-0.19821929999999999</v>
      </c>
      <c r="B503" s="5">
        <v>23485.099110935302</v>
      </c>
      <c r="C503" s="5">
        <v>0.17215655530636101</v>
      </c>
      <c r="D503" s="5" t="s">
        <v>511</v>
      </c>
      <c r="E503" s="5" t="s">
        <v>512</v>
      </c>
      <c r="F503" s="5" t="s">
        <v>85</v>
      </c>
      <c r="G503" s="5" t="s">
        <v>583</v>
      </c>
      <c r="H503" s="5" t="s">
        <v>519</v>
      </c>
    </row>
    <row r="504" spans="1:8" x14ac:dyDescent="0.25">
      <c r="A504" s="5">
        <v>-0.28574339999999998</v>
      </c>
      <c r="B504" s="5">
        <v>25200.5715160498</v>
      </c>
      <c r="C504" s="5">
        <v>4.6560143815718102E-2</v>
      </c>
      <c r="D504" s="5" t="s">
        <v>511</v>
      </c>
      <c r="E504" s="5" t="s">
        <v>512</v>
      </c>
      <c r="F504" s="5" t="s">
        <v>85</v>
      </c>
      <c r="G504" s="5" t="s">
        <v>583</v>
      </c>
      <c r="H504" s="5" t="s">
        <v>520</v>
      </c>
    </row>
    <row r="505" spans="1:8" x14ac:dyDescent="0.25">
      <c r="A505" s="5">
        <v>-0.23542270000000001</v>
      </c>
      <c r="B505" s="5">
        <v>24214.284379504301</v>
      </c>
      <c r="C505" s="5">
        <v>0.10344117240708101</v>
      </c>
      <c r="D505" s="5" t="s">
        <v>511</v>
      </c>
      <c r="E505" s="5" t="s">
        <v>512</v>
      </c>
      <c r="F505" s="5" t="s">
        <v>85</v>
      </c>
      <c r="G505" s="5" t="s">
        <v>583</v>
      </c>
      <c r="H505" s="5" t="s">
        <v>521</v>
      </c>
    </row>
    <row r="506" spans="1:8" x14ac:dyDescent="0.25">
      <c r="A506" s="5">
        <v>0.15186662007203799</v>
      </c>
      <c r="B506" s="5">
        <v>16623.414246588</v>
      </c>
      <c r="C506" s="5">
        <v>0.29756000550835499</v>
      </c>
      <c r="D506" s="5" t="s">
        <v>511</v>
      </c>
      <c r="E506" s="5" t="s">
        <v>512</v>
      </c>
      <c r="F506" s="5" t="s">
        <v>85</v>
      </c>
      <c r="G506" s="5" t="s">
        <v>584</v>
      </c>
      <c r="H506" s="5" t="s">
        <v>514</v>
      </c>
    </row>
    <row r="507" spans="1:8" x14ac:dyDescent="0.25">
      <c r="A507" s="5">
        <v>-4.5302200000000001E-2</v>
      </c>
      <c r="B507" s="5">
        <v>20487.9225084955</v>
      </c>
      <c r="C507" s="5">
        <v>0.75725497138615805</v>
      </c>
      <c r="D507" s="5" t="s">
        <v>511</v>
      </c>
      <c r="E507" s="5" t="s">
        <v>512</v>
      </c>
      <c r="F507" s="5" t="s">
        <v>85</v>
      </c>
      <c r="G507" s="5" t="s">
        <v>584</v>
      </c>
      <c r="H507" s="5" t="s">
        <v>515</v>
      </c>
    </row>
    <row r="508" spans="1:8" x14ac:dyDescent="0.25">
      <c r="A508" s="5">
        <v>-0.1214934</v>
      </c>
      <c r="B508" s="5">
        <v>21981.2709725559</v>
      </c>
      <c r="C508" s="5">
        <v>0.40564260419166598</v>
      </c>
      <c r="D508" s="5" t="s">
        <v>511</v>
      </c>
      <c r="E508" s="5" t="s">
        <v>512</v>
      </c>
      <c r="F508" s="5" t="s">
        <v>85</v>
      </c>
      <c r="G508" s="5" t="s">
        <v>584</v>
      </c>
      <c r="H508" s="5" t="s">
        <v>516</v>
      </c>
    </row>
    <row r="509" spans="1:8" x14ac:dyDescent="0.25">
      <c r="A509" s="5">
        <v>-0.12909609999999999</v>
      </c>
      <c r="B509" s="5">
        <v>22130.2827539559</v>
      </c>
      <c r="C509" s="5">
        <v>0.37666855383889902</v>
      </c>
      <c r="D509" s="5" t="s">
        <v>511</v>
      </c>
      <c r="E509" s="5" t="s">
        <v>512</v>
      </c>
      <c r="F509" s="5" t="s">
        <v>85</v>
      </c>
      <c r="G509" s="5" t="s">
        <v>584</v>
      </c>
      <c r="H509" s="5" t="s">
        <v>517</v>
      </c>
    </row>
    <row r="510" spans="1:8" x14ac:dyDescent="0.25">
      <c r="A510" s="5">
        <v>-0.107312</v>
      </c>
      <c r="B510" s="5">
        <v>21703.315644278799</v>
      </c>
      <c r="C510" s="5">
        <v>0.46300027994818299</v>
      </c>
      <c r="D510" s="5" t="s">
        <v>511</v>
      </c>
      <c r="E510" s="5" t="s">
        <v>512</v>
      </c>
      <c r="F510" s="5" t="s">
        <v>85</v>
      </c>
      <c r="G510" s="5" t="s">
        <v>584</v>
      </c>
      <c r="H510" s="5" t="s">
        <v>518</v>
      </c>
    </row>
    <row r="511" spans="1:8" x14ac:dyDescent="0.25">
      <c r="A511" s="5">
        <v>-1.2400100000000001E-2</v>
      </c>
      <c r="B511" s="5">
        <v>19843.041900284799</v>
      </c>
      <c r="C511" s="5">
        <v>0.93260874562440599</v>
      </c>
      <c r="D511" s="5" t="s">
        <v>511</v>
      </c>
      <c r="E511" s="5" t="s">
        <v>512</v>
      </c>
      <c r="F511" s="5" t="s">
        <v>85</v>
      </c>
      <c r="G511" s="5" t="s">
        <v>584</v>
      </c>
      <c r="H511" s="5" t="s">
        <v>519</v>
      </c>
    </row>
    <row r="512" spans="1:8" x14ac:dyDescent="0.25">
      <c r="A512" s="5">
        <v>-0.25993080000000002</v>
      </c>
      <c r="B512" s="5">
        <v>24694.644415261198</v>
      </c>
      <c r="C512" s="5">
        <v>7.1280239999999995E-2</v>
      </c>
      <c r="D512" s="5" t="s">
        <v>511</v>
      </c>
      <c r="E512" s="5" t="s">
        <v>512</v>
      </c>
      <c r="F512" s="5" t="s">
        <v>85</v>
      </c>
      <c r="G512" s="5" t="s">
        <v>584</v>
      </c>
      <c r="H512" s="5" t="s">
        <v>520</v>
      </c>
    </row>
    <row r="513" spans="1:8" x14ac:dyDescent="0.25">
      <c r="A513" s="5">
        <v>-2.5414099999999998E-2</v>
      </c>
      <c r="B513" s="5">
        <v>20098.115577811499</v>
      </c>
      <c r="C513" s="5">
        <v>0.86238903</v>
      </c>
      <c r="D513" s="5" t="s">
        <v>511</v>
      </c>
      <c r="E513" s="5" t="s">
        <v>512</v>
      </c>
      <c r="F513" s="5" t="s">
        <v>85</v>
      </c>
      <c r="G513" s="5" t="s">
        <v>584</v>
      </c>
      <c r="H513" s="5" t="s">
        <v>521</v>
      </c>
    </row>
    <row r="514" spans="1:8" x14ac:dyDescent="0.25">
      <c r="A514" s="5">
        <v>5.518178E-2</v>
      </c>
      <c r="B514" s="5">
        <v>18518.437132990301</v>
      </c>
      <c r="C514" s="5">
        <v>0.70647989118210996</v>
      </c>
      <c r="D514" s="5" t="s">
        <v>511</v>
      </c>
      <c r="E514" s="5" t="s">
        <v>512</v>
      </c>
      <c r="F514" s="5" t="s">
        <v>85</v>
      </c>
      <c r="G514" s="5" t="s">
        <v>585</v>
      </c>
      <c r="H514" s="5" t="s">
        <v>514</v>
      </c>
    </row>
    <row r="515" spans="1:8" x14ac:dyDescent="0.25">
      <c r="A515" s="5">
        <v>2.6193227146440901E-2</v>
      </c>
      <c r="B515" s="5">
        <v>19086.612747929699</v>
      </c>
      <c r="C515" s="5">
        <v>0.85821264139306497</v>
      </c>
      <c r="D515" s="5" t="s">
        <v>511</v>
      </c>
      <c r="E515" s="5" t="s">
        <v>512</v>
      </c>
      <c r="F515" s="5" t="s">
        <v>85</v>
      </c>
      <c r="G515" s="5" t="s">
        <v>585</v>
      </c>
      <c r="H515" s="5" t="s">
        <v>515</v>
      </c>
    </row>
    <row r="516" spans="1:8" x14ac:dyDescent="0.25">
      <c r="A516" s="5">
        <v>1.51170017737069E-2</v>
      </c>
      <c r="B516" s="5">
        <v>19303.7067652353</v>
      </c>
      <c r="C516" s="5">
        <v>0.91788908999999996</v>
      </c>
      <c r="D516" s="5" t="s">
        <v>511</v>
      </c>
      <c r="E516" s="5" t="s">
        <v>512</v>
      </c>
      <c r="F516" s="5" t="s">
        <v>85</v>
      </c>
      <c r="G516" s="5" t="s">
        <v>585</v>
      </c>
      <c r="H516" s="5" t="s">
        <v>516</v>
      </c>
    </row>
    <row r="517" spans="1:8" x14ac:dyDescent="0.25">
      <c r="A517" s="5">
        <v>-4.1879199999999998E-2</v>
      </c>
      <c r="B517" s="5">
        <v>20420.831783578298</v>
      </c>
      <c r="C517" s="5">
        <v>0.77509894366260201</v>
      </c>
      <c r="D517" s="5" t="s">
        <v>511</v>
      </c>
      <c r="E517" s="5" t="s">
        <v>512</v>
      </c>
      <c r="F517" s="5" t="s">
        <v>85</v>
      </c>
      <c r="G517" s="5" t="s">
        <v>585</v>
      </c>
      <c r="H517" s="5" t="s">
        <v>517</v>
      </c>
    </row>
    <row r="518" spans="1:8" x14ac:dyDescent="0.25">
      <c r="A518" s="5">
        <v>-0.16587289999999999</v>
      </c>
      <c r="B518" s="5">
        <v>22851.107959540899</v>
      </c>
      <c r="C518" s="5">
        <v>0.25468330585095</v>
      </c>
      <c r="D518" s="5" t="s">
        <v>511</v>
      </c>
      <c r="E518" s="5" t="s">
        <v>512</v>
      </c>
      <c r="F518" s="5" t="s">
        <v>85</v>
      </c>
      <c r="G518" s="5" t="s">
        <v>585</v>
      </c>
      <c r="H518" s="5" t="s">
        <v>518</v>
      </c>
    </row>
    <row r="519" spans="1:8" x14ac:dyDescent="0.25">
      <c r="A519" s="5">
        <v>-0.12589639999999999</v>
      </c>
      <c r="B519" s="5">
        <v>22067.5684767151</v>
      </c>
      <c r="C519" s="5">
        <v>0.38870896413269701</v>
      </c>
      <c r="D519" s="5" t="s">
        <v>511</v>
      </c>
      <c r="E519" s="5" t="s">
        <v>512</v>
      </c>
      <c r="F519" s="5" t="s">
        <v>85</v>
      </c>
      <c r="G519" s="5" t="s">
        <v>585</v>
      </c>
      <c r="H519" s="5" t="s">
        <v>519</v>
      </c>
    </row>
    <row r="520" spans="1:8" x14ac:dyDescent="0.25">
      <c r="A520" s="5">
        <v>-0.1157072</v>
      </c>
      <c r="B520" s="5">
        <v>21867.860889380099</v>
      </c>
      <c r="C520" s="5">
        <v>0.428532307391709</v>
      </c>
      <c r="D520" s="5" t="s">
        <v>511</v>
      </c>
      <c r="E520" s="5" t="s">
        <v>512</v>
      </c>
      <c r="F520" s="5" t="s">
        <v>85</v>
      </c>
      <c r="G520" s="5" t="s">
        <v>585</v>
      </c>
      <c r="H520" s="5" t="s">
        <v>520</v>
      </c>
    </row>
    <row r="521" spans="1:8" x14ac:dyDescent="0.25">
      <c r="A521" s="5">
        <v>-0.25717640000000003</v>
      </c>
      <c r="B521" s="5">
        <v>24640.657999999999</v>
      </c>
      <c r="C521" s="5">
        <v>7.4439820000000004E-2</v>
      </c>
      <c r="D521" s="5" t="s">
        <v>511</v>
      </c>
      <c r="E521" s="5" t="s">
        <v>512</v>
      </c>
      <c r="F521" s="5" t="s">
        <v>85</v>
      </c>
      <c r="G521" s="5" t="s">
        <v>585</v>
      </c>
      <c r="H521" s="5" t="s">
        <v>521</v>
      </c>
    </row>
    <row r="522" spans="1:8" x14ac:dyDescent="0.25">
      <c r="A522" s="5">
        <v>-3.9574699999999997E-2</v>
      </c>
      <c r="B522" s="5">
        <v>20375.663921662399</v>
      </c>
      <c r="C522" s="5">
        <v>0.787177834082327</v>
      </c>
      <c r="D522" s="5" t="s">
        <v>511</v>
      </c>
      <c r="E522" s="5" t="s">
        <v>512</v>
      </c>
      <c r="F522" s="5" t="s">
        <v>85</v>
      </c>
      <c r="G522" s="5" t="s">
        <v>586</v>
      </c>
      <c r="H522" s="5" t="s">
        <v>514</v>
      </c>
    </row>
    <row r="523" spans="1:8" x14ac:dyDescent="0.25">
      <c r="A523" s="5">
        <v>0.107628840050321</v>
      </c>
      <c r="B523" s="5">
        <v>17490.4747350137</v>
      </c>
      <c r="C523" s="5">
        <v>0.461672977242371</v>
      </c>
      <c r="D523" s="5" t="s">
        <v>511</v>
      </c>
      <c r="E523" s="5" t="s">
        <v>512</v>
      </c>
      <c r="F523" s="5" t="s">
        <v>85</v>
      </c>
      <c r="G523" s="5" t="s">
        <v>586</v>
      </c>
      <c r="H523" s="5" t="s">
        <v>515</v>
      </c>
    </row>
    <row r="524" spans="1:8" x14ac:dyDescent="0.25">
      <c r="A524" s="5">
        <v>0.10523646476962301</v>
      </c>
      <c r="B524" s="5">
        <v>17537.365290515299</v>
      </c>
      <c r="C524" s="5">
        <v>0.47174651871992901</v>
      </c>
      <c r="D524" s="5" t="s">
        <v>511</v>
      </c>
      <c r="E524" s="5" t="s">
        <v>512</v>
      </c>
      <c r="F524" s="5" t="s">
        <v>85</v>
      </c>
      <c r="G524" s="5" t="s">
        <v>586</v>
      </c>
      <c r="H524" s="5" t="s">
        <v>516</v>
      </c>
    </row>
    <row r="525" spans="1:8" x14ac:dyDescent="0.25">
      <c r="A525" s="5">
        <v>0.10180261</v>
      </c>
      <c r="B525" s="5">
        <v>17604.668906794199</v>
      </c>
      <c r="C525" s="5">
        <v>0.48640792033335301</v>
      </c>
      <c r="D525" s="5" t="s">
        <v>511</v>
      </c>
      <c r="E525" s="5" t="s">
        <v>512</v>
      </c>
      <c r="F525" s="5" t="s">
        <v>85</v>
      </c>
      <c r="G525" s="5" t="s">
        <v>586</v>
      </c>
      <c r="H525" s="5" t="s">
        <v>517</v>
      </c>
    </row>
    <row r="526" spans="1:8" x14ac:dyDescent="0.25">
      <c r="A526" s="5">
        <v>8.1254010000000002E-2</v>
      </c>
      <c r="B526" s="5">
        <v>18007.4214998196</v>
      </c>
      <c r="C526" s="5">
        <v>0.57888511985806801</v>
      </c>
      <c r="D526" s="5" t="s">
        <v>511</v>
      </c>
      <c r="E526" s="5" t="s">
        <v>512</v>
      </c>
      <c r="F526" s="5" t="s">
        <v>85</v>
      </c>
      <c r="G526" s="5" t="s">
        <v>586</v>
      </c>
      <c r="H526" s="5" t="s">
        <v>518</v>
      </c>
    </row>
    <row r="527" spans="1:8" x14ac:dyDescent="0.25">
      <c r="A527" s="5">
        <v>-5.0108800000000002E-2</v>
      </c>
      <c r="B527" s="5">
        <v>20582.131828900801</v>
      </c>
      <c r="C527" s="5">
        <v>0.73241013407633904</v>
      </c>
      <c r="D527" s="5" t="s">
        <v>511</v>
      </c>
      <c r="E527" s="5" t="s">
        <v>512</v>
      </c>
      <c r="F527" s="5" t="s">
        <v>85</v>
      </c>
      <c r="G527" s="5" t="s">
        <v>586</v>
      </c>
      <c r="H527" s="5" t="s">
        <v>519</v>
      </c>
    </row>
    <row r="528" spans="1:8" x14ac:dyDescent="0.25">
      <c r="A528" s="5">
        <v>0.124182096546662</v>
      </c>
      <c r="B528" s="5">
        <v>17166.030907685399</v>
      </c>
      <c r="C528" s="5">
        <v>0.39525184718150602</v>
      </c>
      <c r="D528" s="5" t="s">
        <v>511</v>
      </c>
      <c r="E528" s="5" t="s">
        <v>512</v>
      </c>
      <c r="F528" s="5" t="s">
        <v>85</v>
      </c>
      <c r="G528" s="5" t="s">
        <v>586</v>
      </c>
      <c r="H528" s="5" t="s">
        <v>520</v>
      </c>
    </row>
    <row r="529" spans="1:8" x14ac:dyDescent="0.25">
      <c r="A529" s="5">
        <v>6.7928059999999998E-2</v>
      </c>
      <c r="B529" s="5">
        <v>18268.610066637899</v>
      </c>
      <c r="C529" s="5">
        <v>0.64282139964083096</v>
      </c>
      <c r="D529" s="5" t="s">
        <v>511</v>
      </c>
      <c r="E529" s="5" t="s">
        <v>512</v>
      </c>
      <c r="F529" s="5" t="s">
        <v>85</v>
      </c>
      <c r="G529" s="5" t="s">
        <v>586</v>
      </c>
      <c r="H529" s="5" t="s">
        <v>521</v>
      </c>
    </row>
    <row r="530" spans="1:8" x14ac:dyDescent="0.25">
      <c r="A530" s="5">
        <v>-0.1075967</v>
      </c>
      <c r="B530" s="5">
        <v>21708.895489405</v>
      </c>
      <c r="C530" s="5">
        <v>0.461807497626813</v>
      </c>
      <c r="D530" s="5" t="s">
        <v>511</v>
      </c>
      <c r="E530" s="5" t="s">
        <v>512</v>
      </c>
      <c r="F530" s="5" t="s">
        <v>85</v>
      </c>
      <c r="G530" s="5" t="s">
        <v>587</v>
      </c>
      <c r="H530" s="5" t="s">
        <v>514</v>
      </c>
    </row>
    <row r="531" spans="1:8" x14ac:dyDescent="0.25">
      <c r="A531" s="5">
        <v>0.27421789745616199</v>
      </c>
      <c r="B531" s="5">
        <v>14225.329209859199</v>
      </c>
      <c r="C531" s="5">
        <v>5.6559513604145698E-2</v>
      </c>
      <c r="D531" s="5" t="s">
        <v>511</v>
      </c>
      <c r="E531" s="5" t="s">
        <v>512</v>
      </c>
      <c r="F531" s="5" t="s">
        <v>85</v>
      </c>
      <c r="G531" s="5" t="s">
        <v>587</v>
      </c>
      <c r="H531" s="5" t="s">
        <v>515</v>
      </c>
    </row>
    <row r="532" spans="1:8" x14ac:dyDescent="0.25">
      <c r="A532" s="5">
        <v>-0.1182916</v>
      </c>
      <c r="B532" s="5">
        <v>21918.515279688101</v>
      </c>
      <c r="C532" s="5">
        <v>0.41822010281269401</v>
      </c>
      <c r="D532" s="5" t="s">
        <v>511</v>
      </c>
      <c r="E532" s="5" t="s">
        <v>512</v>
      </c>
      <c r="F532" s="5" t="s">
        <v>85</v>
      </c>
      <c r="G532" s="5" t="s">
        <v>587</v>
      </c>
      <c r="H532" s="5" t="s">
        <v>516</v>
      </c>
    </row>
    <row r="533" spans="1:8" x14ac:dyDescent="0.25">
      <c r="A533" s="5">
        <v>0.21215025594002801</v>
      </c>
      <c r="B533" s="5">
        <v>15441.8549835754</v>
      </c>
      <c r="C533" s="5">
        <v>0.143349351332652</v>
      </c>
      <c r="D533" s="5" t="s">
        <v>511</v>
      </c>
      <c r="E533" s="5" t="s">
        <v>512</v>
      </c>
      <c r="F533" s="5" t="s">
        <v>85</v>
      </c>
      <c r="G533" s="5" t="s">
        <v>587</v>
      </c>
      <c r="H533" s="5" t="s">
        <v>517</v>
      </c>
    </row>
    <row r="534" spans="1:8" x14ac:dyDescent="0.25">
      <c r="A534" s="5">
        <v>-0.16043789999999999</v>
      </c>
      <c r="B534" s="5">
        <v>22744.583643362999</v>
      </c>
      <c r="C534" s="5">
        <v>0.27079843198290299</v>
      </c>
      <c r="D534" s="5" t="s">
        <v>511</v>
      </c>
      <c r="E534" s="5" t="s">
        <v>512</v>
      </c>
      <c r="F534" s="5" t="s">
        <v>85</v>
      </c>
      <c r="G534" s="5" t="s">
        <v>587</v>
      </c>
      <c r="H534" s="5" t="s">
        <v>518</v>
      </c>
    </row>
    <row r="535" spans="1:8" x14ac:dyDescent="0.25">
      <c r="A535" s="5">
        <v>0.13542159798321299</v>
      </c>
      <c r="B535" s="5">
        <v>16945.736679529</v>
      </c>
      <c r="C535" s="5">
        <v>0.35353048835092099</v>
      </c>
      <c r="D535" s="5" t="s">
        <v>511</v>
      </c>
      <c r="E535" s="5" t="s">
        <v>512</v>
      </c>
      <c r="F535" s="5" t="s">
        <v>85</v>
      </c>
      <c r="G535" s="5" t="s">
        <v>587</v>
      </c>
      <c r="H535" s="5" t="s">
        <v>519</v>
      </c>
    </row>
    <row r="536" spans="1:8" x14ac:dyDescent="0.25">
      <c r="A536" s="5">
        <v>-3.5920500000000001E-2</v>
      </c>
      <c r="B536" s="5">
        <v>20304.041243691299</v>
      </c>
      <c r="C536" s="5">
        <v>0.80643223580980095</v>
      </c>
      <c r="D536" s="5" t="s">
        <v>511</v>
      </c>
      <c r="E536" s="5" t="s">
        <v>512</v>
      </c>
      <c r="F536" s="5" t="s">
        <v>85</v>
      </c>
      <c r="G536" s="5" t="s">
        <v>587</v>
      </c>
      <c r="H536" s="5" t="s">
        <v>520</v>
      </c>
    </row>
    <row r="537" spans="1:8" x14ac:dyDescent="0.25">
      <c r="A537" s="5">
        <v>8.4849850000000004E-2</v>
      </c>
      <c r="B537" s="5">
        <v>17936.942845743401</v>
      </c>
      <c r="C537" s="5">
        <v>0.562141912234708</v>
      </c>
      <c r="D537" s="5" t="s">
        <v>511</v>
      </c>
      <c r="E537" s="5" t="s">
        <v>512</v>
      </c>
      <c r="F537" s="5" t="s">
        <v>85</v>
      </c>
      <c r="G537" s="5" t="s">
        <v>587</v>
      </c>
      <c r="H537" s="5" t="s">
        <v>521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5005-15AE-484B-87D6-B9325D4E4671}">
  <dimension ref="A1:K1009"/>
  <sheetViews>
    <sheetView workbookViewId="0">
      <selection activeCell="K1" sqref="K1"/>
    </sheetView>
  </sheetViews>
  <sheetFormatPr baseColWidth="10" defaultRowHeight="19" x14ac:dyDescent="0.25"/>
  <cols>
    <col min="1" max="11" width="10.83203125" style="5"/>
  </cols>
  <sheetData>
    <row r="1" spans="1:8" x14ac:dyDescent="0.25">
      <c r="A1" s="5" t="s">
        <v>504</v>
      </c>
      <c r="B1" s="5" t="s">
        <v>505</v>
      </c>
      <c r="C1" s="5" t="s">
        <v>506</v>
      </c>
      <c r="D1" s="5" t="s">
        <v>507</v>
      </c>
      <c r="E1" s="5" t="s">
        <v>508</v>
      </c>
      <c r="F1" s="5" t="s">
        <v>18</v>
      </c>
      <c r="G1" s="5" t="s">
        <v>509</v>
      </c>
      <c r="H1" s="5" t="s">
        <v>510</v>
      </c>
    </row>
    <row r="2" spans="1:8" x14ac:dyDescent="0.25">
      <c r="A2" s="5">
        <v>3.5714285714285698E-2</v>
      </c>
      <c r="B2" s="5">
        <v>18900</v>
      </c>
      <c r="C2" s="5">
        <v>0.80752215451696197</v>
      </c>
      <c r="D2" s="5" t="s">
        <v>511</v>
      </c>
      <c r="E2" s="5" t="s">
        <v>512</v>
      </c>
      <c r="F2" s="5" t="s">
        <v>22</v>
      </c>
      <c r="G2" s="5" t="s">
        <v>588</v>
      </c>
      <c r="H2" s="5" t="s">
        <v>514</v>
      </c>
    </row>
    <row r="3" spans="1:8" x14ac:dyDescent="0.25">
      <c r="A3" s="5" t="s">
        <v>589</v>
      </c>
      <c r="B3" s="5" t="s">
        <v>590</v>
      </c>
      <c r="C3" s="5" t="s">
        <v>591</v>
      </c>
      <c r="D3" s="5" t="s">
        <v>511</v>
      </c>
      <c r="E3" s="5" t="s">
        <v>512</v>
      </c>
      <c r="F3" s="5" t="s">
        <v>22</v>
      </c>
      <c r="G3" s="5" t="s">
        <v>588</v>
      </c>
      <c r="H3" s="5" t="s">
        <v>515</v>
      </c>
    </row>
    <row r="4" spans="1:8" x14ac:dyDescent="0.25">
      <c r="A4" s="5">
        <v>-0.132751642015212</v>
      </c>
      <c r="B4" s="5" t="s">
        <v>592</v>
      </c>
      <c r="C4" s="5" t="s">
        <v>593</v>
      </c>
      <c r="D4" s="5" t="s">
        <v>511</v>
      </c>
      <c r="E4" s="5" t="s">
        <v>512</v>
      </c>
      <c r="F4" s="5" t="s">
        <v>22</v>
      </c>
      <c r="G4" s="5" t="s">
        <v>588</v>
      </c>
      <c r="H4" s="5" t="s">
        <v>516</v>
      </c>
    </row>
    <row r="5" spans="1:8" x14ac:dyDescent="0.25">
      <c r="A5" s="5" t="s">
        <v>594</v>
      </c>
      <c r="B5" s="5" t="s">
        <v>595</v>
      </c>
      <c r="C5" s="5" t="s">
        <v>596</v>
      </c>
      <c r="D5" s="5" t="s">
        <v>511</v>
      </c>
      <c r="E5" s="5" t="s">
        <v>512</v>
      </c>
      <c r="F5" s="5" t="s">
        <v>22</v>
      </c>
      <c r="G5" s="5" t="s">
        <v>588</v>
      </c>
      <c r="H5" s="5" t="s">
        <v>517</v>
      </c>
    </row>
    <row r="6" spans="1:8" x14ac:dyDescent="0.25">
      <c r="A6" s="5">
        <v>8.4532435722691396E-2</v>
      </c>
      <c r="B6" s="5" t="s">
        <v>597</v>
      </c>
      <c r="C6" s="5" t="s">
        <v>598</v>
      </c>
      <c r="D6" s="5" t="s">
        <v>511</v>
      </c>
      <c r="E6" s="5" t="s">
        <v>512</v>
      </c>
      <c r="F6" s="5" t="s">
        <v>22</v>
      </c>
      <c r="G6" s="5" t="s">
        <v>588</v>
      </c>
      <c r="H6" s="5" t="s">
        <v>518</v>
      </c>
    </row>
    <row r="7" spans="1:8" x14ac:dyDescent="0.25">
      <c r="A7" s="5">
        <v>-3.3780623666357597E-2</v>
      </c>
      <c r="B7" s="5" t="s">
        <v>599</v>
      </c>
      <c r="C7" s="5" t="s">
        <v>600</v>
      </c>
      <c r="D7" s="5" t="s">
        <v>511</v>
      </c>
      <c r="E7" s="5" t="s">
        <v>512</v>
      </c>
      <c r="F7" s="5" t="s">
        <v>22</v>
      </c>
      <c r="G7" s="5" t="s">
        <v>588</v>
      </c>
      <c r="H7" s="5" t="s">
        <v>519</v>
      </c>
    </row>
    <row r="8" spans="1:8" x14ac:dyDescent="0.25">
      <c r="A8" s="5">
        <v>6.6375821007606195E-2</v>
      </c>
      <c r="B8" s="5" t="s">
        <v>601</v>
      </c>
      <c r="C8" s="5" t="s">
        <v>602</v>
      </c>
      <c r="D8" s="5" t="s">
        <v>511</v>
      </c>
      <c r="E8" s="5" t="s">
        <v>512</v>
      </c>
      <c r="F8" s="5" t="s">
        <v>22</v>
      </c>
      <c r="G8" s="5" t="s">
        <v>588</v>
      </c>
      <c r="H8" s="5" t="s">
        <v>520</v>
      </c>
    </row>
    <row r="9" spans="1:8" x14ac:dyDescent="0.25">
      <c r="A9" s="5" t="s">
        <v>603</v>
      </c>
      <c r="B9" s="5" t="s">
        <v>604</v>
      </c>
      <c r="C9" s="5" t="s">
        <v>605</v>
      </c>
      <c r="D9" s="5" t="s">
        <v>511</v>
      </c>
      <c r="E9" s="5" t="s">
        <v>512</v>
      </c>
      <c r="F9" s="5" t="s">
        <v>22</v>
      </c>
      <c r="G9" s="5" t="s">
        <v>588</v>
      </c>
      <c r="H9" s="5" t="s">
        <v>521</v>
      </c>
    </row>
    <row r="10" spans="1:8" x14ac:dyDescent="0.25">
      <c r="A10" s="5">
        <v>-0.226836734693877</v>
      </c>
      <c r="B10" s="5">
        <v>24046</v>
      </c>
      <c r="C10" s="5" t="s">
        <v>606</v>
      </c>
      <c r="D10" s="5" t="s">
        <v>511</v>
      </c>
      <c r="E10" s="5" t="s">
        <v>512</v>
      </c>
      <c r="F10" s="5" t="s">
        <v>22</v>
      </c>
      <c r="G10" s="5" t="s">
        <v>513</v>
      </c>
      <c r="H10" s="5" t="s">
        <v>514</v>
      </c>
    </row>
    <row r="11" spans="1:8" x14ac:dyDescent="0.25">
      <c r="A11" s="5">
        <v>2.8979591836734601E-2</v>
      </c>
      <c r="B11" s="5">
        <v>19032</v>
      </c>
      <c r="C11" s="5" t="s">
        <v>607</v>
      </c>
      <c r="D11" s="5" t="s">
        <v>511</v>
      </c>
      <c r="E11" s="5" t="s">
        <v>512</v>
      </c>
      <c r="F11" s="5" t="s">
        <v>22</v>
      </c>
      <c r="G11" s="5" t="s">
        <v>513</v>
      </c>
      <c r="H11" s="5" t="s">
        <v>515</v>
      </c>
    </row>
    <row r="12" spans="1:8" x14ac:dyDescent="0.25">
      <c r="A12" s="5">
        <v>-5.1790999351226399E-2</v>
      </c>
      <c r="B12" s="5" t="s">
        <v>608</v>
      </c>
      <c r="C12" s="5" t="s">
        <v>609</v>
      </c>
      <c r="D12" s="5" t="s">
        <v>511</v>
      </c>
      <c r="E12" s="5" t="s">
        <v>512</v>
      </c>
      <c r="F12" s="5" t="s">
        <v>22</v>
      </c>
      <c r="G12" s="5" t="s">
        <v>513</v>
      </c>
      <c r="H12" s="5" t="s">
        <v>516</v>
      </c>
    </row>
    <row r="13" spans="1:8" x14ac:dyDescent="0.25">
      <c r="A13" s="5">
        <v>3.6735631022948999E-3</v>
      </c>
      <c r="B13" s="5" t="s">
        <v>610</v>
      </c>
      <c r="C13" s="5" t="s">
        <v>611</v>
      </c>
      <c r="D13" s="5" t="s">
        <v>511</v>
      </c>
      <c r="E13" s="5" t="s">
        <v>512</v>
      </c>
      <c r="F13" s="5" t="s">
        <v>22</v>
      </c>
      <c r="G13" s="5" t="s">
        <v>513</v>
      </c>
      <c r="H13" s="5" t="s">
        <v>517</v>
      </c>
    </row>
    <row r="14" spans="1:8" x14ac:dyDescent="0.25">
      <c r="A14" s="5">
        <v>-0.148280437551393</v>
      </c>
      <c r="B14" s="5" t="s">
        <v>612</v>
      </c>
      <c r="C14" s="5" t="s">
        <v>613</v>
      </c>
      <c r="D14" s="5" t="s">
        <v>511</v>
      </c>
      <c r="E14" s="5" t="s">
        <v>512</v>
      </c>
      <c r="F14" s="5" t="s">
        <v>22</v>
      </c>
      <c r="G14" s="5" t="s">
        <v>513</v>
      </c>
      <c r="H14" s="5" t="s">
        <v>518</v>
      </c>
    </row>
    <row r="15" spans="1:8" x14ac:dyDescent="0.25">
      <c r="A15" s="5">
        <v>-7.2961044948356996E-3</v>
      </c>
      <c r="B15" s="5" t="s">
        <v>614</v>
      </c>
      <c r="C15" s="5" t="s">
        <v>615</v>
      </c>
      <c r="D15" s="5" t="s">
        <v>511</v>
      </c>
      <c r="E15" s="5" t="s">
        <v>512</v>
      </c>
      <c r="F15" s="5" t="s">
        <v>22</v>
      </c>
      <c r="G15" s="5" t="s">
        <v>513</v>
      </c>
      <c r="H15" s="5" t="s">
        <v>519</v>
      </c>
    </row>
    <row r="16" spans="1:8" x14ac:dyDescent="0.25">
      <c r="A16" s="5">
        <v>5.1842024966350701E-2</v>
      </c>
      <c r="B16" s="5" t="s">
        <v>616</v>
      </c>
      <c r="C16" s="5" t="s">
        <v>617</v>
      </c>
      <c r="D16" s="5" t="s">
        <v>511</v>
      </c>
      <c r="E16" s="5" t="s">
        <v>512</v>
      </c>
      <c r="F16" s="5" t="s">
        <v>22</v>
      </c>
      <c r="G16" s="5" t="s">
        <v>513</v>
      </c>
      <c r="H16" s="5" t="s">
        <v>520</v>
      </c>
    </row>
    <row r="17" spans="1:8" x14ac:dyDescent="0.25">
      <c r="A17" s="5" t="s">
        <v>618</v>
      </c>
      <c r="B17" s="5" t="s">
        <v>619</v>
      </c>
      <c r="C17" s="5" t="s">
        <v>620</v>
      </c>
      <c r="D17" s="5" t="s">
        <v>511</v>
      </c>
      <c r="E17" s="5" t="s">
        <v>512</v>
      </c>
      <c r="F17" s="5" t="s">
        <v>22</v>
      </c>
      <c r="G17" s="5" t="s">
        <v>513</v>
      </c>
      <c r="H17" s="5" t="s">
        <v>521</v>
      </c>
    </row>
    <row r="18" spans="1:8" x14ac:dyDescent="0.25">
      <c r="A18" s="5">
        <v>-0.27194068737821703</v>
      </c>
      <c r="B18" s="5" t="s">
        <v>621</v>
      </c>
      <c r="C18" s="5">
        <v>5.8726217497776997E-2</v>
      </c>
      <c r="D18" s="5" t="s">
        <v>511</v>
      </c>
      <c r="E18" s="5" t="s">
        <v>512</v>
      </c>
      <c r="F18" s="5" t="s">
        <v>22</v>
      </c>
      <c r="G18" s="5" t="s">
        <v>622</v>
      </c>
      <c r="H18" s="5" t="s">
        <v>514</v>
      </c>
    </row>
    <row r="19" spans="1:8" x14ac:dyDescent="0.25">
      <c r="A19" s="5">
        <v>-6.9331696529212603E-2</v>
      </c>
      <c r="B19" s="5" t="s">
        <v>623</v>
      </c>
      <c r="C19" s="5" t="s">
        <v>624</v>
      </c>
      <c r="D19" s="5" t="s">
        <v>511</v>
      </c>
      <c r="E19" s="5" t="s">
        <v>512</v>
      </c>
      <c r="F19" s="5" t="s">
        <v>22</v>
      </c>
      <c r="G19" s="5" t="s">
        <v>622</v>
      </c>
      <c r="H19" s="5" t="s">
        <v>515</v>
      </c>
    </row>
    <row r="20" spans="1:8" x14ac:dyDescent="0.25">
      <c r="A20" s="5">
        <v>-0.281423727804407</v>
      </c>
      <c r="B20" s="5" t="s">
        <v>625</v>
      </c>
      <c r="C20" s="5" t="s">
        <v>626</v>
      </c>
      <c r="D20" s="5" t="s">
        <v>511</v>
      </c>
      <c r="E20" s="5" t="s">
        <v>512</v>
      </c>
      <c r="F20" s="5" t="s">
        <v>22</v>
      </c>
      <c r="G20" s="5" t="s">
        <v>622</v>
      </c>
      <c r="H20" s="5" t="s">
        <v>516</v>
      </c>
    </row>
    <row r="21" spans="1:8" x14ac:dyDescent="0.25">
      <c r="A21" s="5">
        <v>-0.18244442429436999</v>
      </c>
      <c r="B21" s="5" t="s">
        <v>627</v>
      </c>
      <c r="C21" s="5" t="s">
        <v>628</v>
      </c>
      <c r="D21" s="5" t="s">
        <v>511</v>
      </c>
      <c r="E21" s="5" t="s">
        <v>512</v>
      </c>
      <c r="F21" s="5" t="s">
        <v>22</v>
      </c>
      <c r="G21" s="5" t="s">
        <v>622</v>
      </c>
      <c r="H21" s="5" t="s">
        <v>517</v>
      </c>
    </row>
    <row r="22" spans="1:8" x14ac:dyDescent="0.25">
      <c r="A22" s="5">
        <v>-0.20240044931890999</v>
      </c>
      <c r="B22" s="5" t="s">
        <v>629</v>
      </c>
      <c r="C22" s="5" t="s">
        <v>630</v>
      </c>
      <c r="D22" s="5" t="s">
        <v>511</v>
      </c>
      <c r="E22" s="5" t="s">
        <v>512</v>
      </c>
      <c r="F22" s="5" t="s">
        <v>22</v>
      </c>
      <c r="G22" s="5" t="s">
        <v>622</v>
      </c>
      <c r="H22" s="5" t="s">
        <v>518</v>
      </c>
    </row>
    <row r="23" spans="1:8" x14ac:dyDescent="0.25">
      <c r="A23" s="5">
        <v>-6.0509206047378999E-2</v>
      </c>
      <c r="B23" s="5" t="s">
        <v>631</v>
      </c>
      <c r="C23" s="5" t="s">
        <v>632</v>
      </c>
      <c r="D23" s="5" t="s">
        <v>511</v>
      </c>
      <c r="E23" s="5" t="s">
        <v>512</v>
      </c>
      <c r="F23" s="5" t="s">
        <v>22</v>
      </c>
      <c r="G23" s="5" t="s">
        <v>622</v>
      </c>
      <c r="H23" s="5" t="s">
        <v>519</v>
      </c>
    </row>
    <row r="24" spans="1:8" x14ac:dyDescent="0.25">
      <c r="A24" s="5">
        <v>-8.9739270564386506E-2</v>
      </c>
      <c r="B24" s="5" t="s">
        <v>633</v>
      </c>
      <c r="C24" s="5" t="s">
        <v>634</v>
      </c>
      <c r="D24" s="5" t="s">
        <v>511</v>
      </c>
      <c r="E24" s="5" t="s">
        <v>512</v>
      </c>
      <c r="F24" s="5" t="s">
        <v>22</v>
      </c>
      <c r="G24" s="5" t="s">
        <v>622</v>
      </c>
      <c r="H24" s="5" t="s">
        <v>520</v>
      </c>
    </row>
    <row r="25" spans="1:8" x14ac:dyDescent="0.25">
      <c r="A25" s="5">
        <v>-3.0827606868835102E-2</v>
      </c>
      <c r="B25" s="5" t="s">
        <v>635</v>
      </c>
      <c r="C25" s="5">
        <v>0.83345508506166999</v>
      </c>
      <c r="D25" s="5" t="s">
        <v>511</v>
      </c>
      <c r="E25" s="5" t="s">
        <v>512</v>
      </c>
      <c r="F25" s="5" t="s">
        <v>22</v>
      </c>
      <c r="G25" s="5" t="s">
        <v>622</v>
      </c>
      <c r="H25" s="5" t="s">
        <v>521</v>
      </c>
    </row>
    <row r="26" spans="1:8" x14ac:dyDescent="0.25">
      <c r="A26" s="5">
        <v>-0.138876272563494</v>
      </c>
      <c r="B26" s="5" t="s">
        <v>636</v>
      </c>
      <c r="C26" s="5" t="s">
        <v>637</v>
      </c>
      <c r="D26" s="5" t="s">
        <v>511</v>
      </c>
      <c r="E26" s="5" t="s">
        <v>512</v>
      </c>
      <c r="F26" s="5" t="s">
        <v>22</v>
      </c>
      <c r="G26" s="5" t="s">
        <v>638</v>
      </c>
      <c r="H26" s="5" t="s">
        <v>514</v>
      </c>
    </row>
    <row r="27" spans="1:8" x14ac:dyDescent="0.25">
      <c r="A27" s="5" t="s">
        <v>639</v>
      </c>
      <c r="B27" s="5" t="s">
        <v>640</v>
      </c>
      <c r="C27" s="5" t="s">
        <v>641</v>
      </c>
      <c r="D27" s="5" t="s">
        <v>511</v>
      </c>
      <c r="E27" s="5" t="s">
        <v>512</v>
      </c>
      <c r="F27" s="5" t="s">
        <v>22</v>
      </c>
      <c r="G27" s="5" t="s">
        <v>638</v>
      </c>
      <c r="H27" s="5" t="s">
        <v>515</v>
      </c>
    </row>
    <row r="28" spans="1:8" x14ac:dyDescent="0.25">
      <c r="A28" s="5">
        <v>-4.8992177792656001E-2</v>
      </c>
      <c r="B28" s="5" t="s">
        <v>642</v>
      </c>
      <c r="C28" s="5" t="s">
        <v>643</v>
      </c>
      <c r="D28" s="5" t="s">
        <v>511</v>
      </c>
      <c r="E28" s="5" t="s">
        <v>512</v>
      </c>
      <c r="F28" s="5" t="s">
        <v>22</v>
      </c>
      <c r="G28" s="5" t="s">
        <v>638</v>
      </c>
      <c r="H28" s="5" t="s">
        <v>516</v>
      </c>
    </row>
    <row r="29" spans="1:8" x14ac:dyDescent="0.25">
      <c r="A29" s="5">
        <v>6.8805753322061805E-2</v>
      </c>
      <c r="B29" s="5" t="s">
        <v>644</v>
      </c>
      <c r="C29" s="5" t="s">
        <v>645</v>
      </c>
      <c r="D29" s="5" t="s">
        <v>511</v>
      </c>
      <c r="E29" s="5" t="s">
        <v>512</v>
      </c>
      <c r="F29" s="5" t="s">
        <v>22</v>
      </c>
      <c r="G29" s="5" t="s">
        <v>638</v>
      </c>
      <c r="H29" s="5" t="s">
        <v>517</v>
      </c>
    </row>
    <row r="30" spans="1:8" x14ac:dyDescent="0.25">
      <c r="A30" s="5">
        <v>6.5005802249155304E-3</v>
      </c>
      <c r="B30" s="5" t="s">
        <v>646</v>
      </c>
      <c r="C30" s="5" t="s">
        <v>647</v>
      </c>
      <c r="D30" s="5" t="s">
        <v>511</v>
      </c>
      <c r="E30" s="5" t="s">
        <v>512</v>
      </c>
      <c r="F30" s="5" t="s">
        <v>22</v>
      </c>
      <c r="G30" s="5" t="s">
        <v>638</v>
      </c>
      <c r="H30" s="5" t="s">
        <v>518</v>
      </c>
    </row>
    <row r="31" spans="1:8" x14ac:dyDescent="0.25">
      <c r="A31" s="5">
        <v>9.3062159447120499E-2</v>
      </c>
      <c r="B31" s="5" t="s">
        <v>648</v>
      </c>
      <c r="C31" s="5">
        <v>0.524775994220956</v>
      </c>
      <c r="D31" s="5" t="s">
        <v>511</v>
      </c>
      <c r="E31" s="5" t="s">
        <v>512</v>
      </c>
      <c r="F31" s="5" t="s">
        <v>22</v>
      </c>
      <c r="G31" s="5" t="s">
        <v>638</v>
      </c>
      <c r="H31" s="5" t="s">
        <v>519</v>
      </c>
    </row>
    <row r="32" spans="1:8" x14ac:dyDescent="0.25">
      <c r="A32" s="5" t="s">
        <v>649</v>
      </c>
      <c r="B32" s="5" t="s">
        <v>650</v>
      </c>
      <c r="C32" s="5" t="s">
        <v>651</v>
      </c>
      <c r="D32" s="5" t="s">
        <v>511</v>
      </c>
      <c r="E32" s="5" t="s">
        <v>512</v>
      </c>
      <c r="F32" s="5" t="s">
        <v>22</v>
      </c>
      <c r="G32" s="5" t="s">
        <v>638</v>
      </c>
      <c r="H32" s="5" t="s">
        <v>520</v>
      </c>
    </row>
    <row r="33" spans="1:8" x14ac:dyDescent="0.25">
      <c r="A33" s="5">
        <v>9.7184163102359195E-2</v>
      </c>
      <c r="B33" s="5" t="s">
        <v>652</v>
      </c>
      <c r="C33" s="5" t="s">
        <v>653</v>
      </c>
      <c r="D33" s="5" t="s">
        <v>511</v>
      </c>
      <c r="E33" s="5" t="s">
        <v>512</v>
      </c>
      <c r="F33" s="5" t="s">
        <v>22</v>
      </c>
      <c r="G33" s="5" t="s">
        <v>638</v>
      </c>
      <c r="H33" s="5" t="s">
        <v>521</v>
      </c>
    </row>
    <row r="34" spans="1:8" x14ac:dyDescent="0.25">
      <c r="A34" s="5">
        <v>-6.6319299421838104E-2</v>
      </c>
      <c r="B34" s="5" t="s">
        <v>654</v>
      </c>
      <c r="C34" s="5" t="s">
        <v>655</v>
      </c>
      <c r="D34" s="5" t="s">
        <v>511</v>
      </c>
      <c r="E34" s="5" t="s">
        <v>512</v>
      </c>
      <c r="F34" s="5" t="s">
        <v>32</v>
      </c>
      <c r="G34" s="5" t="s">
        <v>522</v>
      </c>
      <c r="H34" s="5" t="s">
        <v>514</v>
      </c>
    </row>
    <row r="35" spans="1:8" x14ac:dyDescent="0.25">
      <c r="A35" s="5" t="s">
        <v>656</v>
      </c>
      <c r="B35" s="5" t="s">
        <v>657</v>
      </c>
      <c r="C35" s="5" t="s">
        <v>658</v>
      </c>
      <c r="D35" s="5" t="s">
        <v>511</v>
      </c>
      <c r="E35" s="5" t="s">
        <v>512</v>
      </c>
      <c r="F35" s="5" t="s">
        <v>32</v>
      </c>
      <c r="G35" s="5" t="s">
        <v>522</v>
      </c>
      <c r="H35" s="5" t="s">
        <v>515</v>
      </c>
    </row>
    <row r="36" spans="1:8" x14ac:dyDescent="0.25">
      <c r="A36" s="5">
        <v>-5.8507971921877899E-2</v>
      </c>
      <c r="B36" s="5" t="s">
        <v>659</v>
      </c>
      <c r="C36" s="5" t="s">
        <v>660</v>
      </c>
      <c r="D36" s="5" t="s">
        <v>511</v>
      </c>
      <c r="E36" s="5" t="s">
        <v>512</v>
      </c>
      <c r="F36" s="5" t="s">
        <v>32</v>
      </c>
      <c r="G36" s="5" t="s">
        <v>522</v>
      </c>
      <c r="H36" s="5" t="s">
        <v>516</v>
      </c>
    </row>
    <row r="37" spans="1:8" x14ac:dyDescent="0.25">
      <c r="A37" s="5" t="s">
        <v>661</v>
      </c>
      <c r="B37" s="5" t="s">
        <v>662</v>
      </c>
      <c r="C37" s="5" t="s">
        <v>663</v>
      </c>
      <c r="D37" s="5" t="s">
        <v>511</v>
      </c>
      <c r="E37" s="5" t="s">
        <v>512</v>
      </c>
      <c r="F37" s="5" t="s">
        <v>32</v>
      </c>
      <c r="G37" s="5" t="s">
        <v>522</v>
      </c>
      <c r="H37" s="5" t="s">
        <v>517</v>
      </c>
    </row>
    <row r="38" spans="1:8" x14ac:dyDescent="0.25">
      <c r="A38" s="5" t="s">
        <v>664</v>
      </c>
      <c r="B38" s="5" t="s">
        <v>665</v>
      </c>
      <c r="C38" s="5" t="s">
        <v>666</v>
      </c>
      <c r="D38" s="5" t="s">
        <v>511</v>
      </c>
      <c r="E38" s="5" t="s">
        <v>512</v>
      </c>
      <c r="F38" s="5" t="s">
        <v>32</v>
      </c>
      <c r="G38" s="5" t="s">
        <v>522</v>
      </c>
      <c r="H38" s="5" t="s">
        <v>518</v>
      </c>
    </row>
    <row r="39" spans="1:8" x14ac:dyDescent="0.25">
      <c r="A39" s="5">
        <v>-0.10208731943626501</v>
      </c>
      <c r="B39" s="5">
        <v>21600.9114609508</v>
      </c>
      <c r="C39" s="5" t="s">
        <v>667</v>
      </c>
      <c r="D39" s="5" t="s">
        <v>511</v>
      </c>
      <c r="E39" s="5" t="s">
        <v>512</v>
      </c>
      <c r="F39" s="5" t="s">
        <v>32</v>
      </c>
      <c r="G39" s="5" t="s">
        <v>522</v>
      </c>
      <c r="H39" s="5" t="s">
        <v>519</v>
      </c>
    </row>
    <row r="40" spans="1:8" x14ac:dyDescent="0.25">
      <c r="A40" s="5">
        <v>-0.115993970535076</v>
      </c>
      <c r="B40" s="5" t="s">
        <v>668</v>
      </c>
      <c r="C40" s="5" t="s">
        <v>669</v>
      </c>
      <c r="D40" s="5" t="s">
        <v>511</v>
      </c>
      <c r="E40" s="5" t="s">
        <v>512</v>
      </c>
      <c r="F40" s="5" t="s">
        <v>32</v>
      </c>
      <c r="G40" s="5" t="s">
        <v>522</v>
      </c>
      <c r="H40" s="5" t="s">
        <v>520</v>
      </c>
    </row>
    <row r="41" spans="1:8" x14ac:dyDescent="0.25">
      <c r="A41" s="5">
        <v>3.1883126790905603E-2</v>
      </c>
      <c r="B41" s="5" t="s">
        <v>670</v>
      </c>
      <c r="C41" s="5">
        <v>0.82783771720695098</v>
      </c>
      <c r="D41" s="5" t="s">
        <v>511</v>
      </c>
      <c r="E41" s="5" t="s">
        <v>512</v>
      </c>
      <c r="F41" s="5" t="s">
        <v>32</v>
      </c>
      <c r="G41" s="5" t="s">
        <v>522</v>
      </c>
      <c r="H41" s="5" t="s">
        <v>521</v>
      </c>
    </row>
    <row r="42" spans="1:8" x14ac:dyDescent="0.25">
      <c r="A42" s="5">
        <v>-7.3775510204081601E-2</v>
      </c>
      <c r="B42" s="5">
        <v>21046</v>
      </c>
      <c r="C42" s="5" t="s">
        <v>671</v>
      </c>
      <c r="D42" s="5" t="s">
        <v>511</v>
      </c>
      <c r="E42" s="5" t="s">
        <v>512</v>
      </c>
      <c r="F42" s="5" t="s">
        <v>32</v>
      </c>
      <c r="G42" s="5" t="s">
        <v>523</v>
      </c>
      <c r="H42" s="5" t="s">
        <v>514</v>
      </c>
    </row>
    <row r="43" spans="1:8" x14ac:dyDescent="0.25">
      <c r="A43" s="5">
        <v>8.7755102040816303E-3</v>
      </c>
      <c r="B43" s="5">
        <v>19428</v>
      </c>
      <c r="C43" s="5" t="s">
        <v>672</v>
      </c>
      <c r="D43" s="5" t="s">
        <v>511</v>
      </c>
      <c r="E43" s="5" t="s">
        <v>512</v>
      </c>
      <c r="F43" s="5" t="s">
        <v>32</v>
      </c>
      <c r="G43" s="5" t="s">
        <v>523</v>
      </c>
      <c r="H43" s="5" t="s">
        <v>515</v>
      </c>
    </row>
    <row r="44" spans="1:8" x14ac:dyDescent="0.25">
      <c r="A44" s="5">
        <v>-0.124247372827819</v>
      </c>
      <c r="B44" s="5" t="s">
        <v>673</v>
      </c>
      <c r="C44" s="5" t="s">
        <v>674</v>
      </c>
      <c r="D44" s="5" t="s">
        <v>511</v>
      </c>
      <c r="E44" s="5" t="s">
        <v>512</v>
      </c>
      <c r="F44" s="5" t="s">
        <v>32</v>
      </c>
      <c r="G44" s="5" t="s">
        <v>523</v>
      </c>
      <c r="H44" s="5" t="s">
        <v>516</v>
      </c>
    </row>
    <row r="45" spans="1:8" x14ac:dyDescent="0.25">
      <c r="A45" s="5">
        <v>-8.8777774972126799E-2</v>
      </c>
      <c r="B45" s="5" t="s">
        <v>675</v>
      </c>
      <c r="C45" s="5" t="s">
        <v>676</v>
      </c>
      <c r="D45" s="5" t="s">
        <v>511</v>
      </c>
      <c r="E45" s="5" t="s">
        <v>512</v>
      </c>
      <c r="F45" s="5" t="s">
        <v>32</v>
      </c>
      <c r="G45" s="5" t="s">
        <v>523</v>
      </c>
      <c r="H45" s="5" t="s">
        <v>517</v>
      </c>
    </row>
    <row r="46" spans="1:8" x14ac:dyDescent="0.25">
      <c r="A46" s="5">
        <v>-3.8983569955011697E-2</v>
      </c>
      <c r="B46" s="5" t="s">
        <v>677</v>
      </c>
      <c r="C46" s="5">
        <v>0.79028430022831597</v>
      </c>
      <c r="D46" s="5" t="s">
        <v>511</v>
      </c>
      <c r="E46" s="5" t="s">
        <v>512</v>
      </c>
      <c r="F46" s="5" t="s">
        <v>32</v>
      </c>
      <c r="G46" s="5" t="s">
        <v>523</v>
      </c>
      <c r="H46" s="5" t="s">
        <v>518</v>
      </c>
    </row>
    <row r="47" spans="1:8" x14ac:dyDescent="0.25">
      <c r="A47" s="5">
        <v>8.2298017833356593E-2</v>
      </c>
      <c r="B47" s="5" t="s">
        <v>678</v>
      </c>
      <c r="C47" s="5" t="s">
        <v>679</v>
      </c>
      <c r="D47" s="5" t="s">
        <v>511</v>
      </c>
      <c r="E47" s="5" t="s">
        <v>512</v>
      </c>
      <c r="F47" s="5" t="s">
        <v>32</v>
      </c>
      <c r="G47" s="5" t="s">
        <v>523</v>
      </c>
      <c r="H47" s="5" t="s">
        <v>519</v>
      </c>
    </row>
    <row r="48" spans="1:8" x14ac:dyDescent="0.25">
      <c r="A48" s="5">
        <v>-8.0620471896490298E-2</v>
      </c>
      <c r="B48" s="5" t="s">
        <v>680</v>
      </c>
      <c r="C48" s="5" t="s">
        <v>681</v>
      </c>
      <c r="D48" s="5" t="s">
        <v>511</v>
      </c>
      <c r="E48" s="5" t="s">
        <v>512</v>
      </c>
      <c r="F48" s="5" t="s">
        <v>32</v>
      </c>
      <c r="G48" s="5" t="s">
        <v>523</v>
      </c>
      <c r="H48" s="5" t="s">
        <v>520</v>
      </c>
    </row>
    <row r="49" spans="1:8" x14ac:dyDescent="0.25">
      <c r="A49" s="5" t="s">
        <v>682</v>
      </c>
      <c r="B49" s="5" t="s">
        <v>683</v>
      </c>
      <c r="C49" s="5" t="s">
        <v>684</v>
      </c>
      <c r="D49" s="5" t="s">
        <v>511</v>
      </c>
      <c r="E49" s="5" t="s">
        <v>512</v>
      </c>
      <c r="F49" s="5" t="s">
        <v>32</v>
      </c>
      <c r="G49" s="5" t="s">
        <v>523</v>
      </c>
      <c r="H49" s="5" t="s">
        <v>521</v>
      </c>
    </row>
    <row r="50" spans="1:8" x14ac:dyDescent="0.25">
      <c r="A50" s="5" t="s">
        <v>685</v>
      </c>
      <c r="B50" s="5" t="s">
        <v>686</v>
      </c>
      <c r="C50" s="5" t="s">
        <v>687</v>
      </c>
      <c r="D50" s="5" t="s">
        <v>511</v>
      </c>
      <c r="E50" s="5" t="s">
        <v>512</v>
      </c>
      <c r="F50" s="5" t="s">
        <v>32</v>
      </c>
      <c r="G50" s="5" t="s">
        <v>688</v>
      </c>
      <c r="H50" s="5" t="s">
        <v>514</v>
      </c>
    </row>
    <row r="51" spans="1:8" x14ac:dyDescent="0.25">
      <c r="A51" s="5" t="s">
        <v>689</v>
      </c>
      <c r="B51" s="5" t="s">
        <v>690</v>
      </c>
      <c r="C51" s="5" t="s">
        <v>637</v>
      </c>
      <c r="D51" s="5" t="s">
        <v>511</v>
      </c>
      <c r="E51" s="5" t="s">
        <v>512</v>
      </c>
      <c r="F51" s="5" t="s">
        <v>32</v>
      </c>
      <c r="G51" s="5" t="s">
        <v>688</v>
      </c>
      <c r="H51" s="5" t="s">
        <v>515</v>
      </c>
    </row>
    <row r="52" spans="1:8" x14ac:dyDescent="0.25">
      <c r="A52" s="5">
        <v>6.0090729396170398E-2</v>
      </c>
      <c r="B52" s="5" t="s">
        <v>691</v>
      </c>
      <c r="C52" s="5" t="s">
        <v>692</v>
      </c>
      <c r="D52" s="5" t="s">
        <v>511</v>
      </c>
      <c r="E52" s="5" t="s">
        <v>512</v>
      </c>
      <c r="F52" s="5" t="s">
        <v>32</v>
      </c>
      <c r="G52" s="5" t="s">
        <v>688</v>
      </c>
      <c r="H52" s="5" t="s">
        <v>516</v>
      </c>
    </row>
    <row r="53" spans="1:8" x14ac:dyDescent="0.25">
      <c r="A53" s="5" t="s">
        <v>693</v>
      </c>
      <c r="B53" s="5" t="s">
        <v>694</v>
      </c>
      <c r="C53" s="5">
        <v>4.6225922143968499E-2</v>
      </c>
      <c r="D53" s="5" t="s">
        <v>511</v>
      </c>
      <c r="E53" s="5" t="s">
        <v>512</v>
      </c>
      <c r="F53" s="5" t="s">
        <v>32</v>
      </c>
      <c r="G53" s="5" t="s">
        <v>688</v>
      </c>
      <c r="H53" s="5" t="s">
        <v>517</v>
      </c>
    </row>
    <row r="54" spans="1:8" x14ac:dyDescent="0.25">
      <c r="A54" s="5" t="s">
        <v>695</v>
      </c>
      <c r="B54" s="5" t="s">
        <v>696</v>
      </c>
      <c r="C54" s="5" t="s">
        <v>697</v>
      </c>
      <c r="D54" s="5" t="s">
        <v>511</v>
      </c>
      <c r="E54" s="5" t="s">
        <v>512</v>
      </c>
      <c r="F54" s="5" t="s">
        <v>32</v>
      </c>
      <c r="G54" s="5" t="s">
        <v>688</v>
      </c>
      <c r="H54" s="5" t="s">
        <v>518</v>
      </c>
    </row>
    <row r="55" spans="1:8" x14ac:dyDescent="0.25">
      <c r="A55" s="5">
        <v>-5.4458009829788503E-2</v>
      </c>
      <c r="B55" s="5" t="s">
        <v>698</v>
      </c>
      <c r="C55" s="5" t="s">
        <v>699</v>
      </c>
      <c r="D55" s="5" t="s">
        <v>511</v>
      </c>
      <c r="E55" s="5" t="s">
        <v>512</v>
      </c>
      <c r="F55" s="5" t="s">
        <v>32</v>
      </c>
      <c r="G55" s="5" t="s">
        <v>688</v>
      </c>
      <c r="H55" s="5" t="s">
        <v>519</v>
      </c>
    </row>
    <row r="56" spans="1:8" x14ac:dyDescent="0.25">
      <c r="A56" s="5">
        <v>-3.04417415410678E-2</v>
      </c>
      <c r="B56" s="5" t="s">
        <v>700</v>
      </c>
      <c r="C56" s="5" t="s">
        <v>701</v>
      </c>
      <c r="D56" s="5" t="s">
        <v>511</v>
      </c>
      <c r="E56" s="5" t="s">
        <v>512</v>
      </c>
      <c r="F56" s="5" t="s">
        <v>32</v>
      </c>
      <c r="G56" s="5" t="s">
        <v>688</v>
      </c>
      <c r="H56" s="5" t="s">
        <v>520</v>
      </c>
    </row>
    <row r="57" spans="1:8" x14ac:dyDescent="0.25">
      <c r="A57" s="5">
        <v>-2.9091833489857898E-2</v>
      </c>
      <c r="B57" s="5" t="s">
        <v>702</v>
      </c>
      <c r="C57" s="5" t="s">
        <v>703</v>
      </c>
      <c r="D57" s="5" t="s">
        <v>511</v>
      </c>
      <c r="E57" s="5" t="s">
        <v>512</v>
      </c>
      <c r="F57" s="5" t="s">
        <v>32</v>
      </c>
      <c r="G57" s="5" t="s">
        <v>688</v>
      </c>
      <c r="H57" s="5" t="s">
        <v>521</v>
      </c>
    </row>
    <row r="58" spans="1:8" x14ac:dyDescent="0.25">
      <c r="A58" s="5">
        <v>-7.9463000950253604E-2</v>
      </c>
      <c r="B58" s="5" t="s">
        <v>704</v>
      </c>
      <c r="C58" s="5" t="s">
        <v>705</v>
      </c>
      <c r="D58" s="5" t="s">
        <v>511</v>
      </c>
      <c r="E58" s="5" t="s">
        <v>512</v>
      </c>
      <c r="F58" s="5" t="s">
        <v>32</v>
      </c>
      <c r="G58" s="5" t="s">
        <v>524</v>
      </c>
      <c r="H58" s="5" t="s">
        <v>514</v>
      </c>
    </row>
    <row r="59" spans="1:8" x14ac:dyDescent="0.25">
      <c r="A59" s="5">
        <v>-0.25362488402469302</v>
      </c>
      <c r="B59" s="5">
        <v>24571.047726884</v>
      </c>
      <c r="C59" s="5">
        <v>7.8676058692886394E-2</v>
      </c>
      <c r="D59" s="5" t="s">
        <v>511</v>
      </c>
      <c r="E59" s="5" t="s">
        <v>512</v>
      </c>
      <c r="F59" s="5" t="s">
        <v>32</v>
      </c>
      <c r="G59" s="5" t="s">
        <v>524</v>
      </c>
      <c r="H59" s="5" t="s">
        <v>515</v>
      </c>
    </row>
    <row r="60" spans="1:8" x14ac:dyDescent="0.25">
      <c r="A60" s="5">
        <v>0.101834675272682</v>
      </c>
      <c r="B60" s="5" t="s">
        <v>706</v>
      </c>
      <c r="C60" s="5" t="s">
        <v>707</v>
      </c>
      <c r="D60" s="5" t="s">
        <v>511</v>
      </c>
      <c r="E60" s="5" t="s">
        <v>512</v>
      </c>
      <c r="F60" s="5" t="s">
        <v>32</v>
      </c>
      <c r="G60" s="5" t="s">
        <v>524</v>
      </c>
      <c r="H60" s="5" t="s">
        <v>516</v>
      </c>
    </row>
    <row r="61" spans="1:8" x14ac:dyDescent="0.25">
      <c r="A61" s="5">
        <v>-0.10205673862614401</v>
      </c>
      <c r="B61" s="5" t="s">
        <v>708</v>
      </c>
      <c r="C61" s="5" t="s">
        <v>709</v>
      </c>
      <c r="D61" s="5" t="s">
        <v>511</v>
      </c>
      <c r="E61" s="5" t="s">
        <v>512</v>
      </c>
      <c r="F61" s="5" t="s">
        <v>32</v>
      </c>
      <c r="G61" s="5" t="s">
        <v>524</v>
      </c>
      <c r="H61" s="5" t="s">
        <v>517</v>
      </c>
    </row>
    <row r="62" spans="1:8" x14ac:dyDescent="0.25">
      <c r="A62" s="5">
        <v>-8.6892792896329105E-2</v>
      </c>
      <c r="B62" s="5" t="s">
        <v>710</v>
      </c>
      <c r="C62" s="5">
        <v>0.55273146747992996</v>
      </c>
      <c r="D62" s="5" t="s">
        <v>511</v>
      </c>
      <c r="E62" s="5" t="s">
        <v>512</v>
      </c>
      <c r="F62" s="5" t="s">
        <v>32</v>
      </c>
      <c r="G62" s="5" t="s">
        <v>524</v>
      </c>
      <c r="H62" s="5" t="s">
        <v>518</v>
      </c>
    </row>
    <row r="63" spans="1:8" x14ac:dyDescent="0.25">
      <c r="A63" s="5">
        <v>-0.160933100388267</v>
      </c>
      <c r="B63" s="5" t="s">
        <v>711</v>
      </c>
      <c r="C63" s="5" t="s">
        <v>712</v>
      </c>
      <c r="D63" s="5" t="s">
        <v>511</v>
      </c>
      <c r="E63" s="5" t="s">
        <v>512</v>
      </c>
      <c r="F63" s="5" t="s">
        <v>32</v>
      </c>
      <c r="G63" s="5" t="s">
        <v>524</v>
      </c>
      <c r="H63" s="5" t="s">
        <v>519</v>
      </c>
    </row>
    <row r="64" spans="1:8" x14ac:dyDescent="0.25">
      <c r="A64" s="5">
        <v>-9.8747780891633205E-2</v>
      </c>
      <c r="B64" s="5" t="s">
        <v>713</v>
      </c>
      <c r="C64" s="5" t="s">
        <v>714</v>
      </c>
      <c r="D64" s="5" t="s">
        <v>511</v>
      </c>
      <c r="E64" s="5" t="s">
        <v>512</v>
      </c>
      <c r="F64" s="5" t="s">
        <v>32</v>
      </c>
      <c r="G64" s="5" t="s">
        <v>524</v>
      </c>
      <c r="H64" s="5" t="s">
        <v>520</v>
      </c>
    </row>
    <row r="65" spans="1:8" x14ac:dyDescent="0.25">
      <c r="A65" s="5">
        <v>-6.4688473324808607E-2</v>
      </c>
      <c r="B65" s="5" t="s">
        <v>715</v>
      </c>
      <c r="C65" s="5" t="s">
        <v>716</v>
      </c>
      <c r="D65" s="5" t="s">
        <v>511</v>
      </c>
      <c r="E65" s="5" t="s">
        <v>512</v>
      </c>
      <c r="F65" s="5" t="s">
        <v>32</v>
      </c>
      <c r="G65" s="5" t="s">
        <v>524</v>
      </c>
      <c r="H65" s="5" t="s">
        <v>521</v>
      </c>
    </row>
    <row r="66" spans="1:8" x14ac:dyDescent="0.25">
      <c r="A66" s="5">
        <v>-0.20412414523193101</v>
      </c>
      <c r="B66" s="5" t="s">
        <v>717</v>
      </c>
      <c r="C66" s="5" t="s">
        <v>718</v>
      </c>
      <c r="D66" s="5" t="s">
        <v>511</v>
      </c>
      <c r="E66" s="5" t="s">
        <v>512</v>
      </c>
      <c r="F66" s="5" t="s">
        <v>32</v>
      </c>
      <c r="G66" s="5" t="s">
        <v>719</v>
      </c>
      <c r="H66" s="5" t="s">
        <v>514</v>
      </c>
    </row>
    <row r="67" spans="1:8" x14ac:dyDescent="0.25">
      <c r="A67" s="5" t="s">
        <v>720</v>
      </c>
      <c r="B67" s="5" t="s">
        <v>721</v>
      </c>
      <c r="C67" s="5" t="s">
        <v>722</v>
      </c>
      <c r="D67" s="5" t="s">
        <v>511</v>
      </c>
      <c r="E67" s="5" t="s">
        <v>512</v>
      </c>
      <c r="F67" s="5" t="s">
        <v>32</v>
      </c>
      <c r="G67" s="5" t="s">
        <v>719</v>
      </c>
      <c r="H67" s="5" t="s">
        <v>515</v>
      </c>
    </row>
    <row r="68" spans="1:8" x14ac:dyDescent="0.25">
      <c r="A68" s="5">
        <v>-4.08289954829993E-2</v>
      </c>
      <c r="B68" s="5" t="s">
        <v>723</v>
      </c>
      <c r="C68" s="5" t="s">
        <v>724</v>
      </c>
      <c r="D68" s="5" t="s">
        <v>511</v>
      </c>
      <c r="E68" s="5" t="s">
        <v>512</v>
      </c>
      <c r="F68" s="5" t="s">
        <v>32</v>
      </c>
      <c r="G68" s="5" t="s">
        <v>719</v>
      </c>
      <c r="H68" s="5" t="s">
        <v>516</v>
      </c>
    </row>
    <row r="69" spans="1:8" x14ac:dyDescent="0.25">
      <c r="A69" s="5" t="s">
        <v>725</v>
      </c>
      <c r="B69" s="5" t="s">
        <v>726</v>
      </c>
      <c r="C69" s="5">
        <v>0.18183331900157301</v>
      </c>
      <c r="D69" s="5" t="s">
        <v>511</v>
      </c>
      <c r="E69" s="5" t="s">
        <v>512</v>
      </c>
      <c r="F69" s="5" t="s">
        <v>32</v>
      </c>
      <c r="G69" s="5" t="s">
        <v>719</v>
      </c>
      <c r="H69" s="5" t="s">
        <v>517</v>
      </c>
    </row>
    <row r="70" spans="1:8" x14ac:dyDescent="0.25">
      <c r="A70" s="5">
        <v>-9.1865239836748394E-2</v>
      </c>
      <c r="B70" s="5" t="s">
        <v>727</v>
      </c>
      <c r="C70" s="5">
        <v>0.53014435000045501</v>
      </c>
      <c r="D70" s="5" t="s">
        <v>511</v>
      </c>
      <c r="E70" s="5" t="s">
        <v>512</v>
      </c>
      <c r="F70" s="5" t="s">
        <v>32</v>
      </c>
      <c r="G70" s="5" t="s">
        <v>719</v>
      </c>
      <c r="H70" s="5" t="s">
        <v>518</v>
      </c>
    </row>
    <row r="71" spans="1:8" x14ac:dyDescent="0.25">
      <c r="A71" s="5">
        <v>1.0206467633989901E-2</v>
      </c>
      <c r="B71" s="5" t="s">
        <v>728</v>
      </c>
      <c r="C71" s="5" t="s">
        <v>729</v>
      </c>
      <c r="D71" s="5" t="s">
        <v>511</v>
      </c>
      <c r="E71" s="5" t="s">
        <v>512</v>
      </c>
      <c r="F71" s="5" t="s">
        <v>32</v>
      </c>
      <c r="G71" s="5" t="s">
        <v>719</v>
      </c>
      <c r="H71" s="5" t="s">
        <v>519</v>
      </c>
    </row>
    <row r="72" spans="1:8" x14ac:dyDescent="0.25">
      <c r="A72" s="5">
        <v>2.0414497741499602E-2</v>
      </c>
      <c r="B72" s="5" t="s">
        <v>730</v>
      </c>
      <c r="C72" s="5" t="s">
        <v>731</v>
      </c>
      <c r="D72" s="5" t="s">
        <v>511</v>
      </c>
      <c r="E72" s="5" t="s">
        <v>512</v>
      </c>
      <c r="F72" s="5" t="s">
        <v>32</v>
      </c>
      <c r="G72" s="5" t="s">
        <v>719</v>
      </c>
      <c r="H72" s="5" t="s">
        <v>520</v>
      </c>
    </row>
    <row r="73" spans="1:8" x14ac:dyDescent="0.25">
      <c r="A73" s="5" t="s">
        <v>732</v>
      </c>
      <c r="B73" s="5" t="s">
        <v>733</v>
      </c>
      <c r="C73" s="5" t="s">
        <v>734</v>
      </c>
      <c r="D73" s="5" t="s">
        <v>511</v>
      </c>
      <c r="E73" s="5" t="s">
        <v>512</v>
      </c>
      <c r="F73" s="5" t="s">
        <v>32</v>
      </c>
      <c r="G73" s="5" t="s">
        <v>719</v>
      </c>
      <c r="H73" s="5" t="s">
        <v>521</v>
      </c>
    </row>
    <row r="74" spans="1:8" x14ac:dyDescent="0.25">
      <c r="A74" s="5">
        <v>-9.6122448979591796E-2</v>
      </c>
      <c r="B74" s="5" t="s">
        <v>735</v>
      </c>
      <c r="C74" s="5">
        <v>0.51117377509736295</v>
      </c>
      <c r="D74" s="5" t="s">
        <v>511</v>
      </c>
      <c r="E74" s="5" t="s">
        <v>512</v>
      </c>
      <c r="F74" s="5" t="s">
        <v>32</v>
      </c>
      <c r="G74" s="5" t="s">
        <v>525</v>
      </c>
      <c r="H74" s="5" t="s">
        <v>514</v>
      </c>
    </row>
    <row r="75" spans="1:8" x14ac:dyDescent="0.25">
      <c r="A75" s="5" t="s">
        <v>736</v>
      </c>
      <c r="B75" s="5">
        <v>19320</v>
      </c>
      <c r="C75" s="5" t="s">
        <v>737</v>
      </c>
      <c r="D75" s="5" t="s">
        <v>511</v>
      </c>
      <c r="E75" s="5" t="s">
        <v>512</v>
      </c>
      <c r="F75" s="5" t="s">
        <v>32</v>
      </c>
      <c r="G75" s="5" t="s">
        <v>525</v>
      </c>
      <c r="H75" s="5" t="s">
        <v>515</v>
      </c>
    </row>
    <row r="76" spans="1:8" x14ac:dyDescent="0.25">
      <c r="A76" s="5">
        <v>-0.152413512376466</v>
      </c>
      <c r="B76" s="5" t="s">
        <v>738</v>
      </c>
      <c r="C76" s="5" t="s">
        <v>739</v>
      </c>
      <c r="D76" s="5" t="s">
        <v>511</v>
      </c>
      <c r="E76" s="5" t="s">
        <v>512</v>
      </c>
      <c r="F76" s="5" t="s">
        <v>32</v>
      </c>
      <c r="G76" s="5" t="s">
        <v>525</v>
      </c>
      <c r="H76" s="5" t="s">
        <v>516</v>
      </c>
    </row>
    <row r="77" spans="1:8" x14ac:dyDescent="0.25">
      <c r="A77" s="5">
        <v>-9.05635348135201E-2</v>
      </c>
      <c r="B77" s="5" t="s">
        <v>740</v>
      </c>
      <c r="C77" s="5" t="s">
        <v>741</v>
      </c>
      <c r="D77" s="5" t="s">
        <v>511</v>
      </c>
      <c r="E77" s="5" t="s">
        <v>512</v>
      </c>
      <c r="F77" s="5" t="s">
        <v>32</v>
      </c>
      <c r="G77" s="5" t="s">
        <v>525</v>
      </c>
      <c r="H77" s="5" t="s">
        <v>517</v>
      </c>
    </row>
    <row r="78" spans="1:8" x14ac:dyDescent="0.25">
      <c r="A78" s="5">
        <v>4.9596897900878803E-2</v>
      </c>
      <c r="B78" s="5" t="s">
        <v>742</v>
      </c>
      <c r="C78" s="5" t="s">
        <v>743</v>
      </c>
      <c r="D78" s="5" t="s">
        <v>511</v>
      </c>
      <c r="E78" s="5" t="s">
        <v>512</v>
      </c>
      <c r="F78" s="5" t="s">
        <v>32</v>
      </c>
      <c r="G78" s="5" t="s">
        <v>525</v>
      </c>
      <c r="H78" s="5" t="s">
        <v>518</v>
      </c>
    </row>
    <row r="79" spans="1:8" x14ac:dyDescent="0.25">
      <c r="A79" s="5">
        <v>9.5920814337700194E-2</v>
      </c>
      <c r="B79" s="5" t="s">
        <v>744</v>
      </c>
      <c r="C79" s="5" t="s">
        <v>745</v>
      </c>
      <c r="D79" s="5" t="s">
        <v>511</v>
      </c>
      <c r="E79" s="5" t="s">
        <v>512</v>
      </c>
      <c r="F79" s="5" t="s">
        <v>32</v>
      </c>
      <c r="G79" s="5" t="s">
        <v>525</v>
      </c>
      <c r="H79" s="5" t="s">
        <v>519</v>
      </c>
    </row>
    <row r="80" spans="1:8" x14ac:dyDescent="0.25">
      <c r="A80" s="5" t="s">
        <v>746</v>
      </c>
      <c r="B80" s="5" t="s">
        <v>747</v>
      </c>
      <c r="C80" s="5" t="s">
        <v>748</v>
      </c>
      <c r="D80" s="5" t="s">
        <v>511</v>
      </c>
      <c r="E80" s="5" t="s">
        <v>512</v>
      </c>
      <c r="F80" s="5" t="s">
        <v>32</v>
      </c>
      <c r="G80" s="5" t="s">
        <v>525</v>
      </c>
      <c r="H80" s="5" t="s">
        <v>520</v>
      </c>
    </row>
    <row r="81" spans="1:8" x14ac:dyDescent="0.25">
      <c r="A81" s="5" t="s">
        <v>749</v>
      </c>
      <c r="B81" s="5" t="s">
        <v>750</v>
      </c>
      <c r="C81" s="5" t="s">
        <v>751</v>
      </c>
      <c r="D81" s="5" t="s">
        <v>511</v>
      </c>
      <c r="E81" s="5" t="s">
        <v>512</v>
      </c>
      <c r="F81" s="5" t="s">
        <v>32</v>
      </c>
      <c r="G81" s="5" t="s">
        <v>525</v>
      </c>
      <c r="H81" s="5" t="s">
        <v>521</v>
      </c>
    </row>
    <row r="82" spans="1:8" x14ac:dyDescent="0.25">
      <c r="A82" s="5">
        <v>-5.9285714285714199E-2</v>
      </c>
      <c r="B82" s="5" t="s">
        <v>752</v>
      </c>
      <c r="C82" s="5" t="s">
        <v>753</v>
      </c>
      <c r="D82" s="5" t="s">
        <v>511</v>
      </c>
      <c r="E82" s="5" t="s">
        <v>512</v>
      </c>
      <c r="F82" s="5" t="s">
        <v>32</v>
      </c>
      <c r="G82" s="5" t="s">
        <v>526</v>
      </c>
      <c r="H82" s="5" t="s">
        <v>514</v>
      </c>
    </row>
    <row r="83" spans="1:8" x14ac:dyDescent="0.25">
      <c r="A83" s="5">
        <v>8.0918367346938705E-2</v>
      </c>
      <c r="B83" s="5">
        <v>18014</v>
      </c>
      <c r="C83" s="5" t="s">
        <v>754</v>
      </c>
      <c r="D83" s="5" t="s">
        <v>511</v>
      </c>
      <c r="E83" s="5" t="s">
        <v>512</v>
      </c>
      <c r="F83" s="5" t="s">
        <v>32</v>
      </c>
      <c r="G83" s="5" t="s">
        <v>526</v>
      </c>
      <c r="H83" s="5" t="s">
        <v>515</v>
      </c>
    </row>
    <row r="84" spans="1:8" x14ac:dyDescent="0.25">
      <c r="A84" s="5">
        <v>-0.195019901005307</v>
      </c>
      <c r="B84" s="5" t="s">
        <v>755</v>
      </c>
      <c r="C84" s="5" t="s">
        <v>756</v>
      </c>
      <c r="D84" s="5" t="s">
        <v>511</v>
      </c>
      <c r="E84" s="5" t="s">
        <v>512</v>
      </c>
      <c r="F84" s="5" t="s">
        <v>32</v>
      </c>
      <c r="G84" s="5" t="s">
        <v>526</v>
      </c>
      <c r="H84" s="5" t="s">
        <v>516</v>
      </c>
    </row>
    <row r="85" spans="1:8" x14ac:dyDescent="0.25">
      <c r="A85" s="5">
        <v>-4.1327584900817602E-2</v>
      </c>
      <c r="B85" s="5" t="s">
        <v>757</v>
      </c>
      <c r="C85" s="5" t="s">
        <v>758</v>
      </c>
      <c r="D85" s="5" t="s">
        <v>511</v>
      </c>
      <c r="E85" s="5" t="s">
        <v>512</v>
      </c>
      <c r="F85" s="5" t="s">
        <v>32</v>
      </c>
      <c r="G85" s="5" t="s">
        <v>526</v>
      </c>
      <c r="H85" s="5" t="s">
        <v>517</v>
      </c>
    </row>
    <row r="86" spans="1:8" x14ac:dyDescent="0.25">
      <c r="A86" s="5">
        <v>-0.31799163345501702</v>
      </c>
      <c r="B86" s="5" t="s">
        <v>759</v>
      </c>
      <c r="C86" s="5" t="s">
        <v>760</v>
      </c>
      <c r="D86" s="5" t="s">
        <v>511</v>
      </c>
      <c r="E86" s="5" t="s">
        <v>512</v>
      </c>
      <c r="F86" s="5" t="s">
        <v>32</v>
      </c>
      <c r="G86" s="5" t="s">
        <v>526</v>
      </c>
      <c r="H86" s="5" t="s">
        <v>518</v>
      </c>
    </row>
    <row r="87" spans="1:8" x14ac:dyDescent="0.25">
      <c r="A87" s="5" t="s">
        <v>761</v>
      </c>
      <c r="B87" s="5" t="s">
        <v>762</v>
      </c>
      <c r="C87" s="5" t="s">
        <v>763</v>
      </c>
      <c r="D87" s="5" t="s">
        <v>511</v>
      </c>
      <c r="E87" s="5" t="s">
        <v>512</v>
      </c>
      <c r="F87" s="5" t="s">
        <v>32</v>
      </c>
      <c r="G87" s="5" t="s">
        <v>526</v>
      </c>
      <c r="H87" s="5" t="s">
        <v>519</v>
      </c>
    </row>
    <row r="88" spans="1:8" x14ac:dyDescent="0.25">
      <c r="A88" s="5">
        <v>-4.5259720615308197E-2</v>
      </c>
      <c r="B88" s="5" t="s">
        <v>764</v>
      </c>
      <c r="C88" s="5" t="s">
        <v>765</v>
      </c>
      <c r="D88" s="5" t="s">
        <v>511</v>
      </c>
      <c r="E88" s="5" t="s">
        <v>512</v>
      </c>
      <c r="F88" s="5" t="s">
        <v>32</v>
      </c>
      <c r="G88" s="5" t="s">
        <v>526</v>
      </c>
      <c r="H88" s="5" t="s">
        <v>520</v>
      </c>
    </row>
    <row r="89" spans="1:8" x14ac:dyDescent="0.25">
      <c r="A89" s="5" t="s">
        <v>766</v>
      </c>
      <c r="B89" s="5" t="s">
        <v>767</v>
      </c>
      <c r="C89" s="5" t="s">
        <v>768</v>
      </c>
      <c r="D89" s="5" t="s">
        <v>511</v>
      </c>
      <c r="E89" s="5" t="s">
        <v>512</v>
      </c>
      <c r="F89" s="5" t="s">
        <v>32</v>
      </c>
      <c r="G89" s="5" t="s">
        <v>526</v>
      </c>
      <c r="H89" s="5" t="s">
        <v>521</v>
      </c>
    </row>
    <row r="90" spans="1:8" x14ac:dyDescent="0.25">
      <c r="A90" s="5">
        <v>-0.110124784320629</v>
      </c>
      <c r="B90" s="5" t="s">
        <v>769</v>
      </c>
      <c r="C90" s="5" t="s">
        <v>770</v>
      </c>
      <c r="D90" s="5" t="s">
        <v>511</v>
      </c>
      <c r="E90" s="5" t="s">
        <v>512</v>
      </c>
      <c r="F90" s="5" t="s">
        <v>32</v>
      </c>
      <c r="G90" s="5" t="s">
        <v>771</v>
      </c>
      <c r="H90" s="5" t="s">
        <v>514</v>
      </c>
    </row>
    <row r="91" spans="1:8" x14ac:dyDescent="0.25">
      <c r="A91" s="5">
        <v>9.6988383069450904E-3</v>
      </c>
      <c r="B91" s="5" t="s">
        <v>772</v>
      </c>
      <c r="C91" s="5" t="s">
        <v>773</v>
      </c>
      <c r="D91" s="5" t="s">
        <v>511</v>
      </c>
      <c r="E91" s="5" t="s">
        <v>512</v>
      </c>
      <c r="F91" s="5" t="s">
        <v>32</v>
      </c>
      <c r="G91" s="5" t="s">
        <v>771</v>
      </c>
      <c r="H91" s="5" t="s">
        <v>515</v>
      </c>
    </row>
    <row r="92" spans="1:8" x14ac:dyDescent="0.25">
      <c r="A92" s="5">
        <v>-2.6398266445614198E-2</v>
      </c>
      <c r="B92" s="5" t="s">
        <v>774</v>
      </c>
      <c r="C92" s="5">
        <v>0.85711425011399001</v>
      </c>
      <c r="D92" s="5" t="s">
        <v>511</v>
      </c>
      <c r="E92" s="5" t="s">
        <v>512</v>
      </c>
      <c r="F92" s="5" t="s">
        <v>32</v>
      </c>
      <c r="G92" s="5" t="s">
        <v>771</v>
      </c>
      <c r="H92" s="5" t="s">
        <v>516</v>
      </c>
    </row>
    <row r="93" spans="1:8" x14ac:dyDescent="0.25">
      <c r="A93" s="5">
        <v>-8.8089797663368399E-2</v>
      </c>
      <c r="B93" s="5" t="s">
        <v>775</v>
      </c>
      <c r="C93" s="5">
        <v>0.54725264406321195</v>
      </c>
      <c r="D93" s="5" t="s">
        <v>511</v>
      </c>
      <c r="E93" s="5" t="s">
        <v>512</v>
      </c>
      <c r="F93" s="5" t="s">
        <v>32</v>
      </c>
      <c r="G93" s="5" t="s">
        <v>771</v>
      </c>
      <c r="H93" s="5" t="s">
        <v>517</v>
      </c>
    </row>
    <row r="94" spans="1:8" x14ac:dyDescent="0.25">
      <c r="A94" s="5">
        <v>-0.19325986690882199</v>
      </c>
      <c r="B94" s="5" t="s">
        <v>776</v>
      </c>
      <c r="C94" s="5" t="s">
        <v>777</v>
      </c>
      <c r="D94" s="5" t="s">
        <v>511</v>
      </c>
      <c r="E94" s="5" t="s">
        <v>512</v>
      </c>
      <c r="F94" s="5" t="s">
        <v>32</v>
      </c>
      <c r="G94" s="5" t="s">
        <v>771</v>
      </c>
      <c r="H94" s="5" t="s">
        <v>518</v>
      </c>
    </row>
    <row r="95" spans="1:8" x14ac:dyDescent="0.25">
      <c r="A95" s="5">
        <v>-8.8642277230595104E-2</v>
      </c>
      <c r="B95" s="5" t="s">
        <v>778</v>
      </c>
      <c r="C95" s="5" t="s">
        <v>779</v>
      </c>
      <c r="D95" s="5" t="s">
        <v>511</v>
      </c>
      <c r="E95" s="5" t="s">
        <v>512</v>
      </c>
      <c r="F95" s="5" t="s">
        <v>32</v>
      </c>
      <c r="G95" s="5" t="s">
        <v>771</v>
      </c>
      <c r="H95" s="5" t="s">
        <v>519</v>
      </c>
    </row>
    <row r="96" spans="1:8" x14ac:dyDescent="0.25">
      <c r="A96" s="5">
        <v>-0.19546995433217601</v>
      </c>
      <c r="B96" s="5" t="s">
        <v>780</v>
      </c>
      <c r="C96" s="5" t="s">
        <v>781</v>
      </c>
      <c r="D96" s="5" t="s">
        <v>511</v>
      </c>
      <c r="E96" s="5" t="s">
        <v>512</v>
      </c>
      <c r="F96" s="5" t="s">
        <v>32</v>
      </c>
      <c r="G96" s="5" t="s">
        <v>771</v>
      </c>
      <c r="H96" s="5" t="s">
        <v>520</v>
      </c>
    </row>
    <row r="97" spans="1:8" x14ac:dyDescent="0.25">
      <c r="A97" s="5">
        <v>-5.8931153837514698E-3</v>
      </c>
      <c r="B97" s="5" t="s">
        <v>782</v>
      </c>
      <c r="C97" s="5" t="s">
        <v>783</v>
      </c>
      <c r="D97" s="5" t="s">
        <v>511</v>
      </c>
      <c r="E97" s="5" t="s">
        <v>512</v>
      </c>
      <c r="F97" s="5" t="s">
        <v>32</v>
      </c>
      <c r="G97" s="5" t="s">
        <v>771</v>
      </c>
      <c r="H97" s="5" t="s">
        <v>521</v>
      </c>
    </row>
    <row r="98" spans="1:8" x14ac:dyDescent="0.25">
      <c r="A98" s="5">
        <v>-0.36807722113630298</v>
      </c>
      <c r="B98" s="5" t="s">
        <v>784</v>
      </c>
      <c r="C98" s="5">
        <v>9.2659831514570693E-3</v>
      </c>
      <c r="D98" s="5" t="s">
        <v>511</v>
      </c>
      <c r="E98" s="5" t="s">
        <v>512</v>
      </c>
      <c r="F98" s="5" t="s">
        <v>32</v>
      </c>
      <c r="G98" s="5" t="s">
        <v>527</v>
      </c>
      <c r="H98" s="5" t="s">
        <v>514</v>
      </c>
    </row>
    <row r="99" spans="1:8" x14ac:dyDescent="0.25">
      <c r="A99" s="5">
        <v>-8.4508567984376101E-2</v>
      </c>
      <c r="B99" s="5" t="s">
        <v>785</v>
      </c>
      <c r="C99" s="5" t="s">
        <v>786</v>
      </c>
      <c r="D99" s="5" t="s">
        <v>511</v>
      </c>
      <c r="E99" s="5" t="s">
        <v>512</v>
      </c>
      <c r="F99" s="5" t="s">
        <v>32</v>
      </c>
      <c r="G99" s="5" t="s">
        <v>527</v>
      </c>
      <c r="H99" s="5" t="s">
        <v>515</v>
      </c>
    </row>
    <row r="100" spans="1:8" x14ac:dyDescent="0.25">
      <c r="A100" s="5">
        <v>-1.7220250251242599E-2</v>
      </c>
      <c r="B100" s="5" t="s">
        <v>787</v>
      </c>
      <c r="C100" s="5" t="s">
        <v>788</v>
      </c>
      <c r="D100" s="5" t="s">
        <v>511</v>
      </c>
      <c r="E100" s="5" t="s">
        <v>512</v>
      </c>
      <c r="F100" s="5" t="s">
        <v>32</v>
      </c>
      <c r="G100" s="5" t="s">
        <v>527</v>
      </c>
      <c r="H100" s="5" t="s">
        <v>516</v>
      </c>
    </row>
    <row r="101" spans="1:8" x14ac:dyDescent="0.25">
      <c r="A101" s="5">
        <v>-0.16927692156774099</v>
      </c>
      <c r="B101" s="5" t="s">
        <v>789</v>
      </c>
      <c r="C101" s="5" t="s">
        <v>790</v>
      </c>
      <c r="D101" s="5" t="s">
        <v>511</v>
      </c>
      <c r="E101" s="5" t="s">
        <v>512</v>
      </c>
      <c r="F101" s="5" t="s">
        <v>32</v>
      </c>
      <c r="G101" s="5" t="s">
        <v>527</v>
      </c>
      <c r="H101" s="5" t="s">
        <v>517</v>
      </c>
    </row>
    <row r="102" spans="1:8" x14ac:dyDescent="0.25">
      <c r="A102" s="5">
        <v>-0.263771310970073</v>
      </c>
      <c r="B102" s="5" t="s">
        <v>791</v>
      </c>
      <c r="C102" s="5">
        <v>6.7053414725847693E-2</v>
      </c>
      <c r="D102" s="5" t="s">
        <v>511</v>
      </c>
      <c r="E102" s="5" t="s">
        <v>512</v>
      </c>
      <c r="F102" s="5" t="s">
        <v>32</v>
      </c>
      <c r="G102" s="5" t="s">
        <v>527</v>
      </c>
      <c r="H102" s="5" t="s">
        <v>518</v>
      </c>
    </row>
    <row r="103" spans="1:8" x14ac:dyDescent="0.25">
      <c r="A103" s="5" t="s">
        <v>792</v>
      </c>
      <c r="B103" s="5" t="s">
        <v>793</v>
      </c>
      <c r="C103" s="5">
        <v>0.908176791412449</v>
      </c>
      <c r="D103" s="5" t="s">
        <v>511</v>
      </c>
      <c r="E103" s="5" t="s">
        <v>512</v>
      </c>
      <c r="F103" s="5" t="s">
        <v>32</v>
      </c>
      <c r="G103" s="5" t="s">
        <v>527</v>
      </c>
      <c r="H103" s="5" t="s">
        <v>519</v>
      </c>
    </row>
    <row r="104" spans="1:8" x14ac:dyDescent="0.25">
      <c r="A104" s="5">
        <v>-7.8947438095459704E-2</v>
      </c>
      <c r="B104" s="5" t="s">
        <v>794</v>
      </c>
      <c r="C104" s="5" t="s">
        <v>795</v>
      </c>
      <c r="D104" s="5" t="s">
        <v>511</v>
      </c>
      <c r="E104" s="5" t="s">
        <v>512</v>
      </c>
      <c r="F104" s="5" t="s">
        <v>32</v>
      </c>
      <c r="G104" s="5" t="s">
        <v>527</v>
      </c>
      <c r="H104" s="5" t="s">
        <v>520</v>
      </c>
    </row>
    <row r="105" spans="1:8" x14ac:dyDescent="0.25">
      <c r="A105" s="5">
        <v>5.2218839071002603E-2</v>
      </c>
      <c r="B105" s="5" t="s">
        <v>796</v>
      </c>
      <c r="C105" s="5" t="s">
        <v>797</v>
      </c>
      <c r="D105" s="5" t="s">
        <v>511</v>
      </c>
      <c r="E105" s="5" t="s">
        <v>512</v>
      </c>
      <c r="F105" s="5" t="s">
        <v>32</v>
      </c>
      <c r="G105" s="5" t="s">
        <v>527</v>
      </c>
      <c r="H105" s="5" t="s">
        <v>521</v>
      </c>
    </row>
    <row r="106" spans="1:8" x14ac:dyDescent="0.25">
      <c r="A106" s="5">
        <v>-8.1649658092772595E-2</v>
      </c>
      <c r="B106" s="5" t="s">
        <v>798</v>
      </c>
      <c r="C106" s="5" t="s">
        <v>799</v>
      </c>
      <c r="D106" s="5" t="s">
        <v>511</v>
      </c>
      <c r="E106" s="5" t="s">
        <v>512</v>
      </c>
      <c r="F106" s="5" t="s">
        <v>32</v>
      </c>
      <c r="G106" s="5" t="s">
        <v>800</v>
      </c>
      <c r="H106" s="5" t="s">
        <v>514</v>
      </c>
    </row>
    <row r="107" spans="1:8" x14ac:dyDescent="0.25">
      <c r="A107" s="5">
        <v>-0.15309310892394801</v>
      </c>
      <c r="B107" s="5" t="s">
        <v>801</v>
      </c>
      <c r="C107" s="5" t="s">
        <v>802</v>
      </c>
      <c r="D107" s="5" t="s">
        <v>511</v>
      </c>
      <c r="E107" s="5" t="s">
        <v>512</v>
      </c>
      <c r="F107" s="5" t="s">
        <v>32</v>
      </c>
      <c r="G107" s="5" t="s">
        <v>800</v>
      </c>
      <c r="H107" s="5" t="s">
        <v>515</v>
      </c>
    </row>
    <row r="108" spans="1:8" x14ac:dyDescent="0.25">
      <c r="A108" s="5" t="s">
        <v>803</v>
      </c>
      <c r="B108" s="5" t="s">
        <v>804</v>
      </c>
      <c r="C108" s="5" t="s">
        <v>805</v>
      </c>
      <c r="D108" s="5" t="s">
        <v>511</v>
      </c>
      <c r="E108" s="5" t="s">
        <v>512</v>
      </c>
      <c r="F108" s="5" t="s">
        <v>32</v>
      </c>
      <c r="G108" s="5" t="s">
        <v>800</v>
      </c>
      <c r="H108" s="5" t="s">
        <v>516</v>
      </c>
    </row>
    <row r="109" spans="1:8" x14ac:dyDescent="0.25">
      <c r="A109" s="5">
        <v>-0.153097014509849</v>
      </c>
      <c r="B109" s="5" t="s">
        <v>806</v>
      </c>
      <c r="C109" s="5" t="s">
        <v>807</v>
      </c>
      <c r="D109" s="5" t="s">
        <v>511</v>
      </c>
      <c r="E109" s="5" t="s">
        <v>512</v>
      </c>
      <c r="F109" s="5" t="s">
        <v>32</v>
      </c>
      <c r="G109" s="5" t="s">
        <v>800</v>
      </c>
      <c r="H109" s="5" t="s">
        <v>517</v>
      </c>
    </row>
    <row r="110" spans="1:8" x14ac:dyDescent="0.25">
      <c r="A110" s="5">
        <v>-0.10207248870749799</v>
      </c>
      <c r="B110" s="5" t="s">
        <v>808</v>
      </c>
      <c r="C110" s="5" t="s">
        <v>809</v>
      </c>
      <c r="D110" s="5" t="s">
        <v>511</v>
      </c>
      <c r="E110" s="5" t="s">
        <v>512</v>
      </c>
      <c r="F110" s="5" t="s">
        <v>32</v>
      </c>
      <c r="G110" s="5" t="s">
        <v>800</v>
      </c>
      <c r="H110" s="5" t="s">
        <v>518</v>
      </c>
    </row>
    <row r="111" spans="1:8" x14ac:dyDescent="0.25">
      <c r="A111" s="5">
        <v>-0.24495522321575899</v>
      </c>
      <c r="B111" s="5" t="s">
        <v>810</v>
      </c>
      <c r="C111" s="5">
        <v>8.9815143894783595E-2</v>
      </c>
      <c r="D111" s="5" t="s">
        <v>511</v>
      </c>
      <c r="E111" s="5" t="s">
        <v>512</v>
      </c>
      <c r="F111" s="5" t="s">
        <v>32</v>
      </c>
      <c r="G111" s="5" t="s">
        <v>800</v>
      </c>
      <c r="H111" s="5" t="s">
        <v>519</v>
      </c>
    </row>
    <row r="112" spans="1:8" x14ac:dyDescent="0.25">
      <c r="A112" s="5">
        <v>-0.112279737578248</v>
      </c>
      <c r="B112" s="5" t="s">
        <v>811</v>
      </c>
      <c r="C112" s="5" t="s">
        <v>812</v>
      </c>
      <c r="D112" s="5" t="s">
        <v>511</v>
      </c>
      <c r="E112" s="5" t="s">
        <v>512</v>
      </c>
      <c r="F112" s="5" t="s">
        <v>32</v>
      </c>
      <c r="G112" s="5" t="s">
        <v>800</v>
      </c>
      <c r="H112" s="5" t="s">
        <v>520</v>
      </c>
    </row>
    <row r="113" spans="1:8" x14ac:dyDescent="0.25">
      <c r="A113" s="5">
        <v>-0.224542287947779</v>
      </c>
      <c r="B113" s="5" t="s">
        <v>813</v>
      </c>
      <c r="C113" s="5" t="s">
        <v>814</v>
      </c>
      <c r="D113" s="5" t="s">
        <v>511</v>
      </c>
      <c r="E113" s="5" t="s">
        <v>512</v>
      </c>
      <c r="F113" s="5" t="s">
        <v>32</v>
      </c>
      <c r="G113" s="5" t="s">
        <v>800</v>
      </c>
      <c r="H113" s="5" t="s">
        <v>521</v>
      </c>
    </row>
    <row r="114" spans="1:8" x14ac:dyDescent="0.25">
      <c r="A114" s="5">
        <v>-0.129183673469387</v>
      </c>
      <c r="B114" s="5">
        <v>22132</v>
      </c>
      <c r="C114" s="5" t="s">
        <v>815</v>
      </c>
      <c r="D114" s="5" t="s">
        <v>511</v>
      </c>
      <c r="E114" s="5" t="s">
        <v>512</v>
      </c>
      <c r="F114" s="5" t="s">
        <v>32</v>
      </c>
      <c r="G114" s="5" t="s">
        <v>528</v>
      </c>
      <c r="H114" s="5" t="s">
        <v>514</v>
      </c>
    </row>
    <row r="115" spans="1:8" x14ac:dyDescent="0.25">
      <c r="A115" s="5" t="s">
        <v>816</v>
      </c>
      <c r="B115" s="5" t="s">
        <v>817</v>
      </c>
      <c r="C115" s="5">
        <v>6.3195280168901594E-2</v>
      </c>
      <c r="D115" s="5" t="s">
        <v>511</v>
      </c>
      <c r="E115" s="5" t="s">
        <v>512</v>
      </c>
      <c r="F115" s="5" t="s">
        <v>32</v>
      </c>
      <c r="G115" s="5" t="s">
        <v>528</v>
      </c>
      <c r="H115" s="5" t="s">
        <v>515</v>
      </c>
    </row>
    <row r="116" spans="1:8" x14ac:dyDescent="0.25">
      <c r="A116" s="5">
        <v>-0.23757526401902401</v>
      </c>
      <c r="B116" s="5" t="s">
        <v>818</v>
      </c>
      <c r="C116" s="5" t="s">
        <v>819</v>
      </c>
      <c r="D116" s="5" t="s">
        <v>511</v>
      </c>
      <c r="E116" s="5" t="s">
        <v>512</v>
      </c>
      <c r="F116" s="5" t="s">
        <v>32</v>
      </c>
      <c r="G116" s="5" t="s">
        <v>528</v>
      </c>
      <c r="H116" s="5" t="s">
        <v>516</v>
      </c>
    </row>
    <row r="117" spans="1:8" x14ac:dyDescent="0.25">
      <c r="A117" s="5" t="s">
        <v>820</v>
      </c>
      <c r="B117" s="5" t="s">
        <v>821</v>
      </c>
      <c r="C117" s="5" t="s">
        <v>822</v>
      </c>
      <c r="D117" s="5" t="s">
        <v>511</v>
      </c>
      <c r="E117" s="5" t="s">
        <v>512</v>
      </c>
      <c r="F117" s="5" t="s">
        <v>32</v>
      </c>
      <c r="G117" s="5" t="s">
        <v>528</v>
      </c>
      <c r="H117" s="5" t="s">
        <v>517</v>
      </c>
    </row>
    <row r="118" spans="1:8" x14ac:dyDescent="0.25">
      <c r="A118" s="5">
        <v>6.7659965654902607E-2</v>
      </c>
      <c r="B118" s="5" t="s">
        <v>823</v>
      </c>
      <c r="C118" s="5" t="s">
        <v>824</v>
      </c>
      <c r="D118" s="5" t="s">
        <v>511</v>
      </c>
      <c r="E118" s="5" t="s">
        <v>512</v>
      </c>
      <c r="F118" s="5" t="s">
        <v>32</v>
      </c>
      <c r="G118" s="5" t="s">
        <v>528</v>
      </c>
      <c r="H118" s="5" t="s">
        <v>518</v>
      </c>
    </row>
    <row r="119" spans="1:8" x14ac:dyDescent="0.25">
      <c r="A119" s="5" t="s">
        <v>825</v>
      </c>
      <c r="B119" s="5" t="s">
        <v>826</v>
      </c>
      <c r="C119" s="5" t="s">
        <v>827</v>
      </c>
      <c r="D119" s="5" t="s">
        <v>511</v>
      </c>
      <c r="E119" s="5" t="s">
        <v>512</v>
      </c>
      <c r="F119" s="5" t="s">
        <v>32</v>
      </c>
      <c r="G119" s="5" t="s">
        <v>528</v>
      </c>
      <c r="H119" s="5" t="s">
        <v>519</v>
      </c>
    </row>
    <row r="120" spans="1:8" x14ac:dyDescent="0.25">
      <c r="A120" s="5" t="s">
        <v>828</v>
      </c>
      <c r="B120" s="5" t="s">
        <v>829</v>
      </c>
      <c r="C120" s="5" t="s">
        <v>830</v>
      </c>
      <c r="D120" s="5" t="s">
        <v>511</v>
      </c>
      <c r="E120" s="5" t="s">
        <v>512</v>
      </c>
      <c r="F120" s="5" t="s">
        <v>32</v>
      </c>
      <c r="G120" s="5" t="s">
        <v>528</v>
      </c>
      <c r="H120" s="5" t="s">
        <v>520</v>
      </c>
    </row>
    <row r="121" spans="1:8" x14ac:dyDescent="0.25">
      <c r="A121" s="5" t="s">
        <v>831</v>
      </c>
      <c r="B121" s="5" t="s">
        <v>832</v>
      </c>
      <c r="C121" s="5" t="s">
        <v>833</v>
      </c>
      <c r="D121" s="5" t="s">
        <v>511</v>
      </c>
      <c r="E121" s="5" t="s">
        <v>512</v>
      </c>
      <c r="F121" s="5" t="s">
        <v>32</v>
      </c>
      <c r="G121" s="5" t="s">
        <v>528</v>
      </c>
      <c r="H121" s="5" t="s">
        <v>521</v>
      </c>
    </row>
    <row r="122" spans="1:8" x14ac:dyDescent="0.25">
      <c r="A122" s="5">
        <v>3.3950635835784802E-2</v>
      </c>
      <c r="B122" s="5" t="s">
        <v>834</v>
      </c>
      <c r="C122" s="5" t="s">
        <v>835</v>
      </c>
      <c r="D122" s="5" t="s">
        <v>511</v>
      </c>
      <c r="E122" s="5" t="s">
        <v>512</v>
      </c>
      <c r="F122" s="5" t="s">
        <v>32</v>
      </c>
      <c r="G122" s="5" t="s">
        <v>529</v>
      </c>
      <c r="H122" s="5" t="s">
        <v>514</v>
      </c>
    </row>
    <row r="123" spans="1:8" x14ac:dyDescent="0.25">
      <c r="A123" s="5" t="s">
        <v>836</v>
      </c>
      <c r="B123" s="5" t="s">
        <v>837</v>
      </c>
      <c r="C123" s="5" t="s">
        <v>838</v>
      </c>
      <c r="D123" s="5" t="s">
        <v>511</v>
      </c>
      <c r="E123" s="5" t="s">
        <v>512</v>
      </c>
      <c r="F123" s="5" t="s">
        <v>32</v>
      </c>
      <c r="G123" s="5" t="s">
        <v>529</v>
      </c>
      <c r="H123" s="5" t="s">
        <v>515</v>
      </c>
    </row>
    <row r="124" spans="1:8" x14ac:dyDescent="0.25">
      <c r="A124" s="5">
        <v>-9.4770622886564307E-2</v>
      </c>
      <c r="B124" s="5" t="s">
        <v>839</v>
      </c>
      <c r="C124" s="5" t="s">
        <v>840</v>
      </c>
      <c r="D124" s="5" t="s">
        <v>511</v>
      </c>
      <c r="E124" s="5" t="s">
        <v>512</v>
      </c>
      <c r="F124" s="5" t="s">
        <v>32</v>
      </c>
      <c r="G124" s="5" t="s">
        <v>529</v>
      </c>
      <c r="H124" s="5" t="s">
        <v>516</v>
      </c>
    </row>
    <row r="125" spans="1:8" x14ac:dyDescent="0.25">
      <c r="A125" s="5">
        <v>1.4826921740530101E-2</v>
      </c>
      <c r="B125" s="5" t="s">
        <v>841</v>
      </c>
      <c r="C125" s="5" t="s">
        <v>842</v>
      </c>
      <c r="D125" s="5" t="s">
        <v>511</v>
      </c>
      <c r="E125" s="5" t="s">
        <v>512</v>
      </c>
      <c r="F125" s="5" t="s">
        <v>32</v>
      </c>
      <c r="G125" s="5" t="s">
        <v>529</v>
      </c>
      <c r="H125" s="5" t="s">
        <v>517</v>
      </c>
    </row>
    <row r="126" spans="1:8" x14ac:dyDescent="0.25">
      <c r="A126" s="5">
        <v>-1.43982578988657E-2</v>
      </c>
      <c r="B126" s="5" t="s">
        <v>843</v>
      </c>
      <c r="C126" s="5" t="s">
        <v>844</v>
      </c>
      <c r="D126" s="5" t="s">
        <v>511</v>
      </c>
      <c r="E126" s="5" t="s">
        <v>512</v>
      </c>
      <c r="F126" s="5" t="s">
        <v>32</v>
      </c>
      <c r="G126" s="5" t="s">
        <v>529</v>
      </c>
      <c r="H126" s="5" t="s">
        <v>518</v>
      </c>
    </row>
    <row r="127" spans="1:8" x14ac:dyDescent="0.25">
      <c r="A127" s="5">
        <v>-0.21359362623314401</v>
      </c>
      <c r="B127" s="5" t="s">
        <v>845</v>
      </c>
      <c r="C127" s="5" t="s">
        <v>846</v>
      </c>
      <c r="D127" s="5" t="s">
        <v>511</v>
      </c>
      <c r="E127" s="5" t="s">
        <v>512</v>
      </c>
      <c r="F127" s="5" t="s">
        <v>32</v>
      </c>
      <c r="G127" s="5" t="s">
        <v>529</v>
      </c>
      <c r="H127" s="5" t="s">
        <v>519</v>
      </c>
    </row>
    <row r="128" spans="1:8" x14ac:dyDescent="0.25">
      <c r="A128" s="5" t="s">
        <v>847</v>
      </c>
      <c r="B128" s="5" t="s">
        <v>848</v>
      </c>
      <c r="C128" s="5">
        <v>8.3011405222648896E-2</v>
      </c>
      <c r="D128" s="5" t="s">
        <v>511</v>
      </c>
      <c r="E128" s="5" t="s">
        <v>512</v>
      </c>
      <c r="F128" s="5" t="s">
        <v>32</v>
      </c>
      <c r="G128" s="5" t="s">
        <v>529</v>
      </c>
      <c r="H128" s="5" t="s">
        <v>520</v>
      </c>
    </row>
    <row r="129" spans="1:8" x14ac:dyDescent="0.25">
      <c r="A129" s="5">
        <v>-0.110020056973209</v>
      </c>
      <c r="B129" s="5">
        <v>21756.393116674899</v>
      </c>
      <c r="C129" s="5" t="s">
        <v>849</v>
      </c>
      <c r="D129" s="5" t="s">
        <v>511</v>
      </c>
      <c r="E129" s="5" t="s">
        <v>512</v>
      </c>
      <c r="F129" s="5" t="s">
        <v>32</v>
      </c>
      <c r="G129" s="5" t="s">
        <v>529</v>
      </c>
      <c r="H129" s="5" t="s">
        <v>521</v>
      </c>
    </row>
    <row r="130" spans="1:8" x14ac:dyDescent="0.25">
      <c r="A130" s="5">
        <v>7.1443450831175995E-2</v>
      </c>
      <c r="B130" s="5" t="s">
        <v>850</v>
      </c>
      <c r="C130" s="5" t="s">
        <v>851</v>
      </c>
      <c r="D130" s="5" t="s">
        <v>511</v>
      </c>
      <c r="E130" s="5" t="s">
        <v>512</v>
      </c>
      <c r="F130" s="5" t="s">
        <v>32</v>
      </c>
      <c r="G130" s="5" t="s">
        <v>852</v>
      </c>
      <c r="H130" s="5" t="s">
        <v>514</v>
      </c>
    </row>
    <row r="131" spans="1:8" x14ac:dyDescent="0.25">
      <c r="A131" s="5" t="s">
        <v>853</v>
      </c>
      <c r="B131" s="5" t="s">
        <v>854</v>
      </c>
      <c r="C131" s="5" t="s">
        <v>855</v>
      </c>
      <c r="D131" s="5" t="s">
        <v>511</v>
      </c>
      <c r="E131" s="5" t="s">
        <v>512</v>
      </c>
      <c r="F131" s="5" t="s">
        <v>32</v>
      </c>
      <c r="G131" s="5" t="s">
        <v>852</v>
      </c>
      <c r="H131" s="5" t="s">
        <v>515</v>
      </c>
    </row>
    <row r="132" spans="1:8" x14ac:dyDescent="0.25">
      <c r="A132" s="5">
        <v>-5.1036244353749101E-2</v>
      </c>
      <c r="B132" s="5" t="s">
        <v>856</v>
      </c>
      <c r="C132" s="5" t="s">
        <v>857</v>
      </c>
      <c r="D132" s="5" t="s">
        <v>511</v>
      </c>
      <c r="E132" s="5" t="s">
        <v>512</v>
      </c>
      <c r="F132" s="5" t="s">
        <v>32</v>
      </c>
      <c r="G132" s="5" t="s">
        <v>852</v>
      </c>
      <c r="H132" s="5" t="s">
        <v>516</v>
      </c>
    </row>
    <row r="133" spans="1:8" x14ac:dyDescent="0.25">
      <c r="A133" s="5" t="s">
        <v>858</v>
      </c>
      <c r="B133" s="5" t="s">
        <v>859</v>
      </c>
      <c r="C133" s="5" t="s">
        <v>860</v>
      </c>
      <c r="D133" s="5" t="s">
        <v>511</v>
      </c>
      <c r="E133" s="5" t="s">
        <v>512</v>
      </c>
      <c r="F133" s="5" t="s">
        <v>32</v>
      </c>
      <c r="G133" s="5" t="s">
        <v>852</v>
      </c>
      <c r="H133" s="5" t="s">
        <v>517</v>
      </c>
    </row>
    <row r="134" spans="1:8" x14ac:dyDescent="0.25">
      <c r="A134" s="5" t="s">
        <v>861</v>
      </c>
      <c r="B134" s="5" t="s">
        <v>862</v>
      </c>
      <c r="C134" s="5" t="s">
        <v>863</v>
      </c>
      <c r="D134" s="5" t="s">
        <v>511</v>
      </c>
      <c r="E134" s="5" t="s">
        <v>512</v>
      </c>
      <c r="F134" s="5" t="s">
        <v>32</v>
      </c>
      <c r="G134" s="5" t="s">
        <v>852</v>
      </c>
      <c r="H134" s="5" t="s">
        <v>518</v>
      </c>
    </row>
    <row r="135" spans="1:8" x14ac:dyDescent="0.25">
      <c r="A135" s="5" t="s">
        <v>864</v>
      </c>
      <c r="B135" s="5" t="s">
        <v>865</v>
      </c>
      <c r="C135" s="5" t="s">
        <v>866</v>
      </c>
      <c r="D135" s="5" t="s">
        <v>511</v>
      </c>
      <c r="E135" s="5" t="s">
        <v>512</v>
      </c>
      <c r="F135" s="5" t="s">
        <v>32</v>
      </c>
      <c r="G135" s="5" t="s">
        <v>852</v>
      </c>
      <c r="H135" s="5" t="s">
        <v>519</v>
      </c>
    </row>
    <row r="136" spans="1:8" x14ac:dyDescent="0.25">
      <c r="A136" s="5" t="s">
        <v>867</v>
      </c>
      <c r="B136" s="5" t="s">
        <v>868</v>
      </c>
      <c r="C136" s="5">
        <v>8.9789794351652796E-2</v>
      </c>
      <c r="D136" s="5" t="s">
        <v>511</v>
      </c>
      <c r="E136" s="5" t="s">
        <v>512</v>
      </c>
      <c r="F136" s="5" t="s">
        <v>32</v>
      </c>
      <c r="G136" s="5" t="s">
        <v>852</v>
      </c>
      <c r="H136" s="5" t="s">
        <v>520</v>
      </c>
    </row>
    <row r="137" spans="1:8" x14ac:dyDescent="0.25">
      <c r="A137" s="5">
        <v>4.0825870535959902E-2</v>
      </c>
      <c r="B137" s="5" t="s">
        <v>869</v>
      </c>
      <c r="C137" s="5" t="s">
        <v>870</v>
      </c>
      <c r="D137" s="5" t="s">
        <v>511</v>
      </c>
      <c r="E137" s="5" t="s">
        <v>512</v>
      </c>
      <c r="F137" s="5" t="s">
        <v>32</v>
      </c>
      <c r="G137" s="5" t="s">
        <v>852</v>
      </c>
      <c r="H137" s="5" t="s">
        <v>521</v>
      </c>
    </row>
    <row r="138" spans="1:8" x14ac:dyDescent="0.25">
      <c r="A138" s="5">
        <v>-6.9345930617944501E-2</v>
      </c>
      <c r="B138" s="5" t="s">
        <v>871</v>
      </c>
      <c r="C138" s="5" t="s">
        <v>872</v>
      </c>
      <c r="D138" s="5" t="s">
        <v>511</v>
      </c>
      <c r="E138" s="5" t="s">
        <v>512</v>
      </c>
      <c r="F138" s="5" t="s">
        <v>32</v>
      </c>
      <c r="G138" s="5" t="s">
        <v>530</v>
      </c>
      <c r="H138" s="5" t="s">
        <v>514</v>
      </c>
    </row>
    <row r="139" spans="1:8" x14ac:dyDescent="0.25">
      <c r="A139" s="5">
        <v>-0.104646055506148</v>
      </c>
      <c r="B139" s="5" t="s">
        <v>873</v>
      </c>
      <c r="C139" s="5" t="s">
        <v>874</v>
      </c>
      <c r="D139" s="5" t="s">
        <v>511</v>
      </c>
      <c r="E139" s="5" t="s">
        <v>512</v>
      </c>
      <c r="F139" s="5" t="s">
        <v>32</v>
      </c>
      <c r="G139" s="5" t="s">
        <v>530</v>
      </c>
      <c r="H139" s="5" t="s">
        <v>515</v>
      </c>
    </row>
    <row r="140" spans="1:8" x14ac:dyDescent="0.25">
      <c r="A140" s="5">
        <v>-4.9640266576722901E-2</v>
      </c>
      <c r="B140" s="5" t="s">
        <v>875</v>
      </c>
      <c r="C140" s="5" t="s">
        <v>876</v>
      </c>
      <c r="D140" s="5" t="s">
        <v>511</v>
      </c>
      <c r="E140" s="5" t="s">
        <v>512</v>
      </c>
      <c r="F140" s="5" t="s">
        <v>32</v>
      </c>
      <c r="G140" s="5" t="s">
        <v>530</v>
      </c>
      <c r="H140" s="5" t="s">
        <v>516</v>
      </c>
    </row>
    <row r="141" spans="1:8" x14ac:dyDescent="0.25">
      <c r="A141" s="5">
        <v>-6.2000785791242401E-2</v>
      </c>
      <c r="B141" s="5" t="s">
        <v>877</v>
      </c>
      <c r="C141" s="5" t="s">
        <v>878</v>
      </c>
      <c r="D141" s="5" t="s">
        <v>511</v>
      </c>
      <c r="E141" s="5" t="s">
        <v>512</v>
      </c>
      <c r="F141" s="5" t="s">
        <v>32</v>
      </c>
      <c r="G141" s="5" t="s">
        <v>530</v>
      </c>
      <c r="H141" s="5" t="s">
        <v>517</v>
      </c>
    </row>
    <row r="142" spans="1:8" x14ac:dyDescent="0.25">
      <c r="A142" s="5">
        <v>-1.45157458220742E-2</v>
      </c>
      <c r="B142" s="5" t="s">
        <v>879</v>
      </c>
      <c r="C142" s="5" t="s">
        <v>880</v>
      </c>
      <c r="D142" s="5" t="s">
        <v>511</v>
      </c>
      <c r="E142" s="5" t="s">
        <v>512</v>
      </c>
      <c r="F142" s="5" t="s">
        <v>32</v>
      </c>
      <c r="G142" s="5" t="s">
        <v>530</v>
      </c>
      <c r="H142" s="5" t="s">
        <v>518</v>
      </c>
    </row>
    <row r="143" spans="1:8" x14ac:dyDescent="0.25">
      <c r="A143" s="5">
        <v>9.1209248461683198E-2</v>
      </c>
      <c r="B143" s="5" t="s">
        <v>881</v>
      </c>
      <c r="C143" s="5" t="s">
        <v>882</v>
      </c>
      <c r="D143" s="5" t="s">
        <v>511</v>
      </c>
      <c r="E143" s="5" t="s">
        <v>512</v>
      </c>
      <c r="F143" s="5" t="s">
        <v>32</v>
      </c>
      <c r="G143" s="5" t="s">
        <v>530</v>
      </c>
      <c r="H143" s="5" t="s">
        <v>519</v>
      </c>
    </row>
    <row r="144" spans="1:8" x14ac:dyDescent="0.25">
      <c r="A144" s="5" t="s">
        <v>883</v>
      </c>
      <c r="B144" s="5" t="s">
        <v>884</v>
      </c>
      <c r="C144" s="5" t="s">
        <v>885</v>
      </c>
      <c r="D144" s="5" t="s">
        <v>511</v>
      </c>
      <c r="E144" s="5" t="s">
        <v>512</v>
      </c>
      <c r="F144" s="5" t="s">
        <v>32</v>
      </c>
      <c r="G144" s="5" t="s">
        <v>530</v>
      </c>
      <c r="H144" s="5" t="s">
        <v>520</v>
      </c>
    </row>
    <row r="145" spans="1:8" x14ac:dyDescent="0.25">
      <c r="A145" s="5" t="s">
        <v>886</v>
      </c>
      <c r="B145" s="5" t="s">
        <v>887</v>
      </c>
      <c r="C145" s="5">
        <v>7.5531752258104504E-2</v>
      </c>
      <c r="D145" s="5" t="s">
        <v>511</v>
      </c>
      <c r="E145" s="5" t="s">
        <v>512</v>
      </c>
      <c r="F145" s="5" t="s">
        <v>32</v>
      </c>
      <c r="G145" s="5" t="s">
        <v>530</v>
      </c>
      <c r="H145" s="5" t="s">
        <v>521</v>
      </c>
    </row>
    <row r="146" spans="1:8" x14ac:dyDescent="0.25">
      <c r="A146" s="5">
        <v>5.1031036307982801E-2</v>
      </c>
      <c r="B146" s="5" t="s">
        <v>888</v>
      </c>
      <c r="C146" s="5" t="s">
        <v>889</v>
      </c>
      <c r="D146" s="5" t="s">
        <v>511</v>
      </c>
      <c r="E146" s="5" t="s">
        <v>512</v>
      </c>
      <c r="F146" s="5" t="s">
        <v>32</v>
      </c>
      <c r="G146" s="5" t="s">
        <v>890</v>
      </c>
      <c r="H146" s="5" t="s">
        <v>514</v>
      </c>
    </row>
    <row r="147" spans="1:8" x14ac:dyDescent="0.25">
      <c r="A147" s="5">
        <v>-3.0618621784789701E-2</v>
      </c>
      <c r="B147" s="5" t="s">
        <v>891</v>
      </c>
      <c r="C147" s="5" t="s">
        <v>892</v>
      </c>
      <c r="D147" s="5" t="s">
        <v>511</v>
      </c>
      <c r="E147" s="5" t="s">
        <v>512</v>
      </c>
      <c r="F147" s="5" t="s">
        <v>32</v>
      </c>
      <c r="G147" s="5" t="s">
        <v>890</v>
      </c>
      <c r="H147" s="5" t="s">
        <v>515</v>
      </c>
    </row>
    <row r="148" spans="1:8" x14ac:dyDescent="0.25">
      <c r="A148" s="5">
        <v>0</v>
      </c>
      <c r="B148" s="5">
        <v>19600</v>
      </c>
      <c r="C148" s="5">
        <v>1</v>
      </c>
      <c r="D148" s="5" t="s">
        <v>511</v>
      </c>
      <c r="E148" s="5" t="s">
        <v>512</v>
      </c>
      <c r="F148" s="5" t="s">
        <v>32</v>
      </c>
      <c r="G148" s="5" t="s">
        <v>890</v>
      </c>
      <c r="H148" s="5" t="s">
        <v>516</v>
      </c>
    </row>
    <row r="149" spans="1:8" x14ac:dyDescent="0.25">
      <c r="A149" s="5">
        <v>-0.112271143973889</v>
      </c>
      <c r="B149" s="5" t="s">
        <v>893</v>
      </c>
      <c r="C149" s="5" t="s">
        <v>894</v>
      </c>
      <c r="D149" s="5" t="s">
        <v>511</v>
      </c>
      <c r="E149" s="5" t="s">
        <v>512</v>
      </c>
      <c r="F149" s="5" t="s">
        <v>32</v>
      </c>
      <c r="G149" s="5" t="s">
        <v>890</v>
      </c>
      <c r="H149" s="5" t="s">
        <v>517</v>
      </c>
    </row>
    <row r="150" spans="1:8" x14ac:dyDescent="0.25">
      <c r="A150" s="5">
        <v>-4.08289954829993E-2</v>
      </c>
      <c r="B150" s="5" t="s">
        <v>723</v>
      </c>
      <c r="C150" s="5" t="s">
        <v>724</v>
      </c>
      <c r="D150" s="5" t="s">
        <v>511</v>
      </c>
      <c r="E150" s="5" t="s">
        <v>512</v>
      </c>
      <c r="F150" s="5" t="s">
        <v>32</v>
      </c>
      <c r="G150" s="5" t="s">
        <v>890</v>
      </c>
      <c r="H150" s="5" t="s">
        <v>518</v>
      </c>
    </row>
    <row r="151" spans="1:8" x14ac:dyDescent="0.25">
      <c r="A151" s="5">
        <v>4.0825870535959902E-2</v>
      </c>
      <c r="B151" s="5" t="s">
        <v>869</v>
      </c>
      <c r="C151" s="5" t="s">
        <v>870</v>
      </c>
      <c r="D151" s="5" t="s">
        <v>511</v>
      </c>
      <c r="E151" s="5" t="s">
        <v>512</v>
      </c>
      <c r="F151" s="5" t="s">
        <v>32</v>
      </c>
      <c r="G151" s="5" t="s">
        <v>890</v>
      </c>
      <c r="H151" s="5" t="s">
        <v>519</v>
      </c>
    </row>
    <row r="152" spans="1:8" x14ac:dyDescent="0.25">
      <c r="A152" s="5" t="s">
        <v>895</v>
      </c>
      <c r="B152" s="5" t="s">
        <v>896</v>
      </c>
      <c r="C152" s="5" t="s">
        <v>897</v>
      </c>
      <c r="D152" s="5" t="s">
        <v>511</v>
      </c>
      <c r="E152" s="5" t="s">
        <v>512</v>
      </c>
      <c r="F152" s="5" t="s">
        <v>32</v>
      </c>
      <c r="G152" s="5" t="s">
        <v>890</v>
      </c>
      <c r="H152" s="5" t="s">
        <v>520</v>
      </c>
    </row>
    <row r="153" spans="1:8" x14ac:dyDescent="0.25">
      <c r="A153" s="5">
        <v>2.0412935267979899E-2</v>
      </c>
      <c r="B153" s="5" t="s">
        <v>898</v>
      </c>
      <c r="C153" s="5" t="s">
        <v>899</v>
      </c>
      <c r="D153" s="5" t="s">
        <v>511</v>
      </c>
      <c r="E153" s="5" t="s">
        <v>512</v>
      </c>
      <c r="F153" s="5" t="s">
        <v>32</v>
      </c>
      <c r="G153" s="5" t="s">
        <v>890</v>
      </c>
      <c r="H153" s="5" t="s">
        <v>521</v>
      </c>
    </row>
    <row r="154" spans="1:8" x14ac:dyDescent="0.25">
      <c r="A154" s="5">
        <v>-0.191964285714285</v>
      </c>
      <c r="B154" s="5">
        <v>23362.5</v>
      </c>
      <c r="C154" s="5" t="s">
        <v>900</v>
      </c>
      <c r="D154" s="5" t="s">
        <v>511</v>
      </c>
      <c r="E154" s="5" t="s">
        <v>512</v>
      </c>
      <c r="F154" s="5" t="s">
        <v>32</v>
      </c>
      <c r="G154" s="5" t="s">
        <v>531</v>
      </c>
      <c r="H154" s="5" t="s">
        <v>514</v>
      </c>
    </row>
    <row r="155" spans="1:8" x14ac:dyDescent="0.25">
      <c r="A155" s="5">
        <v>9.8511904761904703E-2</v>
      </c>
      <c r="B155" s="5" t="s">
        <v>901</v>
      </c>
      <c r="C155" s="5" t="s">
        <v>902</v>
      </c>
      <c r="D155" s="5" t="s">
        <v>511</v>
      </c>
      <c r="E155" s="5" t="s">
        <v>512</v>
      </c>
      <c r="F155" s="5" t="s">
        <v>32</v>
      </c>
      <c r="G155" s="5" t="s">
        <v>531</v>
      </c>
      <c r="H155" s="5" t="s">
        <v>515</v>
      </c>
    </row>
    <row r="156" spans="1:8" x14ac:dyDescent="0.25">
      <c r="A156" s="5">
        <v>-0.17680375640591001</v>
      </c>
      <c r="B156" s="5" t="s">
        <v>903</v>
      </c>
      <c r="C156" s="5" t="s">
        <v>904</v>
      </c>
      <c r="D156" s="5" t="s">
        <v>511</v>
      </c>
      <c r="E156" s="5" t="s">
        <v>512</v>
      </c>
      <c r="F156" s="5" t="s">
        <v>32</v>
      </c>
      <c r="G156" s="5" t="s">
        <v>531</v>
      </c>
      <c r="H156" s="5" t="s">
        <v>516</v>
      </c>
    </row>
    <row r="157" spans="1:8" x14ac:dyDescent="0.25">
      <c r="A157" s="5">
        <v>1.1905065609288999E-3</v>
      </c>
      <c r="B157" s="5" t="s">
        <v>905</v>
      </c>
      <c r="C157" s="5" t="s">
        <v>906</v>
      </c>
      <c r="D157" s="5" t="s">
        <v>511</v>
      </c>
      <c r="E157" s="5" t="s">
        <v>512</v>
      </c>
      <c r="F157" s="5" t="s">
        <v>32</v>
      </c>
      <c r="G157" s="5" t="s">
        <v>531</v>
      </c>
      <c r="H157" s="5" t="s">
        <v>517</v>
      </c>
    </row>
    <row r="158" spans="1:8" x14ac:dyDescent="0.25">
      <c r="A158" s="5">
        <v>-0.16519542896511799</v>
      </c>
      <c r="B158" s="5" t="s">
        <v>907</v>
      </c>
      <c r="C158" s="5" t="s">
        <v>908</v>
      </c>
      <c r="D158" s="5" t="s">
        <v>511</v>
      </c>
      <c r="E158" s="5" t="s">
        <v>512</v>
      </c>
      <c r="F158" s="5" t="s">
        <v>32</v>
      </c>
      <c r="G158" s="5" t="s">
        <v>531</v>
      </c>
      <c r="H158" s="5" t="s">
        <v>518</v>
      </c>
    </row>
    <row r="159" spans="1:8" x14ac:dyDescent="0.25">
      <c r="A159" s="5">
        <v>-0.25685179052041002</v>
      </c>
      <c r="B159" s="5" t="s">
        <v>909</v>
      </c>
      <c r="C159" s="5">
        <v>7.4819388494321196E-2</v>
      </c>
      <c r="D159" s="5" t="s">
        <v>511</v>
      </c>
      <c r="E159" s="5" t="s">
        <v>512</v>
      </c>
      <c r="F159" s="5" t="s">
        <v>32</v>
      </c>
      <c r="G159" s="5" t="s">
        <v>531</v>
      </c>
      <c r="H159" s="5" t="s">
        <v>519</v>
      </c>
    </row>
    <row r="160" spans="1:8" x14ac:dyDescent="0.25">
      <c r="A160" s="5">
        <v>-1.78589652935263E-3</v>
      </c>
      <c r="B160" s="5" t="s">
        <v>910</v>
      </c>
      <c r="C160" s="5" t="s">
        <v>911</v>
      </c>
      <c r="D160" s="5" t="s">
        <v>511</v>
      </c>
      <c r="E160" s="5" t="s">
        <v>512</v>
      </c>
      <c r="F160" s="5" t="s">
        <v>32</v>
      </c>
      <c r="G160" s="5" t="s">
        <v>531</v>
      </c>
      <c r="H160" s="5" t="s">
        <v>520</v>
      </c>
    </row>
    <row r="161" spans="1:8" x14ac:dyDescent="0.25">
      <c r="A161" s="5">
        <v>-0.18720715670606999</v>
      </c>
      <c r="B161" s="5" t="s">
        <v>912</v>
      </c>
      <c r="C161" s="5" t="s">
        <v>913</v>
      </c>
      <c r="D161" s="5" t="s">
        <v>511</v>
      </c>
      <c r="E161" s="5" t="s">
        <v>512</v>
      </c>
      <c r="F161" s="5" t="s">
        <v>32</v>
      </c>
      <c r="G161" s="5" t="s">
        <v>531</v>
      </c>
      <c r="H161" s="5" t="s">
        <v>521</v>
      </c>
    </row>
    <row r="162" spans="1:8" x14ac:dyDescent="0.25">
      <c r="A162" s="5">
        <v>-3.2411307759917699E-2</v>
      </c>
      <c r="B162" s="5" t="s">
        <v>914</v>
      </c>
      <c r="C162" s="5" t="s">
        <v>915</v>
      </c>
      <c r="D162" s="5" t="s">
        <v>511</v>
      </c>
      <c r="E162" s="5" t="s">
        <v>512</v>
      </c>
      <c r="F162" s="5" t="s">
        <v>32</v>
      </c>
      <c r="G162" s="5" t="s">
        <v>916</v>
      </c>
      <c r="H162" s="5" t="s">
        <v>514</v>
      </c>
    </row>
    <row r="163" spans="1:8" x14ac:dyDescent="0.25">
      <c r="A163" s="5" t="s">
        <v>917</v>
      </c>
      <c r="B163" s="5" t="s">
        <v>918</v>
      </c>
      <c r="C163" s="5" t="s">
        <v>919</v>
      </c>
      <c r="D163" s="5" t="s">
        <v>511</v>
      </c>
      <c r="E163" s="5" t="s">
        <v>512</v>
      </c>
      <c r="F163" s="5" t="s">
        <v>32</v>
      </c>
      <c r="G163" s="5" t="s">
        <v>916</v>
      </c>
      <c r="H163" s="5" t="s">
        <v>515</v>
      </c>
    </row>
    <row r="164" spans="1:8" x14ac:dyDescent="0.25">
      <c r="A164" s="5">
        <v>-0.212229783959275</v>
      </c>
      <c r="B164" s="5" t="s">
        <v>920</v>
      </c>
      <c r="C164" s="5" t="s">
        <v>921</v>
      </c>
      <c r="D164" s="5" t="s">
        <v>511</v>
      </c>
      <c r="E164" s="5" t="s">
        <v>512</v>
      </c>
      <c r="F164" s="5" t="s">
        <v>32</v>
      </c>
      <c r="G164" s="5" t="s">
        <v>916</v>
      </c>
      <c r="H164" s="5" t="s">
        <v>516</v>
      </c>
    </row>
    <row r="165" spans="1:8" x14ac:dyDescent="0.25">
      <c r="A165" s="5">
        <v>9.5763124985961401E-2</v>
      </c>
      <c r="B165" s="5" t="s">
        <v>922</v>
      </c>
      <c r="C165" s="5" t="s">
        <v>923</v>
      </c>
      <c r="D165" s="5" t="s">
        <v>511</v>
      </c>
      <c r="E165" s="5" t="s">
        <v>512</v>
      </c>
      <c r="F165" s="5" t="s">
        <v>32</v>
      </c>
      <c r="G165" s="5" t="s">
        <v>916</v>
      </c>
      <c r="H165" s="5" t="s">
        <v>517</v>
      </c>
    </row>
    <row r="166" spans="1:8" x14ac:dyDescent="0.25">
      <c r="A166" s="5">
        <v>-7.3055667605304506E-2</v>
      </c>
      <c r="B166" s="5" t="s">
        <v>924</v>
      </c>
      <c r="C166" s="5" t="s">
        <v>925</v>
      </c>
      <c r="D166" s="5" t="s">
        <v>511</v>
      </c>
      <c r="E166" s="5" t="s">
        <v>512</v>
      </c>
      <c r="F166" s="5" t="s">
        <v>32</v>
      </c>
      <c r="G166" s="5" t="s">
        <v>916</v>
      </c>
      <c r="H166" s="5" t="s">
        <v>518</v>
      </c>
    </row>
    <row r="167" spans="1:8" x14ac:dyDescent="0.25">
      <c r="A167" s="5">
        <v>-6.0772752394936999E-2</v>
      </c>
      <c r="B167" s="5" t="s">
        <v>926</v>
      </c>
      <c r="C167" s="5" t="s">
        <v>927</v>
      </c>
      <c r="D167" s="5" t="s">
        <v>511</v>
      </c>
      <c r="E167" s="5" t="s">
        <v>512</v>
      </c>
      <c r="F167" s="5" t="s">
        <v>32</v>
      </c>
      <c r="G167" s="5" t="s">
        <v>916</v>
      </c>
      <c r="H167" s="5" t="s">
        <v>519</v>
      </c>
    </row>
    <row r="168" spans="1:8" x14ac:dyDescent="0.25">
      <c r="A168" s="5">
        <v>7.4283493951612101E-3</v>
      </c>
      <c r="B168" s="5" t="s">
        <v>928</v>
      </c>
      <c r="C168" s="5" t="s">
        <v>929</v>
      </c>
      <c r="D168" s="5" t="s">
        <v>511</v>
      </c>
      <c r="E168" s="5" t="s">
        <v>512</v>
      </c>
      <c r="F168" s="5" t="s">
        <v>32</v>
      </c>
      <c r="G168" s="5" t="s">
        <v>916</v>
      </c>
      <c r="H168" s="5" t="s">
        <v>520</v>
      </c>
    </row>
    <row r="169" spans="1:8" x14ac:dyDescent="0.25">
      <c r="A169" s="5">
        <v>8.0784790052259803E-2</v>
      </c>
      <c r="B169" s="5" t="s">
        <v>930</v>
      </c>
      <c r="C169" s="5" t="s">
        <v>931</v>
      </c>
      <c r="D169" s="5" t="s">
        <v>511</v>
      </c>
      <c r="E169" s="5" t="s">
        <v>512</v>
      </c>
      <c r="F169" s="5" t="s">
        <v>32</v>
      </c>
      <c r="G169" s="5" t="s">
        <v>916</v>
      </c>
      <c r="H169" s="5" t="s">
        <v>521</v>
      </c>
    </row>
    <row r="170" spans="1:8" x14ac:dyDescent="0.25">
      <c r="A170" s="5">
        <v>-7.6496369351515103E-2</v>
      </c>
      <c r="B170" s="5" t="s">
        <v>932</v>
      </c>
      <c r="C170" s="5">
        <v>0.60137953280228795</v>
      </c>
      <c r="D170" s="5" t="s">
        <v>511</v>
      </c>
      <c r="E170" s="5" t="s">
        <v>512</v>
      </c>
      <c r="F170" s="5" t="s">
        <v>32</v>
      </c>
      <c r="G170" s="5" t="s">
        <v>532</v>
      </c>
      <c r="H170" s="5" t="s">
        <v>514</v>
      </c>
    </row>
    <row r="171" spans="1:8" x14ac:dyDescent="0.25">
      <c r="A171" s="5">
        <v>-0.118612347983248</v>
      </c>
      <c r="B171" s="5" t="s">
        <v>933</v>
      </c>
      <c r="C171" s="5" t="s">
        <v>934</v>
      </c>
      <c r="D171" s="5" t="s">
        <v>511</v>
      </c>
      <c r="E171" s="5" t="s">
        <v>512</v>
      </c>
      <c r="F171" s="5" t="s">
        <v>32</v>
      </c>
      <c r="G171" s="5" t="s">
        <v>532</v>
      </c>
      <c r="H171" s="5" t="s">
        <v>515</v>
      </c>
    </row>
    <row r="172" spans="1:8" x14ac:dyDescent="0.25">
      <c r="A172" s="5">
        <v>-2.0200540932737002E-2</v>
      </c>
      <c r="B172" s="5" t="s">
        <v>935</v>
      </c>
      <c r="C172" s="5" t="s">
        <v>936</v>
      </c>
      <c r="D172" s="5" t="s">
        <v>511</v>
      </c>
      <c r="E172" s="5" t="s">
        <v>512</v>
      </c>
      <c r="F172" s="5" t="s">
        <v>32</v>
      </c>
      <c r="G172" s="5" t="s">
        <v>532</v>
      </c>
      <c r="H172" s="5" t="s">
        <v>516</v>
      </c>
    </row>
    <row r="173" spans="1:8" x14ac:dyDescent="0.25">
      <c r="A173" s="5">
        <v>-0.139673900454269</v>
      </c>
      <c r="B173" s="5" t="s">
        <v>937</v>
      </c>
      <c r="C173" s="5" t="s">
        <v>938</v>
      </c>
      <c r="D173" s="5" t="s">
        <v>511</v>
      </c>
      <c r="E173" s="5" t="s">
        <v>512</v>
      </c>
      <c r="F173" s="5" t="s">
        <v>32</v>
      </c>
      <c r="G173" s="5" t="s">
        <v>532</v>
      </c>
      <c r="H173" s="5" t="s">
        <v>517</v>
      </c>
    </row>
    <row r="174" spans="1:8" x14ac:dyDescent="0.25">
      <c r="A174" s="5">
        <v>-4.8782157358843697E-2</v>
      </c>
      <c r="B174" s="5" t="s">
        <v>939</v>
      </c>
      <c r="C174" s="5" t="s">
        <v>940</v>
      </c>
      <c r="D174" s="5" t="s">
        <v>511</v>
      </c>
      <c r="E174" s="5" t="s">
        <v>512</v>
      </c>
      <c r="F174" s="5" t="s">
        <v>32</v>
      </c>
      <c r="G174" s="5" t="s">
        <v>532</v>
      </c>
      <c r="H174" s="5" t="s">
        <v>518</v>
      </c>
    </row>
    <row r="175" spans="1:8" x14ac:dyDescent="0.25">
      <c r="A175" s="5">
        <v>8.96061792145081E-2</v>
      </c>
      <c r="B175" s="5" t="s">
        <v>941</v>
      </c>
      <c r="C175" s="5" t="s">
        <v>942</v>
      </c>
      <c r="D175" s="5" t="s">
        <v>511</v>
      </c>
      <c r="E175" s="5" t="s">
        <v>512</v>
      </c>
      <c r="F175" s="5" t="s">
        <v>32</v>
      </c>
      <c r="G175" s="5" t="s">
        <v>532</v>
      </c>
      <c r="H175" s="5" t="s">
        <v>519</v>
      </c>
    </row>
    <row r="176" spans="1:8" x14ac:dyDescent="0.25">
      <c r="A176" s="5">
        <v>9.4555723514939405E-3</v>
      </c>
      <c r="B176" s="5" t="s">
        <v>943</v>
      </c>
      <c r="C176" s="5" t="s">
        <v>944</v>
      </c>
      <c r="D176" s="5" t="s">
        <v>511</v>
      </c>
      <c r="E176" s="5" t="s">
        <v>512</v>
      </c>
      <c r="F176" s="5" t="s">
        <v>32</v>
      </c>
      <c r="G176" s="5" t="s">
        <v>532</v>
      </c>
      <c r="H176" s="5" t="s">
        <v>520</v>
      </c>
    </row>
    <row r="177" spans="1:8" x14ac:dyDescent="0.25">
      <c r="A177" s="5">
        <v>9.0250827985835502E-3</v>
      </c>
      <c r="B177" s="5" t="s">
        <v>945</v>
      </c>
      <c r="C177" s="5">
        <v>0.95092446595329005</v>
      </c>
      <c r="D177" s="5" t="s">
        <v>511</v>
      </c>
      <c r="E177" s="5" t="s">
        <v>512</v>
      </c>
      <c r="F177" s="5" t="s">
        <v>32</v>
      </c>
      <c r="G177" s="5" t="s">
        <v>532</v>
      </c>
      <c r="H177" s="5" t="s">
        <v>521</v>
      </c>
    </row>
    <row r="178" spans="1:8" x14ac:dyDescent="0.25">
      <c r="A178" s="5">
        <v>-0.20097466213251999</v>
      </c>
      <c r="B178" s="5" t="s">
        <v>946</v>
      </c>
      <c r="C178" s="5" t="s">
        <v>947</v>
      </c>
      <c r="D178" s="5" t="s">
        <v>511</v>
      </c>
      <c r="E178" s="5" t="s">
        <v>512</v>
      </c>
      <c r="F178" s="5" t="s">
        <v>32</v>
      </c>
      <c r="G178" s="5" t="s">
        <v>948</v>
      </c>
      <c r="H178" s="5" t="s">
        <v>514</v>
      </c>
    </row>
    <row r="179" spans="1:8" x14ac:dyDescent="0.25">
      <c r="A179" s="5" t="s">
        <v>949</v>
      </c>
      <c r="B179" s="5" t="s">
        <v>950</v>
      </c>
      <c r="C179" s="5" t="s">
        <v>951</v>
      </c>
      <c r="D179" s="5" t="s">
        <v>511</v>
      </c>
      <c r="E179" s="5" t="s">
        <v>512</v>
      </c>
      <c r="F179" s="5" t="s">
        <v>32</v>
      </c>
      <c r="G179" s="5" t="s">
        <v>948</v>
      </c>
      <c r="H179" s="5" t="s">
        <v>515</v>
      </c>
    </row>
    <row r="180" spans="1:8" x14ac:dyDescent="0.25">
      <c r="A180" s="5">
        <v>-0.29093345275759502</v>
      </c>
      <c r="B180" s="5" t="s">
        <v>952</v>
      </c>
      <c r="C180" s="5">
        <v>4.2553833698289197E-2</v>
      </c>
      <c r="D180" s="5" t="s">
        <v>511</v>
      </c>
      <c r="E180" s="5" t="s">
        <v>512</v>
      </c>
      <c r="F180" s="5" t="s">
        <v>32</v>
      </c>
      <c r="G180" s="5" t="s">
        <v>948</v>
      </c>
      <c r="H180" s="5" t="s">
        <v>516</v>
      </c>
    </row>
    <row r="181" spans="1:8" x14ac:dyDescent="0.25">
      <c r="A181" s="5" t="s">
        <v>953</v>
      </c>
      <c r="B181" s="5" t="s">
        <v>954</v>
      </c>
      <c r="C181" s="5" t="s">
        <v>955</v>
      </c>
      <c r="D181" s="5" t="s">
        <v>511</v>
      </c>
      <c r="E181" s="5" t="s">
        <v>512</v>
      </c>
      <c r="F181" s="5" t="s">
        <v>32</v>
      </c>
      <c r="G181" s="5" t="s">
        <v>948</v>
      </c>
      <c r="H181" s="5" t="s">
        <v>517</v>
      </c>
    </row>
    <row r="182" spans="1:8" x14ac:dyDescent="0.25">
      <c r="A182" s="5">
        <v>0.108171501109703</v>
      </c>
      <c r="B182" s="5" t="s">
        <v>956</v>
      </c>
      <c r="C182" s="5" t="s">
        <v>957</v>
      </c>
      <c r="D182" s="5" t="s">
        <v>511</v>
      </c>
      <c r="E182" s="5" t="s">
        <v>512</v>
      </c>
      <c r="F182" s="5" t="s">
        <v>32</v>
      </c>
      <c r="G182" s="5" t="s">
        <v>948</v>
      </c>
      <c r="H182" s="5" t="s">
        <v>518</v>
      </c>
    </row>
    <row r="183" spans="1:8" x14ac:dyDescent="0.25">
      <c r="A183" s="5" t="s">
        <v>958</v>
      </c>
      <c r="B183" s="5" t="s">
        <v>959</v>
      </c>
      <c r="C183" s="5" t="s">
        <v>960</v>
      </c>
      <c r="D183" s="5" t="s">
        <v>511</v>
      </c>
      <c r="E183" s="5" t="s">
        <v>512</v>
      </c>
      <c r="F183" s="5" t="s">
        <v>32</v>
      </c>
      <c r="G183" s="5" t="s">
        <v>948</v>
      </c>
      <c r="H183" s="5" t="s">
        <v>519</v>
      </c>
    </row>
    <row r="184" spans="1:8" x14ac:dyDescent="0.25">
      <c r="A184" s="5">
        <v>7.9992886461942594E-2</v>
      </c>
      <c r="B184" s="5" t="s">
        <v>961</v>
      </c>
      <c r="C184" s="5" t="s">
        <v>962</v>
      </c>
      <c r="D184" s="5" t="s">
        <v>511</v>
      </c>
      <c r="E184" s="5" t="s">
        <v>512</v>
      </c>
      <c r="F184" s="5" t="s">
        <v>32</v>
      </c>
      <c r="G184" s="5" t="s">
        <v>948</v>
      </c>
      <c r="H184" s="5" t="s">
        <v>520</v>
      </c>
    </row>
    <row r="185" spans="1:8" x14ac:dyDescent="0.25">
      <c r="A185" s="5" t="s">
        <v>963</v>
      </c>
      <c r="B185" s="5" t="s">
        <v>964</v>
      </c>
      <c r="C185" s="5">
        <v>3.6356279543514503E-2</v>
      </c>
      <c r="D185" s="5" t="s">
        <v>511</v>
      </c>
      <c r="E185" s="5" t="s">
        <v>512</v>
      </c>
      <c r="F185" s="5" t="s">
        <v>32</v>
      </c>
      <c r="G185" s="5" t="s">
        <v>948</v>
      </c>
      <c r="H185" s="5" t="s">
        <v>521</v>
      </c>
    </row>
    <row r="186" spans="1:8" x14ac:dyDescent="0.25">
      <c r="A186" s="5">
        <v>-3.2165767549615303E-2</v>
      </c>
      <c r="B186" s="5" t="s">
        <v>965</v>
      </c>
      <c r="C186" s="5">
        <v>0.82633496548702801</v>
      </c>
      <c r="D186" s="5" t="s">
        <v>511</v>
      </c>
      <c r="E186" s="5" t="s">
        <v>512</v>
      </c>
      <c r="F186" s="5" t="s">
        <v>32</v>
      </c>
      <c r="G186" s="5" t="s">
        <v>966</v>
      </c>
      <c r="H186" s="5" t="s">
        <v>514</v>
      </c>
    </row>
    <row r="187" spans="1:8" x14ac:dyDescent="0.25">
      <c r="A187" s="5" t="s">
        <v>967</v>
      </c>
      <c r="B187" s="5" t="s">
        <v>968</v>
      </c>
      <c r="C187" s="5" t="s">
        <v>969</v>
      </c>
      <c r="D187" s="5" t="s">
        <v>511</v>
      </c>
      <c r="E187" s="5" t="s">
        <v>512</v>
      </c>
      <c r="F187" s="5" t="s">
        <v>32</v>
      </c>
      <c r="G187" s="5" t="s">
        <v>966</v>
      </c>
      <c r="H187" s="5" t="s">
        <v>515</v>
      </c>
    </row>
    <row r="188" spans="1:8" x14ac:dyDescent="0.25">
      <c r="A188" s="5">
        <v>-0.261772577032788</v>
      </c>
      <c r="B188" s="5" t="s">
        <v>970</v>
      </c>
      <c r="C188" s="5">
        <v>6.9227588457954195E-2</v>
      </c>
      <c r="D188" s="5" t="s">
        <v>511</v>
      </c>
      <c r="E188" s="5" t="s">
        <v>512</v>
      </c>
      <c r="F188" s="5" t="s">
        <v>32</v>
      </c>
      <c r="G188" s="5" t="s">
        <v>966</v>
      </c>
      <c r="H188" s="5" t="s">
        <v>516</v>
      </c>
    </row>
    <row r="189" spans="1:8" x14ac:dyDescent="0.25">
      <c r="A189" s="5">
        <v>-1.3996149036409699E-2</v>
      </c>
      <c r="B189" s="5" t="s">
        <v>971</v>
      </c>
      <c r="C189" s="5" t="s">
        <v>972</v>
      </c>
      <c r="D189" s="5" t="s">
        <v>511</v>
      </c>
      <c r="E189" s="5" t="s">
        <v>512</v>
      </c>
      <c r="F189" s="5" t="s">
        <v>32</v>
      </c>
      <c r="G189" s="5" t="s">
        <v>966</v>
      </c>
      <c r="H189" s="5" t="s">
        <v>517</v>
      </c>
    </row>
    <row r="190" spans="1:8" x14ac:dyDescent="0.25">
      <c r="A190" s="5">
        <v>-0.27491031893828</v>
      </c>
      <c r="B190" s="5">
        <v>24988.242251190299</v>
      </c>
      <c r="C190" s="5">
        <v>5.5913611113466002E-2</v>
      </c>
      <c r="D190" s="5" t="s">
        <v>511</v>
      </c>
      <c r="E190" s="5" t="s">
        <v>512</v>
      </c>
      <c r="F190" s="5" t="s">
        <v>32</v>
      </c>
      <c r="G190" s="5" t="s">
        <v>966</v>
      </c>
      <c r="H190" s="5" t="s">
        <v>518</v>
      </c>
    </row>
    <row r="191" spans="1:8" x14ac:dyDescent="0.25">
      <c r="A191" s="5">
        <v>-8.1521429475228696E-2</v>
      </c>
      <c r="B191" s="5" t="s">
        <v>973</v>
      </c>
      <c r="C191" s="5" t="s">
        <v>974</v>
      </c>
      <c r="D191" s="5" t="s">
        <v>511</v>
      </c>
      <c r="E191" s="5" t="s">
        <v>512</v>
      </c>
      <c r="F191" s="5" t="s">
        <v>32</v>
      </c>
      <c r="G191" s="5" t="s">
        <v>966</v>
      </c>
      <c r="H191" s="5" t="s">
        <v>519</v>
      </c>
    </row>
    <row r="192" spans="1:8" x14ac:dyDescent="0.25">
      <c r="A192" s="5">
        <v>-0.14144559509464</v>
      </c>
      <c r="B192" s="5" t="s">
        <v>975</v>
      </c>
      <c r="C192" s="5" t="s">
        <v>976</v>
      </c>
      <c r="D192" s="5" t="s">
        <v>511</v>
      </c>
      <c r="E192" s="5" t="s">
        <v>512</v>
      </c>
      <c r="F192" s="5" t="s">
        <v>32</v>
      </c>
      <c r="G192" s="5" t="s">
        <v>966</v>
      </c>
      <c r="H192" s="5" t="s">
        <v>520</v>
      </c>
    </row>
    <row r="193" spans="1:8" x14ac:dyDescent="0.25">
      <c r="A193" s="5">
        <v>-0.160341847732904</v>
      </c>
      <c r="B193" s="5" t="s">
        <v>977</v>
      </c>
      <c r="C193" s="5" t="s">
        <v>978</v>
      </c>
      <c r="D193" s="5" t="s">
        <v>511</v>
      </c>
      <c r="E193" s="5" t="s">
        <v>512</v>
      </c>
      <c r="F193" s="5" t="s">
        <v>32</v>
      </c>
      <c r="G193" s="5" t="s">
        <v>966</v>
      </c>
      <c r="H193" s="5" t="s">
        <v>521</v>
      </c>
    </row>
    <row r="194" spans="1:8" x14ac:dyDescent="0.25">
      <c r="A194" s="5">
        <v>-0.163299316185545</v>
      </c>
      <c r="B194" s="5" t="s">
        <v>979</v>
      </c>
      <c r="C194" s="5" t="s">
        <v>980</v>
      </c>
      <c r="D194" s="5" t="s">
        <v>511</v>
      </c>
      <c r="E194" s="5" t="s">
        <v>512</v>
      </c>
      <c r="F194" s="5" t="s">
        <v>32</v>
      </c>
      <c r="G194" s="5" t="s">
        <v>981</v>
      </c>
      <c r="H194" s="5" t="s">
        <v>514</v>
      </c>
    </row>
    <row r="195" spans="1:8" x14ac:dyDescent="0.25">
      <c r="A195" s="5" t="s">
        <v>982</v>
      </c>
      <c r="B195" s="5" t="s">
        <v>983</v>
      </c>
      <c r="C195" s="5" t="s">
        <v>984</v>
      </c>
      <c r="D195" s="5" t="s">
        <v>511</v>
      </c>
      <c r="E195" s="5" t="s">
        <v>512</v>
      </c>
      <c r="F195" s="5" t="s">
        <v>32</v>
      </c>
      <c r="G195" s="5" t="s">
        <v>981</v>
      </c>
      <c r="H195" s="5" t="s">
        <v>515</v>
      </c>
    </row>
    <row r="196" spans="1:8" x14ac:dyDescent="0.25">
      <c r="A196" s="5">
        <v>-3.0621746612249399E-2</v>
      </c>
      <c r="B196" s="5" t="s">
        <v>985</v>
      </c>
      <c r="C196" s="5" t="s">
        <v>986</v>
      </c>
      <c r="D196" s="5" t="s">
        <v>511</v>
      </c>
      <c r="E196" s="5" t="s">
        <v>512</v>
      </c>
      <c r="F196" s="5" t="s">
        <v>32</v>
      </c>
      <c r="G196" s="5" t="s">
        <v>981</v>
      </c>
      <c r="H196" s="5" t="s">
        <v>516</v>
      </c>
    </row>
    <row r="197" spans="1:8" x14ac:dyDescent="0.25">
      <c r="A197" s="5">
        <v>7.1445273437929904E-2</v>
      </c>
      <c r="B197" s="5" t="s">
        <v>987</v>
      </c>
      <c r="C197" s="5" t="s">
        <v>988</v>
      </c>
      <c r="D197" s="5" t="s">
        <v>511</v>
      </c>
      <c r="E197" s="5" t="s">
        <v>512</v>
      </c>
      <c r="F197" s="5" t="s">
        <v>32</v>
      </c>
      <c r="G197" s="5" t="s">
        <v>981</v>
      </c>
      <c r="H197" s="5" t="s">
        <v>517</v>
      </c>
    </row>
    <row r="198" spans="1:8" x14ac:dyDescent="0.25">
      <c r="A198" s="5">
        <v>-0.142901484190497</v>
      </c>
      <c r="B198" s="5" t="s">
        <v>989</v>
      </c>
      <c r="C198" s="5" t="s">
        <v>990</v>
      </c>
      <c r="D198" s="5" t="s">
        <v>511</v>
      </c>
      <c r="E198" s="5" t="s">
        <v>512</v>
      </c>
      <c r="F198" s="5" t="s">
        <v>32</v>
      </c>
      <c r="G198" s="5" t="s">
        <v>981</v>
      </c>
      <c r="H198" s="5" t="s">
        <v>518</v>
      </c>
    </row>
    <row r="199" spans="1:8" x14ac:dyDescent="0.25">
      <c r="A199" s="5">
        <v>8.16517410719199E-2</v>
      </c>
      <c r="B199" s="5" t="s">
        <v>991</v>
      </c>
      <c r="C199" s="5" t="s">
        <v>992</v>
      </c>
      <c r="D199" s="5" t="s">
        <v>511</v>
      </c>
      <c r="E199" s="5" t="s">
        <v>512</v>
      </c>
      <c r="F199" s="5" t="s">
        <v>32</v>
      </c>
      <c r="G199" s="5" t="s">
        <v>981</v>
      </c>
      <c r="H199" s="5" t="s">
        <v>519</v>
      </c>
    </row>
    <row r="200" spans="1:8" x14ac:dyDescent="0.25">
      <c r="A200" s="5" t="s">
        <v>993</v>
      </c>
      <c r="B200" s="5" t="s">
        <v>994</v>
      </c>
      <c r="C200" s="5" t="s">
        <v>995</v>
      </c>
      <c r="D200" s="5" t="s">
        <v>511</v>
      </c>
      <c r="E200" s="5" t="s">
        <v>512</v>
      </c>
      <c r="F200" s="5" t="s">
        <v>32</v>
      </c>
      <c r="G200" s="5" t="s">
        <v>981</v>
      </c>
      <c r="H200" s="5" t="s">
        <v>520</v>
      </c>
    </row>
    <row r="201" spans="1:8" x14ac:dyDescent="0.25">
      <c r="A201" s="5" t="s">
        <v>996</v>
      </c>
      <c r="B201" s="5" t="s">
        <v>997</v>
      </c>
      <c r="C201" s="5" t="s">
        <v>998</v>
      </c>
      <c r="D201" s="5" t="s">
        <v>511</v>
      </c>
      <c r="E201" s="5" t="s">
        <v>512</v>
      </c>
      <c r="F201" s="5" t="s">
        <v>32</v>
      </c>
      <c r="G201" s="5" t="s">
        <v>981</v>
      </c>
      <c r="H201" s="5" t="s">
        <v>521</v>
      </c>
    </row>
    <row r="202" spans="1:8" x14ac:dyDescent="0.25">
      <c r="A202" s="5" t="s">
        <v>999</v>
      </c>
      <c r="B202" s="5" t="s">
        <v>1000</v>
      </c>
      <c r="C202" s="5" t="s">
        <v>1001</v>
      </c>
      <c r="D202" s="5" t="s">
        <v>511</v>
      </c>
      <c r="E202" s="5" t="s">
        <v>512</v>
      </c>
      <c r="F202" s="5" t="s">
        <v>32</v>
      </c>
      <c r="G202" s="5" t="s">
        <v>1002</v>
      </c>
      <c r="H202" s="5" t="s">
        <v>514</v>
      </c>
    </row>
    <row r="203" spans="1:8" x14ac:dyDescent="0.25">
      <c r="A203" s="5">
        <v>-0.20412414523193101</v>
      </c>
      <c r="B203" s="5" t="s">
        <v>717</v>
      </c>
      <c r="C203" s="5" t="s">
        <v>718</v>
      </c>
      <c r="D203" s="5" t="s">
        <v>511</v>
      </c>
      <c r="E203" s="5" t="s">
        <v>512</v>
      </c>
      <c r="F203" s="5" t="s">
        <v>32</v>
      </c>
      <c r="G203" s="5" t="s">
        <v>1002</v>
      </c>
      <c r="H203" s="5" t="s">
        <v>515</v>
      </c>
    </row>
    <row r="204" spans="1:8" x14ac:dyDescent="0.25">
      <c r="A204" s="5" t="s">
        <v>1003</v>
      </c>
      <c r="B204" s="5" t="s">
        <v>1004</v>
      </c>
      <c r="C204" s="5" t="s">
        <v>1005</v>
      </c>
      <c r="D204" s="5" t="s">
        <v>511</v>
      </c>
      <c r="E204" s="5" t="s">
        <v>512</v>
      </c>
      <c r="F204" s="5" t="s">
        <v>32</v>
      </c>
      <c r="G204" s="5" t="s">
        <v>1002</v>
      </c>
      <c r="H204" s="5" t="s">
        <v>516</v>
      </c>
    </row>
    <row r="205" spans="1:8" x14ac:dyDescent="0.25">
      <c r="A205" s="5">
        <v>-7.1445273437929904E-2</v>
      </c>
      <c r="B205" s="5" t="s">
        <v>1006</v>
      </c>
      <c r="C205" s="5" t="s">
        <v>1007</v>
      </c>
      <c r="D205" s="5" t="s">
        <v>511</v>
      </c>
      <c r="E205" s="5" t="s">
        <v>512</v>
      </c>
      <c r="F205" s="5" t="s">
        <v>32</v>
      </c>
      <c r="G205" s="5" t="s">
        <v>1002</v>
      </c>
      <c r="H205" s="5" t="s">
        <v>517</v>
      </c>
    </row>
    <row r="206" spans="1:8" x14ac:dyDescent="0.25">
      <c r="A206" s="5" t="s">
        <v>1008</v>
      </c>
      <c r="B206" s="5" t="s">
        <v>1009</v>
      </c>
      <c r="C206" s="5" t="s">
        <v>1010</v>
      </c>
      <c r="D206" s="5" t="s">
        <v>511</v>
      </c>
      <c r="E206" s="5" t="s">
        <v>512</v>
      </c>
      <c r="F206" s="5" t="s">
        <v>32</v>
      </c>
      <c r="G206" s="5" t="s">
        <v>1002</v>
      </c>
      <c r="H206" s="5" t="s">
        <v>518</v>
      </c>
    </row>
    <row r="207" spans="1:8" x14ac:dyDescent="0.25">
      <c r="A207" s="5" t="s">
        <v>858</v>
      </c>
      <c r="B207" s="5" t="s">
        <v>859</v>
      </c>
      <c r="C207" s="5" t="s">
        <v>860</v>
      </c>
      <c r="D207" s="5" t="s">
        <v>511</v>
      </c>
      <c r="E207" s="5" t="s">
        <v>512</v>
      </c>
      <c r="F207" s="5" t="s">
        <v>32</v>
      </c>
      <c r="G207" s="5" t="s">
        <v>1002</v>
      </c>
      <c r="H207" s="5" t="s">
        <v>519</v>
      </c>
    </row>
    <row r="208" spans="1:8" x14ac:dyDescent="0.25">
      <c r="A208" s="5">
        <v>-2.0414497741499602E-2</v>
      </c>
      <c r="B208" s="5" t="s">
        <v>1011</v>
      </c>
      <c r="C208" s="5" t="s">
        <v>1012</v>
      </c>
      <c r="D208" s="5" t="s">
        <v>511</v>
      </c>
      <c r="E208" s="5" t="s">
        <v>512</v>
      </c>
      <c r="F208" s="5" t="s">
        <v>32</v>
      </c>
      <c r="G208" s="5" t="s">
        <v>1002</v>
      </c>
      <c r="H208" s="5" t="s">
        <v>520</v>
      </c>
    </row>
    <row r="209" spans="1:8" x14ac:dyDescent="0.25">
      <c r="A209" s="5">
        <v>8.16517410719199E-2</v>
      </c>
      <c r="B209" s="5" t="s">
        <v>991</v>
      </c>
      <c r="C209" s="5" t="s">
        <v>992</v>
      </c>
      <c r="D209" s="5" t="s">
        <v>511</v>
      </c>
      <c r="E209" s="5" t="s">
        <v>512</v>
      </c>
      <c r="F209" s="5" t="s">
        <v>32</v>
      </c>
      <c r="G209" s="5" t="s">
        <v>1002</v>
      </c>
      <c r="H209" s="5" t="s">
        <v>521</v>
      </c>
    </row>
    <row r="210" spans="1:8" x14ac:dyDescent="0.25">
      <c r="A210" s="5">
        <v>4.0824829046386298E-2</v>
      </c>
      <c r="B210" s="5" t="s">
        <v>1013</v>
      </c>
      <c r="C210" s="5" t="s">
        <v>1014</v>
      </c>
      <c r="D210" s="5" t="s">
        <v>511</v>
      </c>
      <c r="E210" s="5" t="s">
        <v>512</v>
      </c>
      <c r="F210" s="5" t="s">
        <v>32</v>
      </c>
      <c r="G210" s="5" t="s">
        <v>1015</v>
      </c>
      <c r="H210" s="5" t="s">
        <v>514</v>
      </c>
    </row>
    <row r="211" spans="1:8" x14ac:dyDescent="0.25">
      <c r="A211" s="5">
        <v>-0.183711730708738</v>
      </c>
      <c r="B211" s="5" t="s">
        <v>1016</v>
      </c>
      <c r="C211" s="5" t="s">
        <v>1017</v>
      </c>
      <c r="D211" s="5" t="s">
        <v>511</v>
      </c>
      <c r="E211" s="5" t="s">
        <v>512</v>
      </c>
      <c r="F211" s="5" t="s">
        <v>32</v>
      </c>
      <c r="G211" s="5" t="s">
        <v>1015</v>
      </c>
      <c r="H211" s="5" t="s">
        <v>515</v>
      </c>
    </row>
    <row r="212" spans="1:8" x14ac:dyDescent="0.25">
      <c r="A212" s="5" t="s">
        <v>1018</v>
      </c>
      <c r="B212" s="5" t="s">
        <v>1019</v>
      </c>
      <c r="C212" s="5" t="s">
        <v>1020</v>
      </c>
      <c r="D212" s="5" t="s">
        <v>511</v>
      </c>
      <c r="E212" s="5" t="s">
        <v>512</v>
      </c>
      <c r="F212" s="5" t="s">
        <v>32</v>
      </c>
      <c r="G212" s="5" t="s">
        <v>1015</v>
      </c>
      <c r="H212" s="5" t="s">
        <v>516</v>
      </c>
    </row>
    <row r="213" spans="1:8" x14ac:dyDescent="0.25">
      <c r="A213" s="5">
        <v>-6.1238805803939901E-2</v>
      </c>
      <c r="B213" s="5" t="s">
        <v>1021</v>
      </c>
      <c r="C213" s="5" t="s">
        <v>860</v>
      </c>
      <c r="D213" s="5" t="s">
        <v>511</v>
      </c>
      <c r="E213" s="5" t="s">
        <v>512</v>
      </c>
      <c r="F213" s="5" t="s">
        <v>32</v>
      </c>
      <c r="G213" s="5" t="s">
        <v>1015</v>
      </c>
      <c r="H213" s="5" t="s">
        <v>517</v>
      </c>
    </row>
    <row r="214" spans="1:8" x14ac:dyDescent="0.25">
      <c r="A214" s="5">
        <v>8.16579909659986E-2</v>
      </c>
      <c r="B214" s="5" t="s">
        <v>1022</v>
      </c>
      <c r="C214" s="5" t="s">
        <v>1023</v>
      </c>
      <c r="D214" s="5" t="s">
        <v>511</v>
      </c>
      <c r="E214" s="5" t="s">
        <v>512</v>
      </c>
      <c r="F214" s="5" t="s">
        <v>32</v>
      </c>
      <c r="G214" s="5" t="s">
        <v>1015</v>
      </c>
      <c r="H214" s="5" t="s">
        <v>518</v>
      </c>
    </row>
    <row r="215" spans="1:8" x14ac:dyDescent="0.25">
      <c r="A215" s="5">
        <v>-0.153097014509849</v>
      </c>
      <c r="B215" s="5" t="s">
        <v>806</v>
      </c>
      <c r="C215" s="5" t="s">
        <v>807</v>
      </c>
      <c r="D215" s="5" t="s">
        <v>511</v>
      </c>
      <c r="E215" s="5" t="s">
        <v>512</v>
      </c>
      <c r="F215" s="5" t="s">
        <v>32</v>
      </c>
      <c r="G215" s="5" t="s">
        <v>1015</v>
      </c>
      <c r="H215" s="5" t="s">
        <v>519</v>
      </c>
    </row>
    <row r="216" spans="1:8" x14ac:dyDescent="0.25">
      <c r="A216" s="5">
        <v>-0.10207248870749799</v>
      </c>
      <c r="B216" s="5" t="s">
        <v>808</v>
      </c>
      <c r="C216" s="5" t="s">
        <v>809</v>
      </c>
      <c r="D216" s="5" t="s">
        <v>511</v>
      </c>
      <c r="E216" s="5" t="s">
        <v>512</v>
      </c>
      <c r="F216" s="5" t="s">
        <v>32</v>
      </c>
      <c r="G216" s="5" t="s">
        <v>1015</v>
      </c>
      <c r="H216" s="5" t="s">
        <v>520</v>
      </c>
    </row>
    <row r="217" spans="1:8" x14ac:dyDescent="0.25">
      <c r="A217" s="5">
        <v>-0.153097014509849</v>
      </c>
      <c r="B217" s="5" t="s">
        <v>806</v>
      </c>
      <c r="C217" s="5" t="s">
        <v>807</v>
      </c>
      <c r="D217" s="5" t="s">
        <v>511</v>
      </c>
      <c r="E217" s="5" t="s">
        <v>512</v>
      </c>
      <c r="F217" s="5" t="s">
        <v>32</v>
      </c>
      <c r="G217" s="5" t="s">
        <v>1015</v>
      </c>
      <c r="H217" s="5" t="s">
        <v>521</v>
      </c>
    </row>
    <row r="218" spans="1:8" x14ac:dyDescent="0.25">
      <c r="A218" s="5" t="s">
        <v>1024</v>
      </c>
      <c r="B218" s="5" t="s">
        <v>1025</v>
      </c>
      <c r="C218" s="5" t="s">
        <v>1026</v>
      </c>
      <c r="D218" s="5" t="s">
        <v>511</v>
      </c>
      <c r="E218" s="5" t="s">
        <v>512</v>
      </c>
      <c r="F218" s="5" t="s">
        <v>32</v>
      </c>
      <c r="G218" s="5" t="s">
        <v>1027</v>
      </c>
      <c r="H218" s="5" t="s">
        <v>514</v>
      </c>
    </row>
    <row r="219" spans="1:8" x14ac:dyDescent="0.25">
      <c r="A219" s="5">
        <v>5.1031036307982801E-2</v>
      </c>
      <c r="B219" s="5" t="s">
        <v>888</v>
      </c>
      <c r="C219" s="5" t="s">
        <v>889</v>
      </c>
      <c r="D219" s="5" t="s">
        <v>511</v>
      </c>
      <c r="E219" s="5" t="s">
        <v>512</v>
      </c>
      <c r="F219" s="5" t="s">
        <v>32</v>
      </c>
      <c r="G219" s="5" t="s">
        <v>1027</v>
      </c>
      <c r="H219" s="5" t="s">
        <v>515</v>
      </c>
    </row>
    <row r="220" spans="1:8" x14ac:dyDescent="0.25">
      <c r="A220" s="5">
        <v>-0.20414497741499599</v>
      </c>
      <c r="B220" s="5" t="s">
        <v>1028</v>
      </c>
      <c r="C220" s="5" t="s">
        <v>1005</v>
      </c>
      <c r="D220" s="5" t="s">
        <v>511</v>
      </c>
      <c r="E220" s="5" t="s">
        <v>512</v>
      </c>
      <c r="F220" s="5" t="s">
        <v>32</v>
      </c>
      <c r="G220" s="5" t="s">
        <v>1027</v>
      </c>
      <c r="H220" s="5" t="s">
        <v>516</v>
      </c>
    </row>
    <row r="221" spans="1:8" x14ac:dyDescent="0.25">
      <c r="A221" s="5">
        <v>-2.0412935267979899E-2</v>
      </c>
      <c r="B221" s="5" t="s">
        <v>1029</v>
      </c>
      <c r="C221" s="5" t="s">
        <v>1030</v>
      </c>
      <c r="D221" s="5" t="s">
        <v>511</v>
      </c>
      <c r="E221" s="5" t="s">
        <v>512</v>
      </c>
      <c r="F221" s="5" t="s">
        <v>32</v>
      </c>
      <c r="G221" s="5" t="s">
        <v>1027</v>
      </c>
      <c r="H221" s="5" t="s">
        <v>517</v>
      </c>
    </row>
    <row r="222" spans="1:8" x14ac:dyDescent="0.25">
      <c r="A222" s="5">
        <v>-0.22455947515649599</v>
      </c>
      <c r="B222" s="5" t="s">
        <v>1031</v>
      </c>
      <c r="C222" s="5" t="s">
        <v>1032</v>
      </c>
      <c r="D222" s="5" t="s">
        <v>511</v>
      </c>
      <c r="E222" s="5" t="s">
        <v>512</v>
      </c>
      <c r="F222" s="5" t="s">
        <v>32</v>
      </c>
      <c r="G222" s="5" t="s">
        <v>1027</v>
      </c>
      <c r="H222" s="5" t="s">
        <v>518</v>
      </c>
    </row>
    <row r="223" spans="1:8" x14ac:dyDescent="0.25">
      <c r="A223" s="5" t="s">
        <v>1033</v>
      </c>
      <c r="B223" s="5" t="s">
        <v>1034</v>
      </c>
      <c r="C223" s="5" t="s">
        <v>1035</v>
      </c>
      <c r="D223" s="5" t="s">
        <v>511</v>
      </c>
      <c r="E223" s="5" t="s">
        <v>512</v>
      </c>
      <c r="F223" s="5" t="s">
        <v>32</v>
      </c>
      <c r="G223" s="5" t="s">
        <v>1027</v>
      </c>
      <c r="H223" s="5" t="s">
        <v>519</v>
      </c>
    </row>
    <row r="224" spans="1:8" x14ac:dyDescent="0.25">
      <c r="A224" s="5">
        <v>-0.21435222628574599</v>
      </c>
      <c r="B224" s="5" t="s">
        <v>1036</v>
      </c>
      <c r="C224" s="5" t="s">
        <v>897</v>
      </c>
      <c r="D224" s="5" t="s">
        <v>511</v>
      </c>
      <c r="E224" s="5" t="s">
        <v>512</v>
      </c>
      <c r="F224" s="5" t="s">
        <v>32</v>
      </c>
      <c r="G224" s="5" t="s">
        <v>1027</v>
      </c>
      <c r="H224" s="5" t="s">
        <v>520</v>
      </c>
    </row>
    <row r="225" spans="1:8" x14ac:dyDescent="0.25">
      <c r="A225" s="5">
        <v>0</v>
      </c>
      <c r="B225" s="5">
        <v>19600</v>
      </c>
      <c r="C225" s="5">
        <v>1</v>
      </c>
      <c r="D225" s="5" t="s">
        <v>511</v>
      </c>
      <c r="E225" s="5" t="s">
        <v>512</v>
      </c>
      <c r="F225" s="5" t="s">
        <v>32</v>
      </c>
      <c r="G225" s="5" t="s">
        <v>1027</v>
      </c>
      <c r="H225" s="5" t="s">
        <v>521</v>
      </c>
    </row>
    <row r="226" spans="1:8" x14ac:dyDescent="0.25">
      <c r="A226" s="5" t="s">
        <v>1037</v>
      </c>
      <c r="B226" s="5" t="s">
        <v>1038</v>
      </c>
      <c r="C226" s="5" t="s">
        <v>1039</v>
      </c>
      <c r="D226" s="5" t="s">
        <v>511</v>
      </c>
      <c r="E226" s="5" t="s">
        <v>512</v>
      </c>
      <c r="F226" s="5" t="s">
        <v>32</v>
      </c>
      <c r="G226" s="5" t="s">
        <v>1040</v>
      </c>
      <c r="H226" s="5" t="s">
        <v>514</v>
      </c>
    </row>
    <row r="227" spans="1:8" x14ac:dyDescent="0.25">
      <c r="A227" s="5" t="s">
        <v>1041</v>
      </c>
      <c r="B227" s="5" t="s">
        <v>1042</v>
      </c>
      <c r="C227" s="5">
        <v>8.9823593687565498E-2</v>
      </c>
      <c r="D227" s="5" t="s">
        <v>511</v>
      </c>
      <c r="E227" s="5" t="s">
        <v>512</v>
      </c>
      <c r="F227" s="5" t="s">
        <v>32</v>
      </c>
      <c r="G227" s="5" t="s">
        <v>1040</v>
      </c>
      <c r="H227" s="5" t="s">
        <v>515</v>
      </c>
    </row>
    <row r="228" spans="1:8" x14ac:dyDescent="0.25">
      <c r="A228" s="5">
        <v>2.0414497741499602E-2</v>
      </c>
      <c r="B228" s="5" t="s">
        <v>730</v>
      </c>
      <c r="C228" s="5" t="s">
        <v>731</v>
      </c>
      <c r="D228" s="5" t="s">
        <v>511</v>
      </c>
      <c r="E228" s="5" t="s">
        <v>512</v>
      </c>
      <c r="F228" s="5" t="s">
        <v>32</v>
      </c>
      <c r="G228" s="5" t="s">
        <v>1040</v>
      </c>
      <c r="H228" s="5" t="s">
        <v>516</v>
      </c>
    </row>
    <row r="229" spans="1:8" x14ac:dyDescent="0.25">
      <c r="A229" s="5" t="s">
        <v>1043</v>
      </c>
      <c r="B229" s="5" t="s">
        <v>1044</v>
      </c>
      <c r="C229" s="5">
        <v>8.9815143894783595E-2</v>
      </c>
      <c r="D229" s="5" t="s">
        <v>511</v>
      </c>
      <c r="E229" s="5" t="s">
        <v>512</v>
      </c>
      <c r="F229" s="5" t="s">
        <v>32</v>
      </c>
      <c r="G229" s="5" t="s">
        <v>1040</v>
      </c>
      <c r="H229" s="5" t="s">
        <v>517</v>
      </c>
    </row>
    <row r="230" spans="1:8" x14ac:dyDescent="0.25">
      <c r="A230" s="5" t="s">
        <v>1045</v>
      </c>
      <c r="B230" s="5" t="s">
        <v>1046</v>
      </c>
      <c r="C230" s="5" t="s">
        <v>1047</v>
      </c>
      <c r="D230" s="5" t="s">
        <v>511</v>
      </c>
      <c r="E230" s="5" t="s">
        <v>512</v>
      </c>
      <c r="F230" s="5" t="s">
        <v>32</v>
      </c>
      <c r="G230" s="5" t="s">
        <v>1040</v>
      </c>
      <c r="H230" s="5" t="s">
        <v>518</v>
      </c>
    </row>
    <row r="231" spans="1:8" x14ac:dyDescent="0.25">
      <c r="A231" s="5" t="s">
        <v>1048</v>
      </c>
      <c r="B231" s="5" t="s">
        <v>1049</v>
      </c>
      <c r="C231" s="5" t="s">
        <v>1050</v>
      </c>
      <c r="D231" s="5" t="s">
        <v>511</v>
      </c>
      <c r="E231" s="5" t="s">
        <v>512</v>
      </c>
      <c r="F231" s="5" t="s">
        <v>32</v>
      </c>
      <c r="G231" s="5" t="s">
        <v>1040</v>
      </c>
      <c r="H231" s="5" t="s">
        <v>519</v>
      </c>
    </row>
    <row r="232" spans="1:8" x14ac:dyDescent="0.25">
      <c r="A232" s="5">
        <v>-6.6347117659873903E-2</v>
      </c>
      <c r="B232" s="5" t="s">
        <v>1051</v>
      </c>
      <c r="C232" s="5" t="s">
        <v>1052</v>
      </c>
      <c r="D232" s="5" t="s">
        <v>511</v>
      </c>
      <c r="E232" s="5" t="s">
        <v>512</v>
      </c>
      <c r="F232" s="5" t="s">
        <v>32</v>
      </c>
      <c r="G232" s="5" t="s">
        <v>1040</v>
      </c>
      <c r="H232" s="5" t="s">
        <v>520</v>
      </c>
    </row>
    <row r="233" spans="1:8" x14ac:dyDescent="0.25">
      <c r="A233" s="5" t="s">
        <v>1043</v>
      </c>
      <c r="B233" s="5" t="s">
        <v>1044</v>
      </c>
      <c r="C233" s="5">
        <v>8.9815143894783595E-2</v>
      </c>
      <c r="D233" s="5" t="s">
        <v>511</v>
      </c>
      <c r="E233" s="5" t="s">
        <v>512</v>
      </c>
      <c r="F233" s="5" t="s">
        <v>32</v>
      </c>
      <c r="G233" s="5" t="s">
        <v>1040</v>
      </c>
      <c r="H233" s="5" t="s">
        <v>521</v>
      </c>
    </row>
    <row r="234" spans="1:8" x14ac:dyDescent="0.25">
      <c r="A234" s="5">
        <v>-0.249362617068356</v>
      </c>
      <c r="B234" s="5" t="s">
        <v>1053</v>
      </c>
      <c r="C234" s="5">
        <v>8.4008086433911694E-2</v>
      </c>
      <c r="D234" s="5" t="s">
        <v>511</v>
      </c>
      <c r="E234" s="5" t="s">
        <v>512</v>
      </c>
      <c r="F234" s="5" t="s">
        <v>32</v>
      </c>
      <c r="G234" s="5" t="s">
        <v>533</v>
      </c>
      <c r="H234" s="5" t="s">
        <v>514</v>
      </c>
    </row>
    <row r="235" spans="1:8" x14ac:dyDescent="0.25">
      <c r="A235" s="5" t="s">
        <v>1054</v>
      </c>
      <c r="B235" s="5" t="s">
        <v>1055</v>
      </c>
      <c r="C235" s="5">
        <v>0.76658156352908002</v>
      </c>
      <c r="D235" s="5" t="s">
        <v>511</v>
      </c>
      <c r="E235" s="5" t="s">
        <v>512</v>
      </c>
      <c r="F235" s="5" t="s">
        <v>32</v>
      </c>
      <c r="G235" s="5" t="s">
        <v>533</v>
      </c>
      <c r="H235" s="5" t="s">
        <v>515</v>
      </c>
    </row>
    <row r="236" spans="1:8" x14ac:dyDescent="0.25">
      <c r="A236" s="5">
        <v>-1.26746609740303E-2</v>
      </c>
      <c r="B236" s="5" t="s">
        <v>1056</v>
      </c>
      <c r="C236" s="5" t="s">
        <v>1057</v>
      </c>
      <c r="D236" s="5" t="s">
        <v>511</v>
      </c>
      <c r="E236" s="5" t="s">
        <v>512</v>
      </c>
      <c r="F236" s="5" t="s">
        <v>32</v>
      </c>
      <c r="G236" s="5" t="s">
        <v>533</v>
      </c>
      <c r="H236" s="5" t="s">
        <v>516</v>
      </c>
    </row>
    <row r="237" spans="1:8" x14ac:dyDescent="0.25">
      <c r="A237" s="5">
        <v>-3.41727859567122E-2</v>
      </c>
      <c r="B237" s="5" t="s">
        <v>1058</v>
      </c>
      <c r="C237" s="5" t="s">
        <v>1059</v>
      </c>
      <c r="D237" s="5" t="s">
        <v>511</v>
      </c>
      <c r="E237" s="5" t="s">
        <v>512</v>
      </c>
      <c r="F237" s="5" t="s">
        <v>32</v>
      </c>
      <c r="G237" s="5" t="s">
        <v>533</v>
      </c>
      <c r="H237" s="5" t="s">
        <v>517</v>
      </c>
    </row>
    <row r="238" spans="1:8" x14ac:dyDescent="0.25">
      <c r="A238" s="5">
        <v>-0.25646945566074297</v>
      </c>
      <c r="B238" s="5" t="s">
        <v>1060</v>
      </c>
      <c r="C238" s="5">
        <v>7.5268380937970905E-2</v>
      </c>
      <c r="D238" s="5" t="s">
        <v>511</v>
      </c>
      <c r="E238" s="5" t="s">
        <v>512</v>
      </c>
      <c r="F238" s="5" t="s">
        <v>32</v>
      </c>
      <c r="G238" s="5" t="s">
        <v>533</v>
      </c>
      <c r="H238" s="5" t="s">
        <v>518</v>
      </c>
    </row>
    <row r="239" spans="1:8" x14ac:dyDescent="0.25">
      <c r="A239" s="5">
        <v>4.01248027299533E-2</v>
      </c>
      <c r="B239" s="5" t="s">
        <v>1061</v>
      </c>
      <c r="C239" s="5" t="s">
        <v>1062</v>
      </c>
      <c r="D239" s="5" t="s">
        <v>511</v>
      </c>
      <c r="E239" s="5" t="s">
        <v>512</v>
      </c>
      <c r="F239" s="5" t="s">
        <v>32</v>
      </c>
      <c r="G239" s="5" t="s">
        <v>533</v>
      </c>
      <c r="H239" s="5" t="s">
        <v>519</v>
      </c>
    </row>
    <row r="240" spans="1:8" x14ac:dyDescent="0.25">
      <c r="A240" s="5">
        <v>-9.6984247938936407E-3</v>
      </c>
      <c r="B240" s="5" t="s">
        <v>1063</v>
      </c>
      <c r="C240" s="5" t="s">
        <v>1064</v>
      </c>
      <c r="D240" s="5" t="s">
        <v>511</v>
      </c>
      <c r="E240" s="5" t="s">
        <v>512</v>
      </c>
      <c r="F240" s="5" t="s">
        <v>32</v>
      </c>
      <c r="G240" s="5" t="s">
        <v>533</v>
      </c>
      <c r="H240" s="5" t="s">
        <v>520</v>
      </c>
    </row>
    <row r="241" spans="1:8" x14ac:dyDescent="0.25">
      <c r="A241" s="5" t="s">
        <v>1065</v>
      </c>
      <c r="B241" s="5" t="s">
        <v>1066</v>
      </c>
      <c r="C241" s="5" t="s">
        <v>1067</v>
      </c>
      <c r="D241" s="5" t="s">
        <v>511</v>
      </c>
      <c r="E241" s="5" t="s">
        <v>512</v>
      </c>
      <c r="F241" s="5" t="s">
        <v>32</v>
      </c>
      <c r="G241" s="5" t="s">
        <v>533</v>
      </c>
      <c r="H241" s="5" t="s">
        <v>521</v>
      </c>
    </row>
    <row r="242" spans="1:8" x14ac:dyDescent="0.25">
      <c r="A242" s="5">
        <v>-0.11343957715971199</v>
      </c>
      <c r="B242" s="5" t="s">
        <v>1068</v>
      </c>
      <c r="C242" s="5">
        <v>0.43769712357169999</v>
      </c>
      <c r="D242" s="5" t="s">
        <v>511</v>
      </c>
      <c r="E242" s="5" t="s">
        <v>512</v>
      </c>
      <c r="F242" s="5" t="s">
        <v>32</v>
      </c>
      <c r="G242" s="5" t="s">
        <v>1069</v>
      </c>
      <c r="H242" s="5" t="s">
        <v>514</v>
      </c>
    </row>
    <row r="243" spans="1:8" x14ac:dyDescent="0.25">
      <c r="A243" s="5">
        <v>-0.15248047059779399</v>
      </c>
      <c r="B243" s="5" t="s">
        <v>1070</v>
      </c>
      <c r="C243" s="5" t="s">
        <v>1071</v>
      </c>
      <c r="D243" s="5" t="s">
        <v>511</v>
      </c>
      <c r="E243" s="5" t="s">
        <v>512</v>
      </c>
      <c r="F243" s="5" t="s">
        <v>32</v>
      </c>
      <c r="G243" s="5" t="s">
        <v>1069</v>
      </c>
      <c r="H243" s="5" t="s">
        <v>515</v>
      </c>
    </row>
    <row r="244" spans="1:8" x14ac:dyDescent="0.25">
      <c r="A244" s="5">
        <v>-8.2448539154557896E-2</v>
      </c>
      <c r="B244" s="5" t="s">
        <v>1072</v>
      </c>
      <c r="C244" s="5" t="s">
        <v>1073</v>
      </c>
      <c r="D244" s="5" t="s">
        <v>511</v>
      </c>
      <c r="E244" s="5" t="s">
        <v>512</v>
      </c>
      <c r="F244" s="5" t="s">
        <v>32</v>
      </c>
      <c r="G244" s="5" t="s">
        <v>1069</v>
      </c>
      <c r="H244" s="5" t="s">
        <v>516</v>
      </c>
    </row>
    <row r="245" spans="1:8" x14ac:dyDescent="0.25">
      <c r="A245" s="5">
        <v>-0.14444271352049101</v>
      </c>
      <c r="B245" s="5" t="s">
        <v>1074</v>
      </c>
      <c r="C245" s="5" t="s">
        <v>1075</v>
      </c>
      <c r="D245" s="5" t="s">
        <v>511</v>
      </c>
      <c r="E245" s="5" t="s">
        <v>512</v>
      </c>
      <c r="F245" s="5" t="s">
        <v>32</v>
      </c>
      <c r="G245" s="5" t="s">
        <v>1069</v>
      </c>
      <c r="H245" s="5" t="s">
        <v>517</v>
      </c>
    </row>
    <row r="246" spans="1:8" x14ac:dyDescent="0.25">
      <c r="A246" s="5">
        <v>-0.16870333998266901</v>
      </c>
      <c r="B246" s="5" t="s">
        <v>1076</v>
      </c>
      <c r="C246" s="5" t="s">
        <v>1077</v>
      </c>
      <c r="D246" s="5" t="s">
        <v>511</v>
      </c>
      <c r="E246" s="5" t="s">
        <v>512</v>
      </c>
      <c r="F246" s="5" t="s">
        <v>32</v>
      </c>
      <c r="G246" s="5" t="s">
        <v>1069</v>
      </c>
      <c r="H246" s="5" t="s">
        <v>518</v>
      </c>
    </row>
    <row r="247" spans="1:8" x14ac:dyDescent="0.25">
      <c r="A247" s="5">
        <v>-1.6574387016801001E-2</v>
      </c>
      <c r="B247" s="5">
        <v>19924.857985529299</v>
      </c>
      <c r="C247" s="5" t="s">
        <v>1078</v>
      </c>
      <c r="D247" s="5" t="s">
        <v>511</v>
      </c>
      <c r="E247" s="5" t="s">
        <v>512</v>
      </c>
      <c r="F247" s="5" t="s">
        <v>32</v>
      </c>
      <c r="G247" s="5" t="s">
        <v>1069</v>
      </c>
      <c r="H247" s="5" t="s">
        <v>519</v>
      </c>
    </row>
    <row r="248" spans="1:8" x14ac:dyDescent="0.25">
      <c r="A248" s="5">
        <v>-0.181595516618899</v>
      </c>
      <c r="B248" s="5" t="s">
        <v>1079</v>
      </c>
      <c r="C248" s="5" t="s">
        <v>1080</v>
      </c>
      <c r="D248" s="5" t="s">
        <v>511</v>
      </c>
      <c r="E248" s="5" t="s">
        <v>512</v>
      </c>
      <c r="F248" s="5" t="s">
        <v>32</v>
      </c>
      <c r="G248" s="5" t="s">
        <v>1069</v>
      </c>
      <c r="H248" s="5" t="s">
        <v>520</v>
      </c>
    </row>
    <row r="249" spans="1:8" x14ac:dyDescent="0.25">
      <c r="A249" s="5">
        <v>7.7347139411738097E-2</v>
      </c>
      <c r="B249" s="5" t="s">
        <v>1081</v>
      </c>
      <c r="C249" s="5" t="s">
        <v>1082</v>
      </c>
      <c r="D249" s="5" t="s">
        <v>511</v>
      </c>
      <c r="E249" s="5" t="s">
        <v>512</v>
      </c>
      <c r="F249" s="5" t="s">
        <v>32</v>
      </c>
      <c r="G249" s="5" t="s">
        <v>1069</v>
      </c>
      <c r="H249" s="5" t="s">
        <v>521</v>
      </c>
    </row>
    <row r="250" spans="1:8" x14ac:dyDescent="0.25">
      <c r="A250" s="5" t="s">
        <v>1041</v>
      </c>
      <c r="B250" s="5" t="s">
        <v>1042</v>
      </c>
      <c r="C250" s="5">
        <v>8.9823593687565498E-2</v>
      </c>
      <c r="D250" s="5" t="s">
        <v>511</v>
      </c>
      <c r="E250" s="5" t="s">
        <v>512</v>
      </c>
      <c r="F250" s="5" t="s">
        <v>32</v>
      </c>
      <c r="G250" s="5" t="s">
        <v>1083</v>
      </c>
      <c r="H250" s="5" t="s">
        <v>514</v>
      </c>
    </row>
    <row r="251" spans="1:8" x14ac:dyDescent="0.25">
      <c r="A251" s="5">
        <v>4.0824829046386298E-2</v>
      </c>
      <c r="B251" s="5" t="s">
        <v>1013</v>
      </c>
      <c r="C251" s="5" t="s">
        <v>1014</v>
      </c>
      <c r="D251" s="5" t="s">
        <v>511</v>
      </c>
      <c r="E251" s="5" t="s">
        <v>512</v>
      </c>
      <c r="F251" s="5" t="s">
        <v>32</v>
      </c>
      <c r="G251" s="5" t="s">
        <v>1083</v>
      </c>
      <c r="H251" s="5" t="s">
        <v>515</v>
      </c>
    </row>
    <row r="252" spans="1:8" x14ac:dyDescent="0.25">
      <c r="A252" s="5">
        <v>-0.142901484190497</v>
      </c>
      <c r="B252" s="5" t="s">
        <v>989</v>
      </c>
      <c r="C252" s="5" t="s">
        <v>990</v>
      </c>
      <c r="D252" s="5" t="s">
        <v>511</v>
      </c>
      <c r="E252" s="5" t="s">
        <v>512</v>
      </c>
      <c r="F252" s="5" t="s">
        <v>32</v>
      </c>
      <c r="G252" s="5" t="s">
        <v>1083</v>
      </c>
      <c r="H252" s="5" t="s">
        <v>516</v>
      </c>
    </row>
    <row r="253" spans="1:8" x14ac:dyDescent="0.25">
      <c r="A253" s="5">
        <v>2.0412935267979899E-2</v>
      </c>
      <c r="B253" s="5" t="s">
        <v>898</v>
      </c>
      <c r="C253" s="5" t="s">
        <v>899</v>
      </c>
      <c r="D253" s="5" t="s">
        <v>511</v>
      </c>
      <c r="E253" s="5" t="s">
        <v>512</v>
      </c>
      <c r="F253" s="5" t="s">
        <v>32</v>
      </c>
      <c r="G253" s="5" t="s">
        <v>1083</v>
      </c>
      <c r="H253" s="5" t="s">
        <v>517</v>
      </c>
    </row>
    <row r="254" spans="1:8" x14ac:dyDescent="0.25">
      <c r="A254" s="5" t="s">
        <v>1003</v>
      </c>
      <c r="B254" s="5" t="s">
        <v>1004</v>
      </c>
      <c r="C254" s="5" t="s">
        <v>1005</v>
      </c>
      <c r="D254" s="5" t="s">
        <v>511</v>
      </c>
      <c r="E254" s="5" t="s">
        <v>512</v>
      </c>
      <c r="F254" s="5" t="s">
        <v>32</v>
      </c>
      <c r="G254" s="5" t="s">
        <v>1083</v>
      </c>
      <c r="H254" s="5" t="s">
        <v>518</v>
      </c>
    </row>
    <row r="255" spans="1:8" x14ac:dyDescent="0.25">
      <c r="A255" s="5">
        <v>-5.6135571986944903E-2</v>
      </c>
      <c r="B255" s="5" t="s">
        <v>1084</v>
      </c>
      <c r="C255" s="5" t="s">
        <v>1085</v>
      </c>
      <c r="D255" s="5" t="s">
        <v>511</v>
      </c>
      <c r="E255" s="5" t="s">
        <v>512</v>
      </c>
      <c r="F255" s="5" t="s">
        <v>32</v>
      </c>
      <c r="G255" s="5" t="s">
        <v>1083</v>
      </c>
      <c r="H255" s="5" t="s">
        <v>519</v>
      </c>
    </row>
    <row r="256" spans="1:8" x14ac:dyDescent="0.25">
      <c r="A256" s="5">
        <v>7.1450742095248806E-2</v>
      </c>
      <c r="B256" s="5" t="s">
        <v>1086</v>
      </c>
      <c r="C256" s="5" t="s">
        <v>1087</v>
      </c>
      <c r="D256" s="5" t="s">
        <v>511</v>
      </c>
      <c r="E256" s="5" t="s">
        <v>512</v>
      </c>
      <c r="F256" s="5" t="s">
        <v>32</v>
      </c>
      <c r="G256" s="5" t="s">
        <v>1083</v>
      </c>
      <c r="H256" s="5" t="s">
        <v>520</v>
      </c>
    </row>
    <row r="257" spans="1:8" x14ac:dyDescent="0.25">
      <c r="A257" s="5">
        <v>-2.0412935267979899E-2</v>
      </c>
      <c r="B257" s="5" t="s">
        <v>1029</v>
      </c>
      <c r="C257" s="5" t="s">
        <v>1030</v>
      </c>
      <c r="D257" s="5" t="s">
        <v>511</v>
      </c>
      <c r="E257" s="5" t="s">
        <v>512</v>
      </c>
      <c r="F257" s="5" t="s">
        <v>32</v>
      </c>
      <c r="G257" s="5" t="s">
        <v>1083</v>
      </c>
      <c r="H257" s="5" t="s">
        <v>521</v>
      </c>
    </row>
    <row r="258" spans="1:8" x14ac:dyDescent="0.25">
      <c r="A258" s="5">
        <v>3.5714285714285698E-2</v>
      </c>
      <c r="B258" s="5">
        <v>18900</v>
      </c>
      <c r="C258" s="5">
        <v>0.80752215451696197</v>
      </c>
      <c r="D258" s="5" t="s">
        <v>511</v>
      </c>
      <c r="E258" s="5" t="s">
        <v>512</v>
      </c>
      <c r="F258" s="5" t="s">
        <v>32</v>
      </c>
      <c r="G258" s="5" t="s">
        <v>1088</v>
      </c>
      <c r="H258" s="5" t="s">
        <v>514</v>
      </c>
    </row>
    <row r="259" spans="1:8" x14ac:dyDescent="0.25">
      <c r="A259" s="5" t="s">
        <v>589</v>
      </c>
      <c r="B259" s="5" t="s">
        <v>590</v>
      </c>
      <c r="C259" s="5" t="s">
        <v>591</v>
      </c>
      <c r="D259" s="5" t="s">
        <v>511</v>
      </c>
      <c r="E259" s="5" t="s">
        <v>512</v>
      </c>
      <c r="F259" s="5" t="s">
        <v>32</v>
      </c>
      <c r="G259" s="5" t="s">
        <v>1088</v>
      </c>
      <c r="H259" s="5" t="s">
        <v>515</v>
      </c>
    </row>
    <row r="260" spans="1:8" x14ac:dyDescent="0.25">
      <c r="A260" s="5">
        <v>-0.132751642015212</v>
      </c>
      <c r="B260" s="5" t="s">
        <v>592</v>
      </c>
      <c r="C260" s="5" t="s">
        <v>593</v>
      </c>
      <c r="D260" s="5" t="s">
        <v>511</v>
      </c>
      <c r="E260" s="5" t="s">
        <v>512</v>
      </c>
      <c r="F260" s="5" t="s">
        <v>32</v>
      </c>
      <c r="G260" s="5" t="s">
        <v>1088</v>
      </c>
      <c r="H260" s="5" t="s">
        <v>516</v>
      </c>
    </row>
    <row r="261" spans="1:8" x14ac:dyDescent="0.25">
      <c r="A261" s="5" t="s">
        <v>594</v>
      </c>
      <c r="B261" s="5" t="s">
        <v>595</v>
      </c>
      <c r="C261" s="5" t="s">
        <v>596</v>
      </c>
      <c r="D261" s="5" t="s">
        <v>511</v>
      </c>
      <c r="E261" s="5" t="s">
        <v>512</v>
      </c>
      <c r="F261" s="5" t="s">
        <v>32</v>
      </c>
      <c r="G261" s="5" t="s">
        <v>1088</v>
      </c>
      <c r="H261" s="5" t="s">
        <v>517</v>
      </c>
    </row>
    <row r="262" spans="1:8" x14ac:dyDescent="0.25">
      <c r="A262" s="5">
        <v>8.4532435722691396E-2</v>
      </c>
      <c r="B262" s="5" t="s">
        <v>597</v>
      </c>
      <c r="C262" s="5" t="s">
        <v>598</v>
      </c>
      <c r="D262" s="5" t="s">
        <v>511</v>
      </c>
      <c r="E262" s="5" t="s">
        <v>512</v>
      </c>
      <c r="F262" s="5" t="s">
        <v>32</v>
      </c>
      <c r="G262" s="5" t="s">
        <v>1088</v>
      </c>
      <c r="H262" s="5" t="s">
        <v>518</v>
      </c>
    </row>
    <row r="263" spans="1:8" x14ac:dyDescent="0.25">
      <c r="A263" s="5">
        <v>-3.3780623666357597E-2</v>
      </c>
      <c r="B263" s="5" t="s">
        <v>599</v>
      </c>
      <c r="C263" s="5" t="s">
        <v>600</v>
      </c>
      <c r="D263" s="5" t="s">
        <v>511</v>
      </c>
      <c r="E263" s="5" t="s">
        <v>512</v>
      </c>
      <c r="F263" s="5" t="s">
        <v>32</v>
      </c>
      <c r="G263" s="5" t="s">
        <v>1088</v>
      </c>
      <c r="H263" s="5" t="s">
        <v>519</v>
      </c>
    </row>
    <row r="264" spans="1:8" x14ac:dyDescent="0.25">
      <c r="A264" s="5">
        <v>6.6375821007606195E-2</v>
      </c>
      <c r="B264" s="5" t="s">
        <v>601</v>
      </c>
      <c r="C264" s="5" t="s">
        <v>602</v>
      </c>
      <c r="D264" s="5" t="s">
        <v>511</v>
      </c>
      <c r="E264" s="5" t="s">
        <v>512</v>
      </c>
      <c r="F264" s="5" t="s">
        <v>32</v>
      </c>
      <c r="G264" s="5" t="s">
        <v>1088</v>
      </c>
      <c r="H264" s="5" t="s">
        <v>520</v>
      </c>
    </row>
    <row r="265" spans="1:8" x14ac:dyDescent="0.25">
      <c r="A265" s="5" t="s">
        <v>603</v>
      </c>
      <c r="B265" s="5" t="s">
        <v>604</v>
      </c>
      <c r="C265" s="5" t="s">
        <v>605</v>
      </c>
      <c r="D265" s="5" t="s">
        <v>511</v>
      </c>
      <c r="E265" s="5" t="s">
        <v>512</v>
      </c>
      <c r="F265" s="5" t="s">
        <v>32</v>
      </c>
      <c r="G265" s="5" t="s">
        <v>1088</v>
      </c>
      <c r="H265" s="5" t="s">
        <v>521</v>
      </c>
    </row>
    <row r="266" spans="1:8" x14ac:dyDescent="0.25">
      <c r="A266" s="5">
        <v>-0.15621684520782</v>
      </c>
      <c r="B266" s="5" t="s">
        <v>1089</v>
      </c>
      <c r="C266" s="5" t="s">
        <v>1090</v>
      </c>
      <c r="D266" s="5" t="s">
        <v>511</v>
      </c>
      <c r="E266" s="5" t="s">
        <v>512</v>
      </c>
      <c r="F266" s="5" t="s">
        <v>32</v>
      </c>
      <c r="G266" s="5" t="s">
        <v>534</v>
      </c>
      <c r="H266" s="5" t="s">
        <v>514</v>
      </c>
    </row>
    <row r="267" spans="1:8" x14ac:dyDescent="0.25">
      <c r="A267" s="5">
        <v>-0.100390135635119</v>
      </c>
      <c r="B267" s="5" t="s">
        <v>1091</v>
      </c>
      <c r="C267" s="5" t="s">
        <v>1092</v>
      </c>
      <c r="D267" s="5" t="s">
        <v>511</v>
      </c>
      <c r="E267" s="5" t="s">
        <v>512</v>
      </c>
      <c r="F267" s="5" t="s">
        <v>32</v>
      </c>
      <c r="G267" s="5" t="s">
        <v>534</v>
      </c>
      <c r="H267" s="5" t="s">
        <v>515</v>
      </c>
    </row>
    <row r="268" spans="1:8" x14ac:dyDescent="0.25">
      <c r="A268" s="5">
        <v>-5.9995349678552301E-2</v>
      </c>
      <c r="B268" s="5" t="s">
        <v>1093</v>
      </c>
      <c r="C268" s="5" t="s">
        <v>1094</v>
      </c>
      <c r="D268" s="5" t="s">
        <v>511</v>
      </c>
      <c r="E268" s="5" t="s">
        <v>512</v>
      </c>
      <c r="F268" s="5" t="s">
        <v>32</v>
      </c>
      <c r="G268" s="5" t="s">
        <v>534</v>
      </c>
      <c r="H268" s="5" t="s">
        <v>516</v>
      </c>
    </row>
    <row r="269" spans="1:8" x14ac:dyDescent="0.25">
      <c r="A269" s="5">
        <v>-0.16375028273686801</v>
      </c>
      <c r="B269" s="5" t="s">
        <v>1095</v>
      </c>
      <c r="C269" s="5" t="s">
        <v>1096</v>
      </c>
      <c r="D269" s="5" t="s">
        <v>511</v>
      </c>
      <c r="E269" s="5" t="s">
        <v>512</v>
      </c>
      <c r="F269" s="5" t="s">
        <v>32</v>
      </c>
      <c r="G269" s="5" t="s">
        <v>534</v>
      </c>
      <c r="H269" s="5" t="s">
        <v>517</v>
      </c>
    </row>
    <row r="270" spans="1:8" x14ac:dyDescent="0.25">
      <c r="A270" s="5">
        <v>-0.127092189727219</v>
      </c>
      <c r="B270" s="5" t="s">
        <v>1097</v>
      </c>
      <c r="C270" s="5" t="s">
        <v>1098</v>
      </c>
      <c r="D270" s="5" t="s">
        <v>511</v>
      </c>
      <c r="E270" s="5" t="s">
        <v>512</v>
      </c>
      <c r="F270" s="5" t="s">
        <v>32</v>
      </c>
      <c r="G270" s="5" t="s">
        <v>534</v>
      </c>
      <c r="H270" s="5" t="s">
        <v>518</v>
      </c>
    </row>
    <row r="271" spans="1:8" x14ac:dyDescent="0.25">
      <c r="A271" s="5">
        <v>6.5989833566483802E-2</v>
      </c>
      <c r="B271" s="5" t="s">
        <v>1099</v>
      </c>
      <c r="C271" s="5" t="s">
        <v>1100</v>
      </c>
      <c r="D271" s="5" t="s">
        <v>511</v>
      </c>
      <c r="E271" s="5" t="s">
        <v>512</v>
      </c>
      <c r="F271" s="5" t="s">
        <v>32</v>
      </c>
      <c r="G271" s="5" t="s">
        <v>534</v>
      </c>
      <c r="H271" s="5" t="s">
        <v>519</v>
      </c>
    </row>
    <row r="272" spans="1:8" x14ac:dyDescent="0.25">
      <c r="A272" s="5">
        <v>-0.190944383313678</v>
      </c>
      <c r="B272" s="5" t="s">
        <v>1101</v>
      </c>
      <c r="C272" s="5" t="s">
        <v>1102</v>
      </c>
      <c r="D272" s="5" t="s">
        <v>511</v>
      </c>
      <c r="E272" s="5" t="s">
        <v>512</v>
      </c>
      <c r="F272" s="5" t="s">
        <v>32</v>
      </c>
      <c r="G272" s="5" t="s">
        <v>534</v>
      </c>
      <c r="H272" s="5" t="s">
        <v>520</v>
      </c>
    </row>
    <row r="273" spans="1:8" x14ac:dyDescent="0.25">
      <c r="A273" s="5" t="s">
        <v>1103</v>
      </c>
      <c r="B273" s="5" t="s">
        <v>1104</v>
      </c>
      <c r="C273" s="5" t="s">
        <v>1105</v>
      </c>
      <c r="D273" s="5" t="s">
        <v>511</v>
      </c>
      <c r="E273" s="5" t="s">
        <v>512</v>
      </c>
      <c r="F273" s="5" t="s">
        <v>32</v>
      </c>
      <c r="G273" s="5" t="s">
        <v>534</v>
      </c>
      <c r="H273" s="5" t="s">
        <v>521</v>
      </c>
    </row>
    <row r="274" spans="1:8" x14ac:dyDescent="0.25">
      <c r="A274" s="5">
        <v>-0.118818120940274</v>
      </c>
      <c r="B274" s="5" t="s">
        <v>1106</v>
      </c>
      <c r="C274" s="5" t="s">
        <v>1107</v>
      </c>
      <c r="D274" s="5" t="s">
        <v>511</v>
      </c>
      <c r="E274" s="5" t="s">
        <v>512</v>
      </c>
      <c r="F274" s="5" t="s">
        <v>32</v>
      </c>
      <c r="G274" s="5" t="s">
        <v>535</v>
      </c>
      <c r="H274" s="5" t="s">
        <v>514</v>
      </c>
    </row>
    <row r="275" spans="1:8" x14ac:dyDescent="0.25">
      <c r="A275" s="5">
        <v>-0.11606501813799899</v>
      </c>
      <c r="B275" s="5" t="s">
        <v>1108</v>
      </c>
      <c r="C275" s="5" t="s">
        <v>1109</v>
      </c>
      <c r="D275" s="5" t="s">
        <v>511</v>
      </c>
      <c r="E275" s="5" t="s">
        <v>512</v>
      </c>
      <c r="F275" s="5" t="s">
        <v>32</v>
      </c>
      <c r="G275" s="5" t="s">
        <v>535</v>
      </c>
      <c r="H275" s="5" t="s">
        <v>515</v>
      </c>
    </row>
    <row r="276" spans="1:8" x14ac:dyDescent="0.25">
      <c r="A276" s="5" t="s">
        <v>1110</v>
      </c>
      <c r="B276" s="5" t="s">
        <v>1111</v>
      </c>
      <c r="C276" s="5" t="s">
        <v>1112</v>
      </c>
      <c r="D276" s="5" t="s">
        <v>511</v>
      </c>
      <c r="E276" s="5" t="s">
        <v>512</v>
      </c>
      <c r="F276" s="5" t="s">
        <v>32</v>
      </c>
      <c r="G276" s="5" t="s">
        <v>535</v>
      </c>
      <c r="H276" s="5" t="s">
        <v>516</v>
      </c>
    </row>
    <row r="277" spans="1:8" x14ac:dyDescent="0.25">
      <c r="A277" s="5">
        <v>-0.178666439728352</v>
      </c>
      <c r="B277" s="5" t="s">
        <v>1113</v>
      </c>
      <c r="C277" s="5" t="s">
        <v>1114</v>
      </c>
      <c r="D277" s="5" t="s">
        <v>511</v>
      </c>
      <c r="E277" s="5" t="s">
        <v>512</v>
      </c>
      <c r="F277" s="5" t="s">
        <v>32</v>
      </c>
      <c r="G277" s="5" t="s">
        <v>535</v>
      </c>
      <c r="H277" s="5" t="s">
        <v>517</v>
      </c>
    </row>
    <row r="278" spans="1:8" x14ac:dyDescent="0.25">
      <c r="A278" s="5">
        <v>-0.15694287512590199</v>
      </c>
      <c r="B278" s="5">
        <v>22676.080352467699</v>
      </c>
      <c r="C278" s="5" t="s">
        <v>1115</v>
      </c>
      <c r="D278" s="5" t="s">
        <v>511</v>
      </c>
      <c r="E278" s="5" t="s">
        <v>512</v>
      </c>
      <c r="F278" s="5" t="s">
        <v>32</v>
      </c>
      <c r="G278" s="5" t="s">
        <v>535</v>
      </c>
      <c r="H278" s="5" t="s">
        <v>518</v>
      </c>
    </row>
    <row r="279" spans="1:8" x14ac:dyDescent="0.25">
      <c r="A279" s="5" t="s">
        <v>1116</v>
      </c>
      <c r="B279" s="5" t="s">
        <v>1117</v>
      </c>
      <c r="C279" s="5" t="s">
        <v>1118</v>
      </c>
      <c r="D279" s="5" t="s">
        <v>511</v>
      </c>
      <c r="E279" s="5" t="s">
        <v>512</v>
      </c>
      <c r="F279" s="5" t="s">
        <v>32</v>
      </c>
      <c r="G279" s="5" t="s">
        <v>535</v>
      </c>
      <c r="H279" s="5" t="s">
        <v>519</v>
      </c>
    </row>
    <row r="280" spans="1:8" x14ac:dyDescent="0.25">
      <c r="A280" s="5">
        <v>-7.6442628466217702E-2</v>
      </c>
      <c r="B280" s="5" t="s">
        <v>1119</v>
      </c>
      <c r="C280" s="5" t="s">
        <v>1120</v>
      </c>
      <c r="D280" s="5" t="s">
        <v>511</v>
      </c>
      <c r="E280" s="5" t="s">
        <v>512</v>
      </c>
      <c r="F280" s="5" t="s">
        <v>32</v>
      </c>
      <c r="G280" s="5" t="s">
        <v>535</v>
      </c>
      <c r="H280" s="5" t="s">
        <v>520</v>
      </c>
    </row>
    <row r="281" spans="1:8" x14ac:dyDescent="0.25">
      <c r="A281" s="5">
        <v>-2.6807211151455901E-2</v>
      </c>
      <c r="B281" s="5" t="s">
        <v>1121</v>
      </c>
      <c r="C281" s="5">
        <v>0.85492434316293298</v>
      </c>
      <c r="D281" s="5" t="s">
        <v>511</v>
      </c>
      <c r="E281" s="5" t="s">
        <v>512</v>
      </c>
      <c r="F281" s="5" t="s">
        <v>32</v>
      </c>
      <c r="G281" s="5" t="s">
        <v>535</v>
      </c>
      <c r="H281" s="5" t="s">
        <v>521</v>
      </c>
    </row>
    <row r="282" spans="1:8" x14ac:dyDescent="0.25">
      <c r="A282" s="5">
        <v>-0.21112815410246</v>
      </c>
      <c r="B282" s="5" t="s">
        <v>1122</v>
      </c>
      <c r="C282" s="5" t="s">
        <v>1123</v>
      </c>
      <c r="D282" s="5" t="s">
        <v>511</v>
      </c>
      <c r="E282" s="5" t="s">
        <v>512</v>
      </c>
      <c r="F282" s="5" t="s">
        <v>32</v>
      </c>
      <c r="G282" s="5" t="s">
        <v>536</v>
      </c>
      <c r="H282" s="5" t="s">
        <v>514</v>
      </c>
    </row>
    <row r="283" spans="1:8" x14ac:dyDescent="0.25">
      <c r="A283" s="5">
        <v>-9.6988271952290692E-3</v>
      </c>
      <c r="B283" s="5" t="s">
        <v>1124</v>
      </c>
      <c r="C283" s="5" t="s">
        <v>1125</v>
      </c>
      <c r="D283" s="5" t="s">
        <v>511</v>
      </c>
      <c r="E283" s="5" t="s">
        <v>512</v>
      </c>
      <c r="F283" s="5" t="s">
        <v>32</v>
      </c>
      <c r="G283" s="5" t="s">
        <v>536</v>
      </c>
      <c r="H283" s="5" t="s">
        <v>515</v>
      </c>
    </row>
    <row r="284" spans="1:8" x14ac:dyDescent="0.25">
      <c r="A284" s="5">
        <v>-0.21114970108971801</v>
      </c>
      <c r="B284" s="5" t="s">
        <v>1126</v>
      </c>
      <c r="C284" s="5" t="s">
        <v>1127</v>
      </c>
      <c r="D284" s="5" t="s">
        <v>511</v>
      </c>
      <c r="E284" s="5" t="s">
        <v>512</v>
      </c>
      <c r="F284" s="5" t="s">
        <v>32</v>
      </c>
      <c r="G284" s="5" t="s">
        <v>536</v>
      </c>
      <c r="H284" s="5" t="s">
        <v>516</v>
      </c>
    </row>
    <row r="285" spans="1:8" x14ac:dyDescent="0.25">
      <c r="A285" s="5">
        <v>-0.11730775518629501</v>
      </c>
      <c r="B285" s="5" t="s">
        <v>1128</v>
      </c>
      <c r="C285" s="5" t="s">
        <v>1129</v>
      </c>
      <c r="D285" s="5" t="s">
        <v>511</v>
      </c>
      <c r="E285" s="5" t="s">
        <v>512</v>
      </c>
      <c r="F285" s="5" t="s">
        <v>32</v>
      </c>
      <c r="G285" s="5" t="s">
        <v>536</v>
      </c>
      <c r="H285" s="5" t="s">
        <v>517</v>
      </c>
    </row>
    <row r="286" spans="1:8" x14ac:dyDescent="0.25">
      <c r="A286" s="5">
        <v>-0.117112527635351</v>
      </c>
      <c r="B286" s="5" t="s">
        <v>1130</v>
      </c>
      <c r="C286" s="5" t="s">
        <v>1131</v>
      </c>
      <c r="D286" s="5" t="s">
        <v>511</v>
      </c>
      <c r="E286" s="5" t="s">
        <v>512</v>
      </c>
      <c r="F286" s="5" t="s">
        <v>32</v>
      </c>
      <c r="G286" s="5" t="s">
        <v>536</v>
      </c>
      <c r="H286" s="5" t="s">
        <v>518</v>
      </c>
    </row>
    <row r="287" spans="1:8" x14ac:dyDescent="0.25">
      <c r="A287" s="5">
        <v>-0.101533996982394</v>
      </c>
      <c r="B287" s="5" t="s">
        <v>1132</v>
      </c>
      <c r="C287" s="5" t="s">
        <v>1133</v>
      </c>
      <c r="D287" s="5" t="s">
        <v>511</v>
      </c>
      <c r="E287" s="5" t="s">
        <v>512</v>
      </c>
      <c r="F287" s="5" t="s">
        <v>32</v>
      </c>
      <c r="G287" s="5" t="s">
        <v>536</v>
      </c>
      <c r="H287" s="5" t="s">
        <v>519</v>
      </c>
    </row>
    <row r="288" spans="1:8" x14ac:dyDescent="0.25">
      <c r="A288" s="5">
        <v>-1.39371055119664E-2</v>
      </c>
      <c r="B288" s="5" t="s">
        <v>1134</v>
      </c>
      <c r="C288" s="5">
        <v>0.92427848097371401</v>
      </c>
      <c r="D288" s="5" t="s">
        <v>511</v>
      </c>
      <c r="E288" s="5" t="s">
        <v>512</v>
      </c>
      <c r="F288" s="5" t="s">
        <v>32</v>
      </c>
      <c r="G288" s="5" t="s">
        <v>536</v>
      </c>
      <c r="H288" s="5" t="s">
        <v>520</v>
      </c>
    </row>
    <row r="289" spans="1:8" x14ac:dyDescent="0.25">
      <c r="A289" s="5">
        <v>7.1875247738165601E-2</v>
      </c>
      <c r="B289" s="5" t="s">
        <v>1135</v>
      </c>
      <c r="C289" s="5" t="s">
        <v>1136</v>
      </c>
      <c r="D289" s="5" t="s">
        <v>511</v>
      </c>
      <c r="E289" s="5" t="s">
        <v>512</v>
      </c>
      <c r="F289" s="5" t="s">
        <v>32</v>
      </c>
      <c r="G289" s="5" t="s">
        <v>536</v>
      </c>
      <c r="H289" s="5" t="s">
        <v>521</v>
      </c>
    </row>
    <row r="290" spans="1:8" x14ac:dyDescent="0.25">
      <c r="A290" s="5">
        <v>-0.277678571428571</v>
      </c>
      <c r="B290" s="5">
        <v>25042.5</v>
      </c>
      <c r="C290" s="5" t="s">
        <v>1137</v>
      </c>
      <c r="D290" s="5" t="s">
        <v>511</v>
      </c>
      <c r="E290" s="5" t="s">
        <v>512</v>
      </c>
      <c r="F290" s="5" t="s">
        <v>32</v>
      </c>
      <c r="G290" s="5" t="s">
        <v>1138</v>
      </c>
      <c r="H290" s="5" t="s">
        <v>514</v>
      </c>
    </row>
    <row r="291" spans="1:8" x14ac:dyDescent="0.25">
      <c r="A291" s="5" t="s">
        <v>1139</v>
      </c>
      <c r="B291" s="5" t="s">
        <v>1140</v>
      </c>
      <c r="C291" s="5" t="s">
        <v>1141</v>
      </c>
      <c r="D291" s="5" t="s">
        <v>511</v>
      </c>
      <c r="E291" s="5" t="s">
        <v>512</v>
      </c>
      <c r="F291" s="5" t="s">
        <v>32</v>
      </c>
      <c r="G291" s="5" t="s">
        <v>1138</v>
      </c>
      <c r="H291" s="5" t="s">
        <v>515</v>
      </c>
    </row>
    <row r="292" spans="1:8" x14ac:dyDescent="0.25">
      <c r="A292" s="5">
        <v>-3.3932034057699997E-2</v>
      </c>
      <c r="B292" s="5" t="s">
        <v>1142</v>
      </c>
      <c r="C292" s="5" t="s">
        <v>1143</v>
      </c>
      <c r="D292" s="5" t="s">
        <v>511</v>
      </c>
      <c r="E292" s="5" t="s">
        <v>512</v>
      </c>
      <c r="F292" s="5" t="s">
        <v>32</v>
      </c>
      <c r="G292" s="5" t="s">
        <v>1138</v>
      </c>
      <c r="H292" s="5" t="s">
        <v>516</v>
      </c>
    </row>
    <row r="293" spans="1:8" x14ac:dyDescent="0.25">
      <c r="A293" s="5">
        <v>8.6906978947809896E-2</v>
      </c>
      <c r="B293" s="5" t="s">
        <v>1144</v>
      </c>
      <c r="C293" s="5" t="s">
        <v>1145</v>
      </c>
      <c r="D293" s="5" t="s">
        <v>511</v>
      </c>
      <c r="E293" s="5" t="s">
        <v>512</v>
      </c>
      <c r="F293" s="5" t="s">
        <v>32</v>
      </c>
      <c r="G293" s="5" t="s">
        <v>1138</v>
      </c>
      <c r="H293" s="5" t="s">
        <v>517</v>
      </c>
    </row>
    <row r="294" spans="1:8" x14ac:dyDescent="0.25">
      <c r="A294" s="5">
        <v>6.2506378527342199E-3</v>
      </c>
      <c r="B294" s="5" t="s">
        <v>1146</v>
      </c>
      <c r="C294" s="5" t="s">
        <v>1147</v>
      </c>
      <c r="D294" s="5" t="s">
        <v>511</v>
      </c>
      <c r="E294" s="5" t="s">
        <v>512</v>
      </c>
      <c r="F294" s="5" t="s">
        <v>32</v>
      </c>
      <c r="G294" s="5" t="s">
        <v>1138</v>
      </c>
      <c r="H294" s="5" t="s">
        <v>518</v>
      </c>
    </row>
    <row r="295" spans="1:8" x14ac:dyDescent="0.25">
      <c r="A295" s="5">
        <v>-0.22113659369254299</v>
      </c>
      <c r="B295" s="5" t="s">
        <v>1148</v>
      </c>
      <c r="C295" s="5" t="s">
        <v>1149</v>
      </c>
      <c r="D295" s="5" t="s">
        <v>511</v>
      </c>
      <c r="E295" s="5" t="s">
        <v>512</v>
      </c>
      <c r="F295" s="5" t="s">
        <v>32</v>
      </c>
      <c r="G295" s="5" t="s">
        <v>1138</v>
      </c>
      <c r="H295" s="5" t="s">
        <v>519</v>
      </c>
    </row>
    <row r="296" spans="1:8" x14ac:dyDescent="0.25">
      <c r="A296" s="5" t="s">
        <v>1150</v>
      </c>
      <c r="B296" s="5" t="s">
        <v>1151</v>
      </c>
      <c r="C296" s="5" t="s">
        <v>1152</v>
      </c>
      <c r="D296" s="5" t="s">
        <v>511</v>
      </c>
      <c r="E296" s="5" t="s">
        <v>512</v>
      </c>
      <c r="F296" s="5" t="s">
        <v>32</v>
      </c>
      <c r="G296" s="5" t="s">
        <v>1138</v>
      </c>
      <c r="H296" s="5" t="s">
        <v>520</v>
      </c>
    </row>
    <row r="297" spans="1:8" x14ac:dyDescent="0.25">
      <c r="A297" s="5">
        <v>-5.8632448125748499E-2</v>
      </c>
      <c r="B297" s="5" t="s">
        <v>1153</v>
      </c>
      <c r="C297" s="5" t="s">
        <v>1154</v>
      </c>
      <c r="D297" s="5" t="s">
        <v>511</v>
      </c>
      <c r="E297" s="5" t="s">
        <v>512</v>
      </c>
      <c r="F297" s="5" t="s">
        <v>32</v>
      </c>
      <c r="G297" s="5" t="s">
        <v>1138</v>
      </c>
      <c r="H297" s="5" t="s">
        <v>521</v>
      </c>
    </row>
    <row r="298" spans="1:8" x14ac:dyDescent="0.25">
      <c r="A298" s="5">
        <v>-0.19744897959183599</v>
      </c>
      <c r="B298" s="5" t="s">
        <v>1155</v>
      </c>
      <c r="C298" s="5" t="s">
        <v>1156</v>
      </c>
      <c r="D298" s="5" t="s">
        <v>511</v>
      </c>
      <c r="E298" s="5" t="s">
        <v>512</v>
      </c>
      <c r="F298" s="5" t="s">
        <v>32</v>
      </c>
      <c r="G298" s="5" t="s">
        <v>537</v>
      </c>
      <c r="H298" s="5" t="s">
        <v>514</v>
      </c>
    </row>
    <row r="299" spans="1:8" x14ac:dyDescent="0.25">
      <c r="A299" s="5" t="s">
        <v>1157</v>
      </c>
      <c r="B299" s="5">
        <v>13698</v>
      </c>
      <c r="C299" s="5">
        <v>3.5508192452944898E-2</v>
      </c>
      <c r="D299" s="5" t="s">
        <v>511</v>
      </c>
      <c r="E299" s="5" t="s">
        <v>512</v>
      </c>
      <c r="F299" s="5" t="s">
        <v>32</v>
      </c>
      <c r="G299" s="5" t="s">
        <v>537</v>
      </c>
      <c r="H299" s="5" t="s">
        <v>515</v>
      </c>
    </row>
    <row r="300" spans="1:8" x14ac:dyDescent="0.25">
      <c r="A300" s="5">
        <v>-0.36274109791908199</v>
      </c>
      <c r="B300" s="5" t="s">
        <v>1158</v>
      </c>
      <c r="C300" s="5">
        <v>1.0420975805552899E-2</v>
      </c>
      <c r="D300" s="5" t="s">
        <v>511</v>
      </c>
      <c r="E300" s="5" t="s">
        <v>512</v>
      </c>
      <c r="F300" s="5" t="s">
        <v>32</v>
      </c>
      <c r="G300" s="5" t="s">
        <v>537</v>
      </c>
      <c r="H300" s="5" t="s">
        <v>516</v>
      </c>
    </row>
    <row r="301" spans="1:8" x14ac:dyDescent="0.25">
      <c r="A301" s="5" t="s">
        <v>1159</v>
      </c>
      <c r="B301" s="5" t="s">
        <v>1160</v>
      </c>
      <c r="C301" s="5" t="s">
        <v>1161</v>
      </c>
      <c r="D301" s="5" t="s">
        <v>511</v>
      </c>
      <c r="E301" s="5" t="s">
        <v>512</v>
      </c>
      <c r="F301" s="5" t="s">
        <v>32</v>
      </c>
      <c r="G301" s="5" t="s">
        <v>537</v>
      </c>
      <c r="H301" s="5" t="s">
        <v>517</v>
      </c>
    </row>
    <row r="302" spans="1:8" x14ac:dyDescent="0.25">
      <c r="A302" s="5">
        <v>-1.5715889458303101E-2</v>
      </c>
      <c r="B302" s="5" t="s">
        <v>1162</v>
      </c>
      <c r="C302" s="5" t="s">
        <v>1163</v>
      </c>
      <c r="D302" s="5" t="s">
        <v>511</v>
      </c>
      <c r="E302" s="5" t="s">
        <v>512</v>
      </c>
      <c r="F302" s="5" t="s">
        <v>32</v>
      </c>
      <c r="G302" s="5" t="s">
        <v>537</v>
      </c>
      <c r="H302" s="5" t="s">
        <v>518</v>
      </c>
    </row>
    <row r="303" spans="1:8" x14ac:dyDescent="0.25">
      <c r="A303" s="5" t="s">
        <v>1164</v>
      </c>
      <c r="B303" s="5" t="s">
        <v>1165</v>
      </c>
      <c r="C303" s="5" t="s">
        <v>1166</v>
      </c>
      <c r="D303" s="5" t="s">
        <v>511</v>
      </c>
      <c r="E303" s="5" t="s">
        <v>512</v>
      </c>
      <c r="F303" s="5" t="s">
        <v>32</v>
      </c>
      <c r="G303" s="5" t="s">
        <v>537</v>
      </c>
      <c r="H303" s="5" t="s">
        <v>519</v>
      </c>
    </row>
    <row r="304" spans="1:8" x14ac:dyDescent="0.25">
      <c r="A304" s="5">
        <v>-4.6994591529536403E-2</v>
      </c>
      <c r="B304" s="5" t="s">
        <v>1167</v>
      </c>
      <c r="C304" s="5" t="s">
        <v>1168</v>
      </c>
      <c r="D304" s="5" t="s">
        <v>511</v>
      </c>
      <c r="E304" s="5" t="s">
        <v>512</v>
      </c>
      <c r="F304" s="5" t="s">
        <v>32</v>
      </c>
      <c r="G304" s="5" t="s">
        <v>537</v>
      </c>
      <c r="H304" s="5" t="s">
        <v>520</v>
      </c>
    </row>
    <row r="305" spans="1:8" x14ac:dyDescent="0.25">
      <c r="A305" s="5" t="s">
        <v>1169</v>
      </c>
      <c r="B305" s="5" t="s">
        <v>1170</v>
      </c>
      <c r="C305" s="5">
        <v>6.2511803629911197E-2</v>
      </c>
      <c r="D305" s="5" t="s">
        <v>511</v>
      </c>
      <c r="E305" s="5" t="s">
        <v>512</v>
      </c>
      <c r="F305" s="5" t="s">
        <v>32</v>
      </c>
      <c r="G305" s="5" t="s">
        <v>537</v>
      </c>
      <c r="H305" s="5" t="s">
        <v>521</v>
      </c>
    </row>
    <row r="306" spans="1:8" x14ac:dyDescent="0.25">
      <c r="A306" s="5" t="s">
        <v>1171</v>
      </c>
      <c r="B306" s="5" t="s">
        <v>1172</v>
      </c>
      <c r="C306" s="5" t="s">
        <v>1173</v>
      </c>
      <c r="D306" s="5" t="s">
        <v>511</v>
      </c>
      <c r="E306" s="5" t="s">
        <v>512</v>
      </c>
      <c r="F306" s="5" t="s">
        <v>32</v>
      </c>
      <c r="G306" s="5" t="s">
        <v>538</v>
      </c>
      <c r="H306" s="5" t="s">
        <v>514</v>
      </c>
    </row>
    <row r="307" spans="1:8" x14ac:dyDescent="0.25">
      <c r="A307" s="5">
        <v>3.6225036872034697E-2</v>
      </c>
      <c r="B307" s="5" t="s">
        <v>1174</v>
      </c>
      <c r="C307" s="5" t="s">
        <v>1175</v>
      </c>
      <c r="D307" s="5" t="s">
        <v>511</v>
      </c>
      <c r="E307" s="5" t="s">
        <v>512</v>
      </c>
      <c r="F307" s="5" t="s">
        <v>32</v>
      </c>
      <c r="G307" s="5" t="s">
        <v>538</v>
      </c>
      <c r="H307" s="5" t="s">
        <v>515</v>
      </c>
    </row>
    <row r="308" spans="1:8" x14ac:dyDescent="0.25">
      <c r="A308" s="5">
        <v>6.4414688821296195E-2</v>
      </c>
      <c r="B308" s="5" t="s">
        <v>1176</v>
      </c>
      <c r="C308" s="5" t="s">
        <v>1177</v>
      </c>
      <c r="D308" s="5" t="s">
        <v>511</v>
      </c>
      <c r="E308" s="5" t="s">
        <v>512</v>
      </c>
      <c r="F308" s="5" t="s">
        <v>32</v>
      </c>
      <c r="G308" s="5" t="s">
        <v>538</v>
      </c>
      <c r="H308" s="5" t="s">
        <v>516</v>
      </c>
    </row>
    <row r="309" spans="1:8" x14ac:dyDescent="0.25">
      <c r="A309" s="5" t="s">
        <v>1178</v>
      </c>
      <c r="B309" s="5" t="s">
        <v>1179</v>
      </c>
      <c r="C309" s="5" t="s">
        <v>1180</v>
      </c>
      <c r="D309" s="5" t="s">
        <v>511</v>
      </c>
      <c r="E309" s="5" t="s">
        <v>512</v>
      </c>
      <c r="F309" s="5" t="s">
        <v>32</v>
      </c>
      <c r="G309" s="5" t="s">
        <v>538</v>
      </c>
      <c r="H309" s="5" t="s">
        <v>517</v>
      </c>
    </row>
    <row r="310" spans="1:8" x14ac:dyDescent="0.25">
      <c r="A310" s="5">
        <v>0.32098658209037401</v>
      </c>
      <c r="B310" s="5" t="s">
        <v>1181</v>
      </c>
      <c r="C310" s="5" t="s">
        <v>1182</v>
      </c>
      <c r="D310" s="5" t="s">
        <v>511</v>
      </c>
      <c r="E310" s="5" t="s">
        <v>512</v>
      </c>
      <c r="F310" s="5" t="s">
        <v>32</v>
      </c>
      <c r="G310" s="5" t="s">
        <v>538</v>
      </c>
      <c r="H310" s="5" t="s">
        <v>518</v>
      </c>
    </row>
    <row r="311" spans="1:8" x14ac:dyDescent="0.25">
      <c r="A311" s="5">
        <v>-0.15895951693593</v>
      </c>
      <c r="B311" s="5" t="s">
        <v>1183</v>
      </c>
      <c r="C311" s="5" t="s">
        <v>1184</v>
      </c>
      <c r="D311" s="5" t="s">
        <v>511</v>
      </c>
      <c r="E311" s="5" t="s">
        <v>512</v>
      </c>
      <c r="F311" s="5" t="s">
        <v>32</v>
      </c>
      <c r="G311" s="5" t="s">
        <v>538</v>
      </c>
      <c r="H311" s="5" t="s">
        <v>519</v>
      </c>
    </row>
    <row r="312" spans="1:8" x14ac:dyDescent="0.25">
      <c r="A312" s="5">
        <v>8.7963365836955701E-2</v>
      </c>
      <c r="B312" s="5" t="s">
        <v>1185</v>
      </c>
      <c r="C312" s="5" t="s">
        <v>1186</v>
      </c>
      <c r="D312" s="5" t="s">
        <v>511</v>
      </c>
      <c r="E312" s="5" t="s">
        <v>512</v>
      </c>
      <c r="F312" s="5" t="s">
        <v>32</v>
      </c>
      <c r="G312" s="5" t="s">
        <v>538</v>
      </c>
      <c r="H312" s="5" t="s">
        <v>520</v>
      </c>
    </row>
    <row r="313" spans="1:8" x14ac:dyDescent="0.25">
      <c r="A313" s="5">
        <v>4.94846627471471E-2</v>
      </c>
      <c r="B313" s="5" t="s">
        <v>1187</v>
      </c>
      <c r="C313" s="5" t="s">
        <v>1188</v>
      </c>
      <c r="D313" s="5" t="s">
        <v>511</v>
      </c>
      <c r="E313" s="5" t="s">
        <v>512</v>
      </c>
      <c r="F313" s="5" t="s">
        <v>32</v>
      </c>
      <c r="G313" s="5" t="s">
        <v>538</v>
      </c>
      <c r="H313" s="5" t="s">
        <v>521</v>
      </c>
    </row>
    <row r="314" spans="1:8" x14ac:dyDescent="0.25">
      <c r="A314" s="5" t="s">
        <v>1189</v>
      </c>
      <c r="B314" s="5">
        <v>15912</v>
      </c>
      <c r="C314" s="5" t="s">
        <v>1190</v>
      </c>
      <c r="D314" s="5" t="s">
        <v>511</v>
      </c>
      <c r="E314" s="5" t="s">
        <v>512</v>
      </c>
      <c r="F314" s="5" t="s">
        <v>32</v>
      </c>
      <c r="G314" s="5" t="s">
        <v>539</v>
      </c>
      <c r="H314" s="5" t="s">
        <v>514</v>
      </c>
    </row>
    <row r="315" spans="1:8" x14ac:dyDescent="0.25">
      <c r="A315" s="5" t="s">
        <v>1191</v>
      </c>
      <c r="B315" s="5">
        <v>17274</v>
      </c>
      <c r="C315" s="5" t="s">
        <v>1192</v>
      </c>
      <c r="D315" s="5" t="s">
        <v>511</v>
      </c>
      <c r="E315" s="5" t="s">
        <v>512</v>
      </c>
      <c r="F315" s="5" t="s">
        <v>32</v>
      </c>
      <c r="G315" s="5" t="s">
        <v>539</v>
      </c>
      <c r="H315" s="5" t="s">
        <v>515</v>
      </c>
    </row>
    <row r="316" spans="1:8" x14ac:dyDescent="0.25">
      <c r="A316" s="5">
        <v>-0.31635881377103803</v>
      </c>
      <c r="B316" s="5" t="s">
        <v>1193</v>
      </c>
      <c r="C316" s="5" t="s">
        <v>1194</v>
      </c>
      <c r="D316" s="5" t="s">
        <v>511</v>
      </c>
      <c r="E316" s="5" t="s">
        <v>512</v>
      </c>
      <c r="F316" s="5" t="s">
        <v>32</v>
      </c>
      <c r="G316" s="5" t="s">
        <v>539</v>
      </c>
      <c r="H316" s="5" t="s">
        <v>516</v>
      </c>
    </row>
    <row r="317" spans="1:8" x14ac:dyDescent="0.25">
      <c r="A317" s="5">
        <v>3.4184545535244199E-3</v>
      </c>
      <c r="B317" s="5" t="s">
        <v>1195</v>
      </c>
      <c r="C317" s="5" t="s">
        <v>1196</v>
      </c>
      <c r="D317" s="5" t="s">
        <v>511</v>
      </c>
      <c r="E317" s="5" t="s">
        <v>512</v>
      </c>
      <c r="F317" s="5" t="s">
        <v>32</v>
      </c>
      <c r="G317" s="5" t="s">
        <v>539</v>
      </c>
      <c r="H317" s="5" t="s">
        <v>517</v>
      </c>
    </row>
    <row r="318" spans="1:8" x14ac:dyDescent="0.25">
      <c r="A318" s="5">
        <v>-0.15011735969587001</v>
      </c>
      <c r="B318" s="5" t="s">
        <v>1197</v>
      </c>
      <c r="C318" s="5" t="s">
        <v>1198</v>
      </c>
      <c r="D318" s="5" t="s">
        <v>511</v>
      </c>
      <c r="E318" s="5" t="s">
        <v>512</v>
      </c>
      <c r="F318" s="5" t="s">
        <v>32</v>
      </c>
      <c r="G318" s="5" t="s">
        <v>539</v>
      </c>
      <c r="H318" s="5" t="s">
        <v>518</v>
      </c>
    </row>
    <row r="319" spans="1:8" x14ac:dyDescent="0.25">
      <c r="A319" s="5" t="s">
        <v>1199</v>
      </c>
      <c r="B319" s="5" t="s">
        <v>1200</v>
      </c>
      <c r="C319" s="5" t="s">
        <v>1201</v>
      </c>
      <c r="D319" s="5" t="s">
        <v>511</v>
      </c>
      <c r="E319" s="5" t="s">
        <v>512</v>
      </c>
      <c r="F319" s="5" t="s">
        <v>32</v>
      </c>
      <c r="G319" s="5" t="s">
        <v>539</v>
      </c>
      <c r="H319" s="5" t="s">
        <v>519</v>
      </c>
    </row>
    <row r="320" spans="1:8" x14ac:dyDescent="0.25">
      <c r="A320" s="5">
        <v>-0.13123788209985601</v>
      </c>
      <c r="B320" s="5" t="s">
        <v>1202</v>
      </c>
      <c r="C320" s="5" t="s">
        <v>1203</v>
      </c>
      <c r="D320" s="5" t="s">
        <v>511</v>
      </c>
      <c r="E320" s="5" t="s">
        <v>512</v>
      </c>
      <c r="F320" s="5" t="s">
        <v>32</v>
      </c>
      <c r="G320" s="5" t="s">
        <v>539</v>
      </c>
      <c r="H320" s="5" t="s">
        <v>520</v>
      </c>
    </row>
    <row r="321" spans="1:8" x14ac:dyDescent="0.25">
      <c r="A321" s="5" t="s">
        <v>1204</v>
      </c>
      <c r="B321" s="5" t="s">
        <v>1205</v>
      </c>
      <c r="C321" s="5" t="s">
        <v>1206</v>
      </c>
      <c r="D321" s="5" t="s">
        <v>511</v>
      </c>
      <c r="E321" s="5" t="s">
        <v>512</v>
      </c>
      <c r="F321" s="5" t="s">
        <v>32</v>
      </c>
      <c r="G321" s="5" t="s">
        <v>539</v>
      </c>
      <c r="H321" s="5" t="s">
        <v>521</v>
      </c>
    </row>
    <row r="322" spans="1:8" x14ac:dyDescent="0.25">
      <c r="A322" s="5">
        <v>-0.139583333333333</v>
      </c>
      <c r="B322" s="5" t="s">
        <v>1207</v>
      </c>
      <c r="C322" s="5" t="s">
        <v>1208</v>
      </c>
      <c r="D322" s="5" t="s">
        <v>511</v>
      </c>
      <c r="E322" s="5" t="s">
        <v>512</v>
      </c>
      <c r="F322" s="5" t="s">
        <v>32</v>
      </c>
      <c r="G322" s="5" t="s">
        <v>1209</v>
      </c>
      <c r="H322" s="5" t="s">
        <v>514</v>
      </c>
    </row>
    <row r="323" spans="1:8" x14ac:dyDescent="0.25">
      <c r="A323" s="5">
        <v>-0.29940476190476101</v>
      </c>
      <c r="B323" s="5" t="s">
        <v>1210</v>
      </c>
      <c r="C323" s="5">
        <v>3.6623420837416001E-2</v>
      </c>
      <c r="D323" s="5" t="s">
        <v>511</v>
      </c>
      <c r="E323" s="5" t="s">
        <v>512</v>
      </c>
      <c r="F323" s="5" t="s">
        <v>32</v>
      </c>
      <c r="G323" s="5" t="s">
        <v>1209</v>
      </c>
      <c r="H323" s="5" t="s">
        <v>515</v>
      </c>
    </row>
    <row r="324" spans="1:8" x14ac:dyDescent="0.25">
      <c r="A324" s="5" t="s">
        <v>1211</v>
      </c>
      <c r="B324" s="5" t="s">
        <v>1212</v>
      </c>
      <c r="C324" s="5" t="s">
        <v>1213</v>
      </c>
      <c r="D324" s="5" t="s">
        <v>511</v>
      </c>
      <c r="E324" s="5" t="s">
        <v>512</v>
      </c>
      <c r="F324" s="5" t="s">
        <v>32</v>
      </c>
      <c r="G324" s="5" t="s">
        <v>1209</v>
      </c>
      <c r="H324" s="5" t="s">
        <v>516</v>
      </c>
    </row>
    <row r="325" spans="1:8" x14ac:dyDescent="0.25">
      <c r="A325" s="5">
        <v>-8.0954446143165396E-2</v>
      </c>
      <c r="B325" s="5" t="s">
        <v>1214</v>
      </c>
      <c r="C325" s="5" t="s">
        <v>1215</v>
      </c>
      <c r="D325" s="5" t="s">
        <v>511</v>
      </c>
      <c r="E325" s="5" t="s">
        <v>512</v>
      </c>
      <c r="F325" s="5" t="s">
        <v>32</v>
      </c>
      <c r="G325" s="5" t="s">
        <v>1209</v>
      </c>
      <c r="H325" s="5" t="s">
        <v>517</v>
      </c>
    </row>
    <row r="326" spans="1:8" x14ac:dyDescent="0.25">
      <c r="A326" s="5" t="s">
        <v>1216</v>
      </c>
      <c r="B326" s="5">
        <v>19004.9392764197</v>
      </c>
      <c r="C326" s="5" t="s">
        <v>1217</v>
      </c>
      <c r="D326" s="5" t="s">
        <v>511</v>
      </c>
      <c r="E326" s="5" t="s">
        <v>512</v>
      </c>
      <c r="F326" s="5" t="s">
        <v>32</v>
      </c>
      <c r="G326" s="5" t="s">
        <v>1209</v>
      </c>
      <c r="H326" s="5" t="s">
        <v>518</v>
      </c>
    </row>
    <row r="327" spans="1:8" x14ac:dyDescent="0.25">
      <c r="A327" s="5">
        <v>-0.14286078731146801</v>
      </c>
      <c r="B327" s="5" t="s">
        <v>1218</v>
      </c>
      <c r="C327" s="5" t="s">
        <v>1219</v>
      </c>
      <c r="D327" s="5" t="s">
        <v>511</v>
      </c>
      <c r="E327" s="5" t="s">
        <v>512</v>
      </c>
      <c r="F327" s="5" t="s">
        <v>32</v>
      </c>
      <c r="G327" s="5" t="s">
        <v>1209</v>
      </c>
      <c r="H327" s="5" t="s">
        <v>519</v>
      </c>
    </row>
    <row r="328" spans="1:8" x14ac:dyDescent="0.25">
      <c r="A328" s="5">
        <v>3.6015580008611402E-2</v>
      </c>
      <c r="B328" s="5" t="s">
        <v>1220</v>
      </c>
      <c r="C328" s="5" t="s">
        <v>1221</v>
      </c>
      <c r="D328" s="5" t="s">
        <v>511</v>
      </c>
      <c r="E328" s="5" t="s">
        <v>512</v>
      </c>
      <c r="F328" s="5" t="s">
        <v>32</v>
      </c>
      <c r="G328" s="5" t="s">
        <v>1209</v>
      </c>
      <c r="H328" s="5" t="s">
        <v>520</v>
      </c>
    </row>
    <row r="329" spans="1:8" x14ac:dyDescent="0.25">
      <c r="A329" s="5">
        <v>-0.135420121305662</v>
      </c>
      <c r="B329" s="5" t="s">
        <v>1222</v>
      </c>
      <c r="C329" s="5" t="s">
        <v>1223</v>
      </c>
      <c r="D329" s="5" t="s">
        <v>511</v>
      </c>
      <c r="E329" s="5" t="s">
        <v>512</v>
      </c>
      <c r="F329" s="5" t="s">
        <v>32</v>
      </c>
      <c r="G329" s="5" t="s">
        <v>1209</v>
      </c>
      <c r="H329" s="5" t="s">
        <v>521</v>
      </c>
    </row>
    <row r="330" spans="1:8" x14ac:dyDescent="0.25">
      <c r="A330" s="5">
        <v>-0.17200091731683601</v>
      </c>
      <c r="B330" s="5" t="s">
        <v>1224</v>
      </c>
      <c r="C330" s="5" t="s">
        <v>1225</v>
      </c>
      <c r="D330" s="5" t="s">
        <v>511</v>
      </c>
      <c r="E330" s="5" t="s">
        <v>512</v>
      </c>
      <c r="F330" s="5" t="s">
        <v>32</v>
      </c>
      <c r="G330" s="5" t="s">
        <v>1226</v>
      </c>
      <c r="H330" s="5" t="s">
        <v>514</v>
      </c>
    </row>
    <row r="331" spans="1:8" x14ac:dyDescent="0.25">
      <c r="A331" s="5">
        <v>-1.7065044616017301E-2</v>
      </c>
      <c r="B331" s="5" t="s">
        <v>1227</v>
      </c>
      <c r="C331" s="5" t="s">
        <v>1228</v>
      </c>
      <c r="D331" s="5" t="s">
        <v>511</v>
      </c>
      <c r="E331" s="5" t="s">
        <v>512</v>
      </c>
      <c r="F331" s="5" t="s">
        <v>32</v>
      </c>
      <c r="G331" s="5" t="s">
        <v>1226</v>
      </c>
      <c r="H331" s="5" t="s">
        <v>515</v>
      </c>
    </row>
    <row r="332" spans="1:8" x14ac:dyDescent="0.25">
      <c r="A332" s="5">
        <v>-0.151084031913155</v>
      </c>
      <c r="B332" s="5" t="s">
        <v>1229</v>
      </c>
      <c r="C332" s="5" t="s">
        <v>1230</v>
      </c>
      <c r="D332" s="5" t="s">
        <v>511</v>
      </c>
      <c r="E332" s="5" t="s">
        <v>512</v>
      </c>
      <c r="F332" s="5" t="s">
        <v>32</v>
      </c>
      <c r="G332" s="5" t="s">
        <v>1226</v>
      </c>
      <c r="H332" s="5" t="s">
        <v>516</v>
      </c>
    </row>
    <row r="333" spans="1:8" x14ac:dyDescent="0.25">
      <c r="A333" s="5">
        <v>-9.8464136203514199E-2</v>
      </c>
      <c r="B333" s="5" t="s">
        <v>1231</v>
      </c>
      <c r="C333" s="5" t="s">
        <v>1232</v>
      </c>
      <c r="D333" s="5" t="s">
        <v>511</v>
      </c>
      <c r="E333" s="5" t="s">
        <v>512</v>
      </c>
      <c r="F333" s="5" t="s">
        <v>32</v>
      </c>
      <c r="G333" s="5" t="s">
        <v>1226</v>
      </c>
      <c r="H333" s="5" t="s">
        <v>517</v>
      </c>
    </row>
    <row r="334" spans="1:8" x14ac:dyDescent="0.25">
      <c r="A334" s="5">
        <v>-9.2946454415488197E-2</v>
      </c>
      <c r="B334" s="5" t="s">
        <v>1233</v>
      </c>
      <c r="C334" s="5" t="s">
        <v>1234</v>
      </c>
      <c r="D334" s="5" t="s">
        <v>511</v>
      </c>
      <c r="E334" s="5" t="s">
        <v>512</v>
      </c>
      <c r="F334" s="5" t="s">
        <v>32</v>
      </c>
      <c r="G334" s="5" t="s">
        <v>1226</v>
      </c>
      <c r="H334" s="5" t="s">
        <v>518</v>
      </c>
    </row>
    <row r="335" spans="1:8" x14ac:dyDescent="0.25">
      <c r="A335" s="5">
        <v>3.2166588136310098E-2</v>
      </c>
      <c r="B335" s="5" t="s">
        <v>1235</v>
      </c>
      <c r="C335" s="5" t="s">
        <v>1236</v>
      </c>
      <c r="D335" s="5" t="s">
        <v>511</v>
      </c>
      <c r="E335" s="5" t="s">
        <v>512</v>
      </c>
      <c r="F335" s="5" t="s">
        <v>32</v>
      </c>
      <c r="G335" s="5" t="s">
        <v>1226</v>
      </c>
      <c r="H335" s="5" t="s">
        <v>519</v>
      </c>
    </row>
    <row r="336" spans="1:8" x14ac:dyDescent="0.25">
      <c r="A336" s="5">
        <v>-5.08934020544516E-2</v>
      </c>
      <c r="B336" s="5" t="s">
        <v>1237</v>
      </c>
      <c r="C336" s="5" t="s">
        <v>1238</v>
      </c>
      <c r="D336" s="5" t="s">
        <v>511</v>
      </c>
      <c r="E336" s="5" t="s">
        <v>512</v>
      </c>
      <c r="F336" s="5" t="s">
        <v>32</v>
      </c>
      <c r="G336" s="5" t="s">
        <v>1226</v>
      </c>
      <c r="H336" s="5" t="s">
        <v>520</v>
      </c>
    </row>
    <row r="337" spans="1:8" x14ac:dyDescent="0.25">
      <c r="A337" s="5">
        <v>8.6800678673172704E-2</v>
      </c>
      <c r="B337" s="5" t="s">
        <v>1239</v>
      </c>
      <c r="C337" s="5">
        <v>0.55315416077149504</v>
      </c>
      <c r="D337" s="5" t="s">
        <v>511</v>
      </c>
      <c r="E337" s="5" t="s">
        <v>512</v>
      </c>
      <c r="F337" s="5" t="s">
        <v>32</v>
      </c>
      <c r="G337" s="5" t="s">
        <v>1226</v>
      </c>
      <c r="H337" s="5" t="s">
        <v>521</v>
      </c>
    </row>
    <row r="338" spans="1:8" x14ac:dyDescent="0.25">
      <c r="A338" s="5">
        <v>-1.04081632653061E-2</v>
      </c>
      <c r="B338" s="5">
        <v>19804</v>
      </c>
      <c r="C338" s="5" t="s">
        <v>1240</v>
      </c>
      <c r="D338" s="5" t="s">
        <v>511</v>
      </c>
      <c r="E338" s="5" t="s">
        <v>512</v>
      </c>
      <c r="F338" s="5" t="s">
        <v>32</v>
      </c>
      <c r="G338" s="5" t="s">
        <v>541</v>
      </c>
      <c r="H338" s="5" t="s">
        <v>514</v>
      </c>
    </row>
    <row r="339" spans="1:8" x14ac:dyDescent="0.25">
      <c r="A339" s="5">
        <v>8.95918367346938E-2</v>
      </c>
      <c r="B339" s="5">
        <v>17844</v>
      </c>
      <c r="C339" s="5" t="s">
        <v>1241</v>
      </c>
      <c r="D339" s="5" t="s">
        <v>511</v>
      </c>
      <c r="E339" s="5" t="s">
        <v>512</v>
      </c>
      <c r="F339" s="5" t="s">
        <v>32</v>
      </c>
      <c r="G339" s="5" t="s">
        <v>541</v>
      </c>
      <c r="H339" s="5" t="s">
        <v>515</v>
      </c>
    </row>
    <row r="340" spans="1:8" x14ac:dyDescent="0.25">
      <c r="A340" s="5">
        <v>-0.25502602439155603</v>
      </c>
      <c r="B340" s="5">
        <v>24598.510078074502</v>
      </c>
      <c r="C340" s="5">
        <v>7.6982680084965199E-2</v>
      </c>
      <c r="D340" s="5" t="s">
        <v>511</v>
      </c>
      <c r="E340" s="5" t="s">
        <v>512</v>
      </c>
      <c r="F340" s="5" t="s">
        <v>32</v>
      </c>
      <c r="G340" s="5" t="s">
        <v>541</v>
      </c>
      <c r="H340" s="5" t="s">
        <v>516</v>
      </c>
    </row>
    <row r="341" spans="1:8" x14ac:dyDescent="0.25">
      <c r="A341" s="5">
        <v>-2.20413786137694E-2</v>
      </c>
      <c r="B341" s="5" t="s">
        <v>1242</v>
      </c>
      <c r="C341" s="5" t="s">
        <v>1243</v>
      </c>
      <c r="D341" s="5" t="s">
        <v>511</v>
      </c>
      <c r="E341" s="5" t="s">
        <v>512</v>
      </c>
      <c r="F341" s="5" t="s">
        <v>32</v>
      </c>
      <c r="G341" s="5" t="s">
        <v>541</v>
      </c>
      <c r="H341" s="5" t="s">
        <v>517</v>
      </c>
    </row>
    <row r="342" spans="1:8" x14ac:dyDescent="0.25">
      <c r="A342" s="5">
        <v>-0.12409429598244499</v>
      </c>
      <c r="B342" s="5" t="s">
        <v>1244</v>
      </c>
      <c r="C342" s="5" t="s">
        <v>1245</v>
      </c>
      <c r="D342" s="5" t="s">
        <v>511</v>
      </c>
      <c r="E342" s="5" t="s">
        <v>512</v>
      </c>
      <c r="F342" s="5" t="s">
        <v>32</v>
      </c>
      <c r="G342" s="5" t="s">
        <v>541</v>
      </c>
      <c r="H342" s="5" t="s">
        <v>518</v>
      </c>
    </row>
    <row r="343" spans="1:8" x14ac:dyDescent="0.25">
      <c r="A343" s="5">
        <v>5.2909513014997397E-2</v>
      </c>
      <c r="B343" s="5" t="s">
        <v>1246</v>
      </c>
      <c r="C343" s="5" t="s">
        <v>1247</v>
      </c>
      <c r="D343" s="5" t="s">
        <v>511</v>
      </c>
      <c r="E343" s="5" t="s">
        <v>512</v>
      </c>
      <c r="F343" s="5" t="s">
        <v>32</v>
      </c>
      <c r="G343" s="5" t="s">
        <v>541</v>
      </c>
      <c r="H343" s="5" t="s">
        <v>519</v>
      </c>
    </row>
    <row r="344" spans="1:8" x14ac:dyDescent="0.25">
      <c r="A344" s="5">
        <v>-6.1740994300476804E-3</v>
      </c>
      <c r="B344" s="5" t="s">
        <v>1248</v>
      </c>
      <c r="C344" s="5" t="s">
        <v>1249</v>
      </c>
      <c r="D344" s="5" t="s">
        <v>511</v>
      </c>
      <c r="E344" s="5" t="s">
        <v>512</v>
      </c>
      <c r="F344" s="5" t="s">
        <v>32</v>
      </c>
      <c r="G344" s="5" t="s">
        <v>541</v>
      </c>
      <c r="H344" s="5" t="s">
        <v>520</v>
      </c>
    </row>
    <row r="345" spans="1:8" x14ac:dyDescent="0.25">
      <c r="A345" s="5" t="s">
        <v>1250</v>
      </c>
      <c r="B345" s="5" t="s">
        <v>1251</v>
      </c>
      <c r="C345" s="5" t="s">
        <v>1252</v>
      </c>
      <c r="D345" s="5" t="s">
        <v>511</v>
      </c>
      <c r="E345" s="5" t="s">
        <v>512</v>
      </c>
      <c r="F345" s="5" t="s">
        <v>32</v>
      </c>
      <c r="G345" s="5" t="s">
        <v>541</v>
      </c>
      <c r="H345" s="5" t="s">
        <v>521</v>
      </c>
    </row>
    <row r="346" spans="1:8" x14ac:dyDescent="0.25">
      <c r="A346" s="5">
        <v>-0.11694119312752201</v>
      </c>
      <c r="B346" s="5" t="s">
        <v>1253</v>
      </c>
      <c r="C346" s="5" t="s">
        <v>1254</v>
      </c>
      <c r="D346" s="5" t="s">
        <v>511</v>
      </c>
      <c r="E346" s="5" t="s">
        <v>512</v>
      </c>
      <c r="F346" s="5" t="s">
        <v>32</v>
      </c>
      <c r="G346" s="5" t="s">
        <v>542</v>
      </c>
      <c r="H346" s="5" t="s">
        <v>514</v>
      </c>
    </row>
    <row r="347" spans="1:8" x14ac:dyDescent="0.25">
      <c r="A347" s="5">
        <v>4.5959420879812099E-2</v>
      </c>
      <c r="B347" s="5" t="s">
        <v>1255</v>
      </c>
      <c r="C347" s="5" t="s">
        <v>1256</v>
      </c>
      <c r="D347" s="5" t="s">
        <v>511</v>
      </c>
      <c r="E347" s="5" t="s">
        <v>512</v>
      </c>
      <c r="F347" s="5" t="s">
        <v>32</v>
      </c>
      <c r="G347" s="5" t="s">
        <v>542</v>
      </c>
      <c r="H347" s="5" t="s">
        <v>515</v>
      </c>
    </row>
    <row r="348" spans="1:8" x14ac:dyDescent="0.25">
      <c r="A348" s="5">
        <v>-5.9344774856418599E-2</v>
      </c>
      <c r="B348" s="5" t="s">
        <v>1257</v>
      </c>
      <c r="C348" s="5" t="s">
        <v>1258</v>
      </c>
      <c r="D348" s="5" t="s">
        <v>511</v>
      </c>
      <c r="E348" s="5" t="s">
        <v>512</v>
      </c>
      <c r="F348" s="5" t="s">
        <v>32</v>
      </c>
      <c r="G348" s="5" t="s">
        <v>542</v>
      </c>
      <c r="H348" s="5" t="s">
        <v>516</v>
      </c>
    </row>
    <row r="349" spans="1:8" x14ac:dyDescent="0.25">
      <c r="A349" s="5">
        <v>-7.9920365118503305E-3</v>
      </c>
      <c r="B349" s="5" t="s">
        <v>1259</v>
      </c>
      <c r="C349" s="5" t="s">
        <v>1260</v>
      </c>
      <c r="D349" s="5" t="s">
        <v>511</v>
      </c>
      <c r="E349" s="5" t="s">
        <v>512</v>
      </c>
      <c r="F349" s="5" t="s">
        <v>32</v>
      </c>
      <c r="G349" s="5" t="s">
        <v>542</v>
      </c>
      <c r="H349" s="5" t="s">
        <v>517</v>
      </c>
    </row>
    <row r="350" spans="1:8" x14ac:dyDescent="0.25">
      <c r="A350" s="5">
        <v>-2.5535617408097501E-3</v>
      </c>
      <c r="B350" s="5" t="s">
        <v>1261</v>
      </c>
      <c r="C350" s="5">
        <v>0.98610673845206198</v>
      </c>
      <c r="D350" s="5" t="s">
        <v>511</v>
      </c>
      <c r="E350" s="5" t="s">
        <v>512</v>
      </c>
      <c r="F350" s="5" t="s">
        <v>32</v>
      </c>
      <c r="G350" s="5" t="s">
        <v>542</v>
      </c>
      <c r="H350" s="5" t="s">
        <v>518</v>
      </c>
    </row>
    <row r="351" spans="1:8" x14ac:dyDescent="0.25">
      <c r="A351" s="5">
        <v>-6.5417244547477799E-2</v>
      </c>
      <c r="B351" s="5" t="s">
        <v>1262</v>
      </c>
      <c r="C351" s="5">
        <v>0.65517960081021398</v>
      </c>
      <c r="D351" s="5" t="s">
        <v>511</v>
      </c>
      <c r="E351" s="5" t="s">
        <v>512</v>
      </c>
      <c r="F351" s="5" t="s">
        <v>32</v>
      </c>
      <c r="G351" s="5" t="s">
        <v>542</v>
      </c>
      <c r="H351" s="5" t="s">
        <v>519</v>
      </c>
    </row>
    <row r="352" spans="1:8" x14ac:dyDescent="0.25">
      <c r="A352" s="5">
        <v>8.8353236232017393E-3</v>
      </c>
      <c r="B352" s="5" t="s">
        <v>1263</v>
      </c>
      <c r="C352" s="5" t="s">
        <v>1264</v>
      </c>
      <c r="D352" s="5" t="s">
        <v>511</v>
      </c>
      <c r="E352" s="5" t="s">
        <v>512</v>
      </c>
      <c r="F352" s="5" t="s">
        <v>32</v>
      </c>
      <c r="G352" s="5" t="s">
        <v>542</v>
      </c>
      <c r="H352" s="5" t="s">
        <v>520</v>
      </c>
    </row>
    <row r="353" spans="1:8" x14ac:dyDescent="0.25">
      <c r="A353" s="5" t="s">
        <v>1265</v>
      </c>
      <c r="B353" s="5" t="s">
        <v>1266</v>
      </c>
      <c r="C353" s="5" t="s">
        <v>1267</v>
      </c>
      <c r="D353" s="5" t="s">
        <v>511</v>
      </c>
      <c r="E353" s="5" t="s">
        <v>512</v>
      </c>
      <c r="F353" s="5" t="s">
        <v>32</v>
      </c>
      <c r="G353" s="5" t="s">
        <v>542</v>
      </c>
      <c r="H353" s="5" t="s">
        <v>521</v>
      </c>
    </row>
    <row r="354" spans="1:8" x14ac:dyDescent="0.25">
      <c r="A354" s="5">
        <v>-0.23767671118230099</v>
      </c>
      <c r="B354" s="5" t="s">
        <v>1268</v>
      </c>
      <c r="C354" s="5" t="s">
        <v>1269</v>
      </c>
      <c r="D354" s="5" t="s">
        <v>511</v>
      </c>
      <c r="E354" s="5" t="s">
        <v>512</v>
      </c>
      <c r="F354" s="5" t="s">
        <v>32</v>
      </c>
      <c r="G354" s="5" t="s">
        <v>543</v>
      </c>
      <c r="H354" s="5" t="s">
        <v>514</v>
      </c>
    </row>
    <row r="355" spans="1:8" x14ac:dyDescent="0.25">
      <c r="A355" s="5">
        <v>-5.0972642115992603E-2</v>
      </c>
      <c r="B355" s="5" t="s">
        <v>1270</v>
      </c>
      <c r="C355" s="5" t="s">
        <v>1271</v>
      </c>
      <c r="D355" s="5" t="s">
        <v>511</v>
      </c>
      <c r="E355" s="5" t="s">
        <v>512</v>
      </c>
      <c r="F355" s="5" t="s">
        <v>32</v>
      </c>
      <c r="G355" s="5" t="s">
        <v>543</v>
      </c>
      <c r="H355" s="5" t="s">
        <v>515</v>
      </c>
    </row>
    <row r="356" spans="1:8" x14ac:dyDescent="0.25">
      <c r="A356" s="5">
        <v>-0.116502819932622</v>
      </c>
      <c r="B356" s="5" t="s">
        <v>1272</v>
      </c>
      <c r="C356" s="5" t="s">
        <v>1273</v>
      </c>
      <c r="D356" s="5" t="s">
        <v>511</v>
      </c>
      <c r="E356" s="5" t="s">
        <v>512</v>
      </c>
      <c r="F356" s="5" t="s">
        <v>32</v>
      </c>
      <c r="G356" s="5" t="s">
        <v>543</v>
      </c>
      <c r="H356" s="5" t="s">
        <v>516</v>
      </c>
    </row>
    <row r="357" spans="1:8" x14ac:dyDescent="0.25">
      <c r="A357" s="5">
        <v>-0.20041646302331101</v>
      </c>
      <c r="B357" s="5" t="s">
        <v>1274</v>
      </c>
      <c r="C357" s="5" t="s">
        <v>1275</v>
      </c>
      <c r="D357" s="5" t="s">
        <v>511</v>
      </c>
      <c r="E357" s="5" t="s">
        <v>512</v>
      </c>
      <c r="F357" s="5" t="s">
        <v>32</v>
      </c>
      <c r="G357" s="5" t="s">
        <v>543</v>
      </c>
      <c r="H357" s="5" t="s">
        <v>517</v>
      </c>
    </row>
    <row r="358" spans="1:8" x14ac:dyDescent="0.25">
      <c r="A358" s="5">
        <v>-0.19267612825128799</v>
      </c>
      <c r="B358" s="5" t="s">
        <v>1276</v>
      </c>
      <c r="C358" s="5" t="s">
        <v>1277</v>
      </c>
      <c r="D358" s="5" t="s">
        <v>511</v>
      </c>
      <c r="E358" s="5" t="s">
        <v>512</v>
      </c>
      <c r="F358" s="5" t="s">
        <v>32</v>
      </c>
      <c r="G358" s="5" t="s">
        <v>543</v>
      </c>
      <c r="H358" s="5" t="s">
        <v>518</v>
      </c>
    </row>
    <row r="359" spans="1:8" x14ac:dyDescent="0.25">
      <c r="A359" s="5">
        <v>8.5431656900545702E-2</v>
      </c>
      <c r="B359" s="5" t="s">
        <v>1278</v>
      </c>
      <c r="C359" s="5" t="s">
        <v>1279</v>
      </c>
      <c r="D359" s="5" t="s">
        <v>511</v>
      </c>
      <c r="E359" s="5" t="s">
        <v>512</v>
      </c>
      <c r="F359" s="5" t="s">
        <v>32</v>
      </c>
      <c r="G359" s="5" t="s">
        <v>543</v>
      </c>
      <c r="H359" s="5" t="s">
        <v>519</v>
      </c>
    </row>
    <row r="360" spans="1:8" x14ac:dyDescent="0.25">
      <c r="A360" s="5">
        <v>-9.3068103724512907E-3</v>
      </c>
      <c r="B360" s="5" t="s">
        <v>1280</v>
      </c>
      <c r="C360" s="5" t="s">
        <v>1281</v>
      </c>
      <c r="D360" s="5" t="s">
        <v>511</v>
      </c>
      <c r="E360" s="5" t="s">
        <v>512</v>
      </c>
      <c r="F360" s="5" t="s">
        <v>32</v>
      </c>
      <c r="G360" s="5" t="s">
        <v>543</v>
      </c>
      <c r="H360" s="5" t="s">
        <v>520</v>
      </c>
    </row>
    <row r="361" spans="1:8" x14ac:dyDescent="0.25">
      <c r="A361" s="5" t="s">
        <v>1282</v>
      </c>
      <c r="B361" s="5" t="s">
        <v>1283</v>
      </c>
      <c r="C361" s="5" t="s">
        <v>1284</v>
      </c>
      <c r="D361" s="5" t="s">
        <v>511</v>
      </c>
      <c r="E361" s="5" t="s">
        <v>512</v>
      </c>
      <c r="F361" s="5" t="s">
        <v>32</v>
      </c>
      <c r="G361" s="5" t="s">
        <v>543</v>
      </c>
      <c r="H361" s="5" t="s">
        <v>521</v>
      </c>
    </row>
    <row r="362" spans="1:8" x14ac:dyDescent="0.25">
      <c r="A362" s="5">
        <v>-0.28638357376461399</v>
      </c>
      <c r="B362" s="5" t="s">
        <v>1285</v>
      </c>
      <c r="C362" s="5">
        <v>4.6050000060581797E-2</v>
      </c>
      <c r="D362" s="5" t="s">
        <v>511</v>
      </c>
      <c r="E362" s="5" t="s">
        <v>512</v>
      </c>
      <c r="F362" s="5" t="s">
        <v>32</v>
      </c>
      <c r="G362" s="5" t="s">
        <v>544</v>
      </c>
      <c r="H362" s="5" t="s">
        <v>514</v>
      </c>
    </row>
    <row r="363" spans="1:8" x14ac:dyDescent="0.25">
      <c r="A363" s="5">
        <v>8.3710627529704207E-2</v>
      </c>
      <c r="B363" s="5" t="s">
        <v>1286</v>
      </c>
      <c r="C363" s="5" t="s">
        <v>1287</v>
      </c>
      <c r="D363" s="5" t="s">
        <v>511</v>
      </c>
      <c r="E363" s="5" t="s">
        <v>512</v>
      </c>
      <c r="F363" s="5" t="s">
        <v>32</v>
      </c>
      <c r="G363" s="5" t="s">
        <v>544</v>
      </c>
      <c r="H363" s="5" t="s">
        <v>515</v>
      </c>
    </row>
    <row r="364" spans="1:8" x14ac:dyDescent="0.25">
      <c r="A364" s="5">
        <v>9.0954760320484399E-2</v>
      </c>
      <c r="B364" s="5" t="s">
        <v>1288</v>
      </c>
      <c r="C364" s="5" t="s">
        <v>1289</v>
      </c>
      <c r="D364" s="5" t="s">
        <v>511</v>
      </c>
      <c r="E364" s="5" t="s">
        <v>512</v>
      </c>
      <c r="F364" s="5" t="s">
        <v>32</v>
      </c>
      <c r="G364" s="5" t="s">
        <v>544</v>
      </c>
      <c r="H364" s="5" t="s">
        <v>516</v>
      </c>
    </row>
    <row r="365" spans="1:8" x14ac:dyDescent="0.25">
      <c r="A365" s="5" t="s">
        <v>1290</v>
      </c>
      <c r="B365" s="5" t="s">
        <v>1291</v>
      </c>
      <c r="C365" s="5" t="s">
        <v>1292</v>
      </c>
      <c r="D365" s="5" t="s">
        <v>511</v>
      </c>
      <c r="E365" s="5" t="s">
        <v>512</v>
      </c>
      <c r="F365" s="5" t="s">
        <v>32</v>
      </c>
      <c r="G365" s="5" t="s">
        <v>544</v>
      </c>
      <c r="H365" s="5" t="s">
        <v>517</v>
      </c>
    </row>
    <row r="366" spans="1:8" x14ac:dyDescent="0.25">
      <c r="A366" s="5" t="s">
        <v>1293</v>
      </c>
      <c r="B366" s="5" t="s">
        <v>1294</v>
      </c>
      <c r="C366" s="5">
        <v>2.3803054127692999E-2</v>
      </c>
      <c r="D366" s="5" t="s">
        <v>511</v>
      </c>
      <c r="E366" s="5" t="s">
        <v>512</v>
      </c>
      <c r="F366" s="5" t="s">
        <v>32</v>
      </c>
      <c r="G366" s="5" t="s">
        <v>544</v>
      </c>
      <c r="H366" s="5" t="s">
        <v>518</v>
      </c>
    </row>
    <row r="367" spans="1:8" x14ac:dyDescent="0.25">
      <c r="A367" s="5" t="s">
        <v>1295</v>
      </c>
      <c r="B367" s="5" t="s">
        <v>1296</v>
      </c>
      <c r="C367" s="5" t="s">
        <v>1297</v>
      </c>
      <c r="D367" s="5" t="s">
        <v>511</v>
      </c>
      <c r="E367" s="5" t="s">
        <v>512</v>
      </c>
      <c r="F367" s="5" t="s">
        <v>32</v>
      </c>
      <c r="G367" s="5" t="s">
        <v>544</v>
      </c>
      <c r="H367" s="5" t="s">
        <v>519</v>
      </c>
    </row>
    <row r="368" spans="1:8" x14ac:dyDescent="0.25">
      <c r="A368" s="5">
        <v>-0.10911657578223601</v>
      </c>
      <c r="B368" s="5" t="s">
        <v>1298</v>
      </c>
      <c r="C368" s="5" t="s">
        <v>1299</v>
      </c>
      <c r="D368" s="5" t="s">
        <v>511</v>
      </c>
      <c r="E368" s="5" t="s">
        <v>512</v>
      </c>
      <c r="F368" s="5" t="s">
        <v>32</v>
      </c>
      <c r="G368" s="5" t="s">
        <v>544</v>
      </c>
      <c r="H368" s="5" t="s">
        <v>520</v>
      </c>
    </row>
    <row r="369" spans="1:8" x14ac:dyDescent="0.25">
      <c r="A369" s="5" t="s">
        <v>1300</v>
      </c>
      <c r="B369" s="5" t="s">
        <v>1301</v>
      </c>
      <c r="C369" s="5" t="s">
        <v>1302</v>
      </c>
      <c r="D369" s="5" t="s">
        <v>511</v>
      </c>
      <c r="E369" s="5" t="s">
        <v>512</v>
      </c>
      <c r="F369" s="5" t="s">
        <v>32</v>
      </c>
      <c r="G369" s="5" t="s">
        <v>544</v>
      </c>
      <c r="H369" s="5" t="s">
        <v>521</v>
      </c>
    </row>
    <row r="370" spans="1:8" x14ac:dyDescent="0.25">
      <c r="A370" s="5">
        <v>-0.28774314312124499</v>
      </c>
      <c r="B370" s="5" t="s">
        <v>1303</v>
      </c>
      <c r="C370" s="5" t="s">
        <v>1304</v>
      </c>
      <c r="D370" s="5" t="s">
        <v>511</v>
      </c>
      <c r="E370" s="5" t="s">
        <v>512</v>
      </c>
      <c r="F370" s="5" t="s">
        <v>32</v>
      </c>
      <c r="G370" s="5" t="s">
        <v>545</v>
      </c>
      <c r="H370" s="5" t="s">
        <v>514</v>
      </c>
    </row>
    <row r="371" spans="1:8" x14ac:dyDescent="0.25">
      <c r="A371" s="5" t="s">
        <v>1305</v>
      </c>
      <c r="B371" s="5" t="s">
        <v>1306</v>
      </c>
      <c r="C371" s="5">
        <v>2.02297826553022E-2</v>
      </c>
      <c r="D371" s="5" t="s">
        <v>511</v>
      </c>
      <c r="E371" s="5" t="s">
        <v>512</v>
      </c>
      <c r="F371" s="5" t="s">
        <v>32</v>
      </c>
      <c r="G371" s="5" t="s">
        <v>545</v>
      </c>
      <c r="H371" s="5" t="s">
        <v>515</v>
      </c>
    </row>
    <row r="372" spans="1:8" x14ac:dyDescent="0.25">
      <c r="A372" s="5">
        <v>-0.187154109063079</v>
      </c>
      <c r="B372" s="5" t="s">
        <v>1307</v>
      </c>
      <c r="C372" s="5" t="s">
        <v>1308</v>
      </c>
      <c r="D372" s="5" t="s">
        <v>511</v>
      </c>
      <c r="E372" s="5" t="s">
        <v>512</v>
      </c>
      <c r="F372" s="5" t="s">
        <v>32</v>
      </c>
      <c r="G372" s="5" t="s">
        <v>545</v>
      </c>
      <c r="H372" s="5" t="s">
        <v>516</v>
      </c>
    </row>
    <row r="373" spans="1:8" x14ac:dyDescent="0.25">
      <c r="A373" s="5" t="s">
        <v>1309</v>
      </c>
      <c r="B373" s="5" t="s">
        <v>1310</v>
      </c>
      <c r="C373" s="5">
        <v>6.1032218921651601E-2</v>
      </c>
      <c r="D373" s="5" t="s">
        <v>511</v>
      </c>
      <c r="E373" s="5" t="s">
        <v>512</v>
      </c>
      <c r="F373" s="5" t="s">
        <v>32</v>
      </c>
      <c r="G373" s="5" t="s">
        <v>545</v>
      </c>
      <c r="H373" s="5" t="s">
        <v>517</v>
      </c>
    </row>
    <row r="374" spans="1:8" x14ac:dyDescent="0.25">
      <c r="A374" s="5" t="s">
        <v>1311</v>
      </c>
      <c r="B374" s="5" t="s">
        <v>1312</v>
      </c>
      <c r="C374" s="5" t="s">
        <v>1313</v>
      </c>
      <c r="D374" s="5" t="s">
        <v>511</v>
      </c>
      <c r="E374" s="5" t="s">
        <v>512</v>
      </c>
      <c r="F374" s="5" t="s">
        <v>32</v>
      </c>
      <c r="G374" s="5" t="s">
        <v>545</v>
      </c>
      <c r="H374" s="5" t="s">
        <v>518</v>
      </c>
    </row>
    <row r="375" spans="1:8" x14ac:dyDescent="0.25">
      <c r="A375" s="5">
        <v>-7.0845081985713695E-2</v>
      </c>
      <c r="B375" s="5" t="s">
        <v>1314</v>
      </c>
      <c r="C375" s="5" t="s">
        <v>1315</v>
      </c>
      <c r="D375" s="5" t="s">
        <v>511</v>
      </c>
      <c r="E375" s="5" t="s">
        <v>512</v>
      </c>
      <c r="F375" s="5" t="s">
        <v>32</v>
      </c>
      <c r="G375" s="5" t="s">
        <v>545</v>
      </c>
      <c r="H375" s="5" t="s">
        <v>519</v>
      </c>
    </row>
    <row r="376" spans="1:8" x14ac:dyDescent="0.25">
      <c r="A376" s="5">
        <v>8.6729952980451205E-2</v>
      </c>
      <c r="B376" s="5" t="s">
        <v>1316</v>
      </c>
      <c r="C376" s="5" t="s">
        <v>1317</v>
      </c>
      <c r="D376" s="5" t="s">
        <v>511</v>
      </c>
      <c r="E376" s="5" t="s">
        <v>512</v>
      </c>
      <c r="F376" s="5" t="s">
        <v>32</v>
      </c>
      <c r="G376" s="5" t="s">
        <v>545</v>
      </c>
      <c r="H376" s="5" t="s">
        <v>520</v>
      </c>
    </row>
    <row r="377" spans="1:8" x14ac:dyDescent="0.25">
      <c r="A377" s="5" t="s">
        <v>1318</v>
      </c>
      <c r="B377" s="5" t="s">
        <v>1319</v>
      </c>
      <c r="C377" s="5" t="s">
        <v>1320</v>
      </c>
      <c r="D377" s="5" t="s">
        <v>511</v>
      </c>
      <c r="E377" s="5" t="s">
        <v>512</v>
      </c>
      <c r="F377" s="5" t="s">
        <v>32</v>
      </c>
      <c r="G377" s="5" t="s">
        <v>545</v>
      </c>
      <c r="H377" s="5" t="s">
        <v>521</v>
      </c>
    </row>
    <row r="378" spans="1:8" x14ac:dyDescent="0.25">
      <c r="A378" s="5">
        <v>-3.14901053805657E-3</v>
      </c>
      <c r="B378" s="5" t="s">
        <v>1321</v>
      </c>
      <c r="C378" s="5" t="s">
        <v>1322</v>
      </c>
      <c r="D378" s="5" t="s">
        <v>511</v>
      </c>
      <c r="E378" s="5" t="s">
        <v>512</v>
      </c>
      <c r="F378" s="5" t="s">
        <v>32</v>
      </c>
      <c r="G378" s="5" t="s">
        <v>546</v>
      </c>
      <c r="H378" s="5" t="s">
        <v>514</v>
      </c>
    </row>
    <row r="379" spans="1:8" x14ac:dyDescent="0.25">
      <c r="A379" s="5" t="s">
        <v>1323</v>
      </c>
      <c r="B379" s="5" t="s">
        <v>1324</v>
      </c>
      <c r="C379" s="5">
        <v>4.1680414527162403E-3</v>
      </c>
      <c r="D379" s="5" t="s">
        <v>511</v>
      </c>
      <c r="E379" s="5" t="s">
        <v>512</v>
      </c>
      <c r="F379" s="5" t="s">
        <v>32</v>
      </c>
      <c r="G379" s="5" t="s">
        <v>546</v>
      </c>
      <c r="H379" s="5" t="s">
        <v>515</v>
      </c>
    </row>
    <row r="380" spans="1:8" x14ac:dyDescent="0.25">
      <c r="A380" s="5">
        <v>-9.9642796650287798E-3</v>
      </c>
      <c r="B380" s="5" t="s">
        <v>1325</v>
      </c>
      <c r="C380" s="5">
        <v>0.94582465514256098</v>
      </c>
      <c r="D380" s="5" t="s">
        <v>511</v>
      </c>
      <c r="E380" s="5" t="s">
        <v>512</v>
      </c>
      <c r="F380" s="5" t="s">
        <v>32</v>
      </c>
      <c r="G380" s="5" t="s">
        <v>546</v>
      </c>
      <c r="H380" s="5" t="s">
        <v>516</v>
      </c>
    </row>
    <row r="381" spans="1:8" x14ac:dyDescent="0.25">
      <c r="A381" s="5" t="s">
        <v>1326</v>
      </c>
      <c r="B381" s="5" t="s">
        <v>1327</v>
      </c>
      <c r="C381" s="5" t="s">
        <v>1328</v>
      </c>
      <c r="D381" s="5" t="s">
        <v>511</v>
      </c>
      <c r="E381" s="5" t="s">
        <v>512</v>
      </c>
      <c r="F381" s="5" t="s">
        <v>32</v>
      </c>
      <c r="G381" s="5" t="s">
        <v>546</v>
      </c>
      <c r="H381" s="5" t="s">
        <v>517</v>
      </c>
    </row>
    <row r="382" spans="1:8" x14ac:dyDescent="0.25">
      <c r="A382" s="5" t="s">
        <v>1329</v>
      </c>
      <c r="B382" s="5" t="s">
        <v>1330</v>
      </c>
      <c r="C382" s="5">
        <v>9.10491898520885E-2</v>
      </c>
      <c r="D382" s="5" t="s">
        <v>511</v>
      </c>
      <c r="E382" s="5" t="s">
        <v>512</v>
      </c>
      <c r="F382" s="5" t="s">
        <v>32</v>
      </c>
      <c r="G382" s="5" t="s">
        <v>546</v>
      </c>
      <c r="H382" s="5" t="s">
        <v>518</v>
      </c>
    </row>
    <row r="383" spans="1:8" x14ac:dyDescent="0.25">
      <c r="A383" s="5">
        <v>-8.5696571298906499E-3</v>
      </c>
      <c r="B383" s="5" t="s">
        <v>1331</v>
      </c>
      <c r="C383" s="5" t="s">
        <v>1332</v>
      </c>
      <c r="D383" s="5" t="s">
        <v>511</v>
      </c>
      <c r="E383" s="5" t="s">
        <v>512</v>
      </c>
      <c r="F383" s="5" t="s">
        <v>32</v>
      </c>
      <c r="G383" s="5" t="s">
        <v>546</v>
      </c>
      <c r="H383" s="5" t="s">
        <v>519</v>
      </c>
    </row>
    <row r="384" spans="1:8" x14ac:dyDescent="0.25">
      <c r="A384" s="5" t="s">
        <v>1333</v>
      </c>
      <c r="B384" s="5">
        <v>15364.1175974866</v>
      </c>
      <c r="C384" s="5" t="s">
        <v>1334</v>
      </c>
      <c r="D384" s="5" t="s">
        <v>511</v>
      </c>
      <c r="E384" s="5" t="s">
        <v>512</v>
      </c>
      <c r="F384" s="5" t="s">
        <v>32</v>
      </c>
      <c r="G384" s="5" t="s">
        <v>546</v>
      </c>
      <c r="H384" s="5" t="s">
        <v>520</v>
      </c>
    </row>
    <row r="385" spans="1:8" x14ac:dyDescent="0.25">
      <c r="A385" s="5">
        <v>-1.38353500651246E-2</v>
      </c>
      <c r="B385" s="5" t="s">
        <v>1335</v>
      </c>
      <c r="C385" s="5" t="s">
        <v>1336</v>
      </c>
      <c r="D385" s="5" t="s">
        <v>511</v>
      </c>
      <c r="E385" s="5" t="s">
        <v>512</v>
      </c>
      <c r="F385" s="5" t="s">
        <v>32</v>
      </c>
      <c r="G385" s="5" t="s">
        <v>546</v>
      </c>
      <c r="H385" s="5" t="s">
        <v>521</v>
      </c>
    </row>
    <row r="386" spans="1:8" x14ac:dyDescent="0.25">
      <c r="A386" s="5">
        <v>-0.23439373461031601</v>
      </c>
      <c r="B386" s="5" t="s">
        <v>1337</v>
      </c>
      <c r="C386" s="5" t="s">
        <v>1338</v>
      </c>
      <c r="D386" s="5" t="s">
        <v>511</v>
      </c>
      <c r="E386" s="5" t="s">
        <v>512</v>
      </c>
      <c r="F386" s="5" t="s">
        <v>32</v>
      </c>
      <c r="G386" s="5" t="s">
        <v>547</v>
      </c>
      <c r="H386" s="5" t="s">
        <v>514</v>
      </c>
    </row>
    <row r="387" spans="1:8" x14ac:dyDescent="0.25">
      <c r="A387" s="5">
        <v>6.4797571387701699E-3</v>
      </c>
      <c r="B387" s="5" t="s">
        <v>1339</v>
      </c>
      <c r="C387" s="5" t="s">
        <v>1340</v>
      </c>
      <c r="D387" s="5" t="s">
        <v>511</v>
      </c>
      <c r="E387" s="5" t="s">
        <v>512</v>
      </c>
      <c r="F387" s="5" t="s">
        <v>32</v>
      </c>
      <c r="G387" s="5" t="s">
        <v>547</v>
      </c>
      <c r="H387" s="5" t="s">
        <v>515</v>
      </c>
    </row>
    <row r="388" spans="1:8" x14ac:dyDescent="0.25">
      <c r="A388" s="5">
        <v>-9.6900115094403799E-2</v>
      </c>
      <c r="B388" s="5" t="s">
        <v>1341</v>
      </c>
      <c r="C388" s="5" t="s">
        <v>1342</v>
      </c>
      <c r="D388" s="5" t="s">
        <v>511</v>
      </c>
      <c r="E388" s="5" t="s">
        <v>512</v>
      </c>
      <c r="F388" s="5" t="s">
        <v>32</v>
      </c>
      <c r="G388" s="5" t="s">
        <v>547</v>
      </c>
      <c r="H388" s="5" t="s">
        <v>516</v>
      </c>
    </row>
    <row r="389" spans="1:8" x14ac:dyDescent="0.25">
      <c r="A389" s="5">
        <v>-3.6736568192254702E-2</v>
      </c>
      <c r="B389" s="5" t="s">
        <v>1343</v>
      </c>
      <c r="C389" s="5" t="s">
        <v>1344</v>
      </c>
      <c r="D389" s="5" t="s">
        <v>511</v>
      </c>
      <c r="E389" s="5" t="s">
        <v>512</v>
      </c>
      <c r="F389" s="5" t="s">
        <v>32</v>
      </c>
      <c r="G389" s="5" t="s">
        <v>547</v>
      </c>
      <c r="H389" s="5" t="s">
        <v>517</v>
      </c>
    </row>
    <row r="390" spans="1:8" x14ac:dyDescent="0.25">
      <c r="A390" s="5">
        <v>-5.3016966605100302E-2</v>
      </c>
      <c r="B390" s="5" t="s">
        <v>1345</v>
      </c>
      <c r="C390" s="5" t="s">
        <v>1346</v>
      </c>
      <c r="D390" s="5" t="s">
        <v>511</v>
      </c>
      <c r="E390" s="5" t="s">
        <v>512</v>
      </c>
      <c r="F390" s="5" t="s">
        <v>32</v>
      </c>
      <c r="G390" s="5" t="s">
        <v>547</v>
      </c>
      <c r="H390" s="5" t="s">
        <v>518</v>
      </c>
    </row>
    <row r="391" spans="1:8" x14ac:dyDescent="0.25">
      <c r="A391" s="5">
        <v>3.8216235522220497E-2</v>
      </c>
      <c r="B391" s="5" t="s">
        <v>1347</v>
      </c>
      <c r="C391" s="5" t="s">
        <v>1348</v>
      </c>
      <c r="D391" s="5" t="s">
        <v>511</v>
      </c>
      <c r="E391" s="5" t="s">
        <v>512</v>
      </c>
      <c r="F391" s="5" t="s">
        <v>32</v>
      </c>
      <c r="G391" s="5" t="s">
        <v>547</v>
      </c>
      <c r="H391" s="5" t="s">
        <v>519</v>
      </c>
    </row>
    <row r="392" spans="1:8" x14ac:dyDescent="0.25">
      <c r="A392" s="5">
        <v>-0.14014542712310599</v>
      </c>
      <c r="B392" s="5" t="s">
        <v>1349</v>
      </c>
      <c r="C392" s="5" t="s">
        <v>1350</v>
      </c>
      <c r="D392" s="5" t="s">
        <v>511</v>
      </c>
      <c r="E392" s="5" t="s">
        <v>512</v>
      </c>
      <c r="F392" s="5" t="s">
        <v>32</v>
      </c>
      <c r="G392" s="5" t="s">
        <v>547</v>
      </c>
      <c r="H392" s="5" t="s">
        <v>520</v>
      </c>
    </row>
    <row r="393" spans="1:8" x14ac:dyDescent="0.25">
      <c r="A393" s="5" t="s">
        <v>1351</v>
      </c>
      <c r="B393" s="5" t="s">
        <v>1352</v>
      </c>
      <c r="C393" s="5" t="s">
        <v>1353</v>
      </c>
      <c r="D393" s="5" t="s">
        <v>511</v>
      </c>
      <c r="E393" s="5" t="s">
        <v>512</v>
      </c>
      <c r="F393" s="5" t="s">
        <v>32</v>
      </c>
      <c r="G393" s="5" t="s">
        <v>547</v>
      </c>
      <c r="H393" s="5" t="s">
        <v>521</v>
      </c>
    </row>
    <row r="394" spans="1:8" x14ac:dyDescent="0.25">
      <c r="A394" s="5">
        <v>-7.1428571428571397E-2</v>
      </c>
      <c r="B394" s="5">
        <v>21000</v>
      </c>
      <c r="C394" s="5" t="s">
        <v>1354</v>
      </c>
      <c r="D394" s="5" t="s">
        <v>511</v>
      </c>
      <c r="E394" s="5" t="s">
        <v>512</v>
      </c>
      <c r="F394" s="5" t="s">
        <v>32</v>
      </c>
      <c r="G394" s="5" t="s">
        <v>1355</v>
      </c>
      <c r="H394" s="5" t="s">
        <v>514</v>
      </c>
    </row>
    <row r="395" spans="1:8" x14ac:dyDescent="0.25">
      <c r="A395" s="5" t="s">
        <v>1356</v>
      </c>
      <c r="B395" s="5" t="s">
        <v>1357</v>
      </c>
      <c r="C395" s="5" t="s">
        <v>1358</v>
      </c>
      <c r="D395" s="5" t="s">
        <v>511</v>
      </c>
      <c r="E395" s="5" t="s">
        <v>512</v>
      </c>
      <c r="F395" s="5" t="s">
        <v>32</v>
      </c>
      <c r="G395" s="5" t="s">
        <v>1355</v>
      </c>
      <c r="H395" s="5" t="s">
        <v>515</v>
      </c>
    </row>
    <row r="396" spans="1:8" x14ac:dyDescent="0.25">
      <c r="A396" s="5">
        <v>-0.21564700591933</v>
      </c>
      <c r="B396" s="5" t="s">
        <v>1359</v>
      </c>
      <c r="C396" s="5" t="s">
        <v>1360</v>
      </c>
      <c r="D396" s="5" t="s">
        <v>511</v>
      </c>
      <c r="E396" s="5" t="s">
        <v>512</v>
      </c>
      <c r="F396" s="5" t="s">
        <v>32</v>
      </c>
      <c r="G396" s="5" t="s">
        <v>1355</v>
      </c>
      <c r="H396" s="5" t="s">
        <v>516</v>
      </c>
    </row>
    <row r="397" spans="1:8" x14ac:dyDescent="0.25">
      <c r="A397" s="5" t="s">
        <v>1361</v>
      </c>
      <c r="B397" s="5" t="s">
        <v>1362</v>
      </c>
      <c r="C397" s="5" t="s">
        <v>1363</v>
      </c>
      <c r="D397" s="5" t="s">
        <v>511</v>
      </c>
      <c r="E397" s="5" t="s">
        <v>512</v>
      </c>
      <c r="F397" s="5" t="s">
        <v>32</v>
      </c>
      <c r="G397" s="5" t="s">
        <v>1355</v>
      </c>
      <c r="H397" s="5" t="s">
        <v>517</v>
      </c>
    </row>
    <row r="398" spans="1:8" x14ac:dyDescent="0.25">
      <c r="A398" s="5" t="s">
        <v>1364</v>
      </c>
      <c r="B398" s="5" t="s">
        <v>1365</v>
      </c>
      <c r="C398" s="5" t="s">
        <v>1366</v>
      </c>
      <c r="D398" s="5" t="s">
        <v>511</v>
      </c>
      <c r="E398" s="5" t="s">
        <v>512</v>
      </c>
      <c r="F398" s="5" t="s">
        <v>32</v>
      </c>
      <c r="G398" s="5" t="s">
        <v>1355</v>
      </c>
      <c r="H398" s="5" t="s">
        <v>518</v>
      </c>
    </row>
    <row r="399" spans="1:8" x14ac:dyDescent="0.25">
      <c r="A399" s="5" t="s">
        <v>1367</v>
      </c>
      <c r="B399" s="5" t="s">
        <v>1368</v>
      </c>
      <c r="C399" s="5" t="s">
        <v>1369</v>
      </c>
      <c r="D399" s="5" t="s">
        <v>511</v>
      </c>
      <c r="E399" s="5" t="s">
        <v>512</v>
      </c>
      <c r="F399" s="5" t="s">
        <v>32</v>
      </c>
      <c r="G399" s="5" t="s">
        <v>1355</v>
      </c>
      <c r="H399" s="5" t="s">
        <v>519</v>
      </c>
    </row>
    <row r="400" spans="1:8" x14ac:dyDescent="0.25">
      <c r="A400" s="5" t="s">
        <v>1370</v>
      </c>
      <c r="B400" s="5" t="s">
        <v>1371</v>
      </c>
      <c r="C400" s="5" t="s">
        <v>1372</v>
      </c>
      <c r="D400" s="5" t="s">
        <v>511</v>
      </c>
      <c r="E400" s="5" t="s">
        <v>512</v>
      </c>
      <c r="F400" s="5" t="s">
        <v>32</v>
      </c>
      <c r="G400" s="5" t="s">
        <v>1355</v>
      </c>
      <c r="H400" s="5" t="s">
        <v>520</v>
      </c>
    </row>
    <row r="401" spans="1:8" x14ac:dyDescent="0.25">
      <c r="A401" s="5" t="s">
        <v>1373</v>
      </c>
      <c r="B401" s="5" t="s">
        <v>1374</v>
      </c>
      <c r="C401" s="5" t="s">
        <v>1375</v>
      </c>
      <c r="D401" s="5" t="s">
        <v>511</v>
      </c>
      <c r="E401" s="5" t="s">
        <v>512</v>
      </c>
      <c r="F401" s="5" t="s">
        <v>32</v>
      </c>
      <c r="G401" s="5" t="s">
        <v>1355</v>
      </c>
      <c r="H401" s="5" t="s">
        <v>521</v>
      </c>
    </row>
    <row r="402" spans="1:8" x14ac:dyDescent="0.25">
      <c r="A402" s="5">
        <v>-0.231101426780702</v>
      </c>
      <c r="B402" s="5" t="s">
        <v>1376</v>
      </c>
      <c r="C402" s="5" t="s">
        <v>1377</v>
      </c>
      <c r="D402" s="5" t="s">
        <v>511</v>
      </c>
      <c r="E402" s="5" t="s">
        <v>512</v>
      </c>
      <c r="F402" s="5" t="s">
        <v>32</v>
      </c>
      <c r="G402" s="5" t="s">
        <v>548</v>
      </c>
      <c r="H402" s="5" t="s">
        <v>514</v>
      </c>
    </row>
    <row r="403" spans="1:8" x14ac:dyDescent="0.25">
      <c r="A403" s="5" t="s">
        <v>1378</v>
      </c>
      <c r="B403" s="5" t="s">
        <v>1379</v>
      </c>
      <c r="C403" s="5">
        <v>8.3842499247535299E-2</v>
      </c>
      <c r="D403" s="5" t="s">
        <v>511</v>
      </c>
      <c r="E403" s="5" t="s">
        <v>512</v>
      </c>
      <c r="F403" s="5" t="s">
        <v>32</v>
      </c>
      <c r="G403" s="5" t="s">
        <v>548</v>
      </c>
      <c r="H403" s="5" t="s">
        <v>515</v>
      </c>
    </row>
    <row r="404" spans="1:8" x14ac:dyDescent="0.25">
      <c r="A404" s="5">
        <v>-0.12050607235215199</v>
      </c>
      <c r="B404" s="5" t="s">
        <v>1380</v>
      </c>
      <c r="C404" s="5" t="s">
        <v>1381</v>
      </c>
      <c r="D404" s="5" t="s">
        <v>511</v>
      </c>
      <c r="E404" s="5" t="s">
        <v>512</v>
      </c>
      <c r="F404" s="5" t="s">
        <v>32</v>
      </c>
      <c r="G404" s="5" t="s">
        <v>548</v>
      </c>
      <c r="H404" s="5" t="s">
        <v>516</v>
      </c>
    </row>
    <row r="405" spans="1:8" x14ac:dyDescent="0.25">
      <c r="A405" s="5" t="s">
        <v>1382</v>
      </c>
      <c r="B405" s="5" t="s">
        <v>1383</v>
      </c>
      <c r="C405" s="5" t="s">
        <v>1384</v>
      </c>
      <c r="D405" s="5" t="s">
        <v>511</v>
      </c>
      <c r="E405" s="5" t="s">
        <v>512</v>
      </c>
      <c r="F405" s="5" t="s">
        <v>32</v>
      </c>
      <c r="G405" s="5" t="s">
        <v>548</v>
      </c>
      <c r="H405" s="5" t="s">
        <v>517</v>
      </c>
    </row>
    <row r="406" spans="1:8" x14ac:dyDescent="0.25">
      <c r="A406" s="5">
        <v>-0.131403180791583</v>
      </c>
      <c r="B406" s="5" t="s">
        <v>1385</v>
      </c>
      <c r="C406" s="5" t="s">
        <v>1386</v>
      </c>
      <c r="D406" s="5" t="s">
        <v>511</v>
      </c>
      <c r="E406" s="5" t="s">
        <v>512</v>
      </c>
      <c r="F406" s="5" t="s">
        <v>32</v>
      </c>
      <c r="G406" s="5" t="s">
        <v>548</v>
      </c>
      <c r="H406" s="5" t="s">
        <v>518</v>
      </c>
    </row>
    <row r="407" spans="1:8" x14ac:dyDescent="0.25">
      <c r="A407" s="5">
        <v>-0.13192464910833501</v>
      </c>
      <c r="B407" s="5" t="s">
        <v>1387</v>
      </c>
      <c r="C407" s="5" t="s">
        <v>1388</v>
      </c>
      <c r="D407" s="5" t="s">
        <v>511</v>
      </c>
      <c r="E407" s="5" t="s">
        <v>512</v>
      </c>
      <c r="F407" s="5" t="s">
        <v>32</v>
      </c>
      <c r="G407" s="5" t="s">
        <v>548</v>
      </c>
      <c r="H407" s="5" t="s">
        <v>519</v>
      </c>
    </row>
    <row r="408" spans="1:8" x14ac:dyDescent="0.25">
      <c r="A408" s="5">
        <v>-0.12305759042577499</v>
      </c>
      <c r="B408" s="5" t="s">
        <v>1389</v>
      </c>
      <c r="C408" s="5" t="s">
        <v>1390</v>
      </c>
      <c r="D408" s="5" t="s">
        <v>511</v>
      </c>
      <c r="E408" s="5" t="s">
        <v>512</v>
      </c>
      <c r="F408" s="5" t="s">
        <v>32</v>
      </c>
      <c r="G408" s="5" t="s">
        <v>548</v>
      </c>
      <c r="H408" s="5" t="s">
        <v>520</v>
      </c>
    </row>
    <row r="409" spans="1:8" x14ac:dyDescent="0.25">
      <c r="A409" s="5">
        <v>1.86033953214816E-2</v>
      </c>
      <c r="B409" s="5" t="s">
        <v>1391</v>
      </c>
      <c r="C409" s="5" t="s">
        <v>1392</v>
      </c>
      <c r="D409" s="5" t="s">
        <v>511</v>
      </c>
      <c r="E409" s="5" t="s">
        <v>512</v>
      </c>
      <c r="F409" s="5" t="s">
        <v>32</v>
      </c>
      <c r="G409" s="5" t="s">
        <v>548</v>
      </c>
      <c r="H409" s="5" t="s">
        <v>521</v>
      </c>
    </row>
    <row r="410" spans="1:8" x14ac:dyDescent="0.25">
      <c r="A410" s="5">
        <v>-0.16704081632653001</v>
      </c>
      <c r="B410" s="5">
        <v>22874</v>
      </c>
      <c r="C410" s="5" t="s">
        <v>1393</v>
      </c>
      <c r="D410" s="5" t="s">
        <v>511</v>
      </c>
      <c r="E410" s="5" t="s">
        <v>512</v>
      </c>
      <c r="F410" s="5" t="s">
        <v>32</v>
      </c>
      <c r="G410" s="5" t="s">
        <v>549</v>
      </c>
      <c r="H410" s="5" t="s">
        <v>514</v>
      </c>
    </row>
    <row r="411" spans="1:8" x14ac:dyDescent="0.25">
      <c r="A411" s="5" t="s">
        <v>1394</v>
      </c>
      <c r="B411" s="5">
        <v>17306</v>
      </c>
      <c r="C411" s="5" t="s">
        <v>1395</v>
      </c>
      <c r="D411" s="5" t="s">
        <v>511</v>
      </c>
      <c r="E411" s="5" t="s">
        <v>512</v>
      </c>
      <c r="F411" s="5" t="s">
        <v>32</v>
      </c>
      <c r="G411" s="5" t="s">
        <v>549</v>
      </c>
      <c r="H411" s="5" t="s">
        <v>515</v>
      </c>
    </row>
    <row r="412" spans="1:8" x14ac:dyDescent="0.25">
      <c r="A412" s="5">
        <v>-9.7254822427031998E-2</v>
      </c>
      <c r="B412" s="5" t="s">
        <v>1396</v>
      </c>
      <c r="C412" s="5" t="s">
        <v>1397</v>
      </c>
      <c r="D412" s="5" t="s">
        <v>511</v>
      </c>
      <c r="E412" s="5" t="s">
        <v>512</v>
      </c>
      <c r="F412" s="5" t="s">
        <v>32</v>
      </c>
      <c r="G412" s="5" t="s">
        <v>549</v>
      </c>
      <c r="H412" s="5" t="s">
        <v>516</v>
      </c>
    </row>
    <row r="413" spans="1:8" x14ac:dyDescent="0.25">
      <c r="A413" s="5">
        <v>8.5002168450323698E-2</v>
      </c>
      <c r="B413" s="5" t="s">
        <v>1398</v>
      </c>
      <c r="C413" s="5" t="s">
        <v>1399</v>
      </c>
      <c r="D413" s="5" t="s">
        <v>511</v>
      </c>
      <c r="E413" s="5" t="s">
        <v>512</v>
      </c>
      <c r="F413" s="5" t="s">
        <v>32</v>
      </c>
      <c r="G413" s="5" t="s">
        <v>549</v>
      </c>
      <c r="H413" s="5" t="s">
        <v>517</v>
      </c>
    </row>
    <row r="414" spans="1:8" x14ac:dyDescent="0.25">
      <c r="A414" s="5">
        <v>-0.12052250292374</v>
      </c>
      <c r="B414" s="5" t="s">
        <v>1400</v>
      </c>
      <c r="C414" s="5" t="s">
        <v>1401</v>
      </c>
      <c r="D414" s="5" t="s">
        <v>511</v>
      </c>
      <c r="E414" s="5" t="s">
        <v>512</v>
      </c>
      <c r="F414" s="5" t="s">
        <v>32</v>
      </c>
      <c r="G414" s="5" t="s">
        <v>549</v>
      </c>
      <c r="H414" s="5" t="s">
        <v>518</v>
      </c>
    </row>
    <row r="415" spans="1:8" x14ac:dyDescent="0.25">
      <c r="A415" s="5" t="s">
        <v>1402</v>
      </c>
      <c r="B415" s="5" t="s">
        <v>1403</v>
      </c>
      <c r="C415" s="5" t="s">
        <v>1404</v>
      </c>
      <c r="D415" s="5" t="s">
        <v>511</v>
      </c>
      <c r="E415" s="5" t="s">
        <v>512</v>
      </c>
      <c r="F415" s="5" t="s">
        <v>32</v>
      </c>
      <c r="G415" s="5" t="s">
        <v>549</v>
      </c>
      <c r="H415" s="5" t="s">
        <v>519</v>
      </c>
    </row>
    <row r="416" spans="1:8" x14ac:dyDescent="0.25">
      <c r="A416" s="5">
        <v>-0.17374221949844901</v>
      </c>
      <c r="B416" s="5" t="s">
        <v>1405</v>
      </c>
      <c r="C416" s="5" t="s">
        <v>1406</v>
      </c>
      <c r="D416" s="5" t="s">
        <v>511</v>
      </c>
      <c r="E416" s="5" t="s">
        <v>512</v>
      </c>
      <c r="F416" s="5" t="s">
        <v>32</v>
      </c>
      <c r="G416" s="5" t="s">
        <v>549</v>
      </c>
      <c r="H416" s="5" t="s">
        <v>520</v>
      </c>
    </row>
    <row r="417" spans="1:8" x14ac:dyDescent="0.25">
      <c r="A417" s="5">
        <v>-3.7603000088768601E-2</v>
      </c>
      <c r="B417" s="5" t="s">
        <v>1407</v>
      </c>
      <c r="C417" s="5" t="s">
        <v>1408</v>
      </c>
      <c r="D417" s="5" t="s">
        <v>511</v>
      </c>
      <c r="E417" s="5" t="s">
        <v>512</v>
      </c>
      <c r="F417" s="5" t="s">
        <v>32</v>
      </c>
      <c r="G417" s="5" t="s">
        <v>549</v>
      </c>
      <c r="H417" s="5" t="s">
        <v>521</v>
      </c>
    </row>
    <row r="418" spans="1:8" x14ac:dyDescent="0.25">
      <c r="A418" s="5">
        <v>-0.117551020408163</v>
      </c>
      <c r="B418" s="5">
        <v>21904</v>
      </c>
      <c r="C418" s="5" t="s">
        <v>1409</v>
      </c>
      <c r="D418" s="5" t="s">
        <v>511</v>
      </c>
      <c r="E418" s="5" t="s">
        <v>512</v>
      </c>
      <c r="F418" s="5" t="s">
        <v>32</v>
      </c>
      <c r="G418" s="5" t="s">
        <v>550</v>
      </c>
      <c r="H418" s="5" t="s">
        <v>514</v>
      </c>
    </row>
    <row r="419" spans="1:8" x14ac:dyDescent="0.25">
      <c r="A419" s="5">
        <v>9.8673469387754995E-2</v>
      </c>
      <c r="B419" s="5">
        <v>17666</v>
      </c>
      <c r="C419" s="5" t="s">
        <v>1410</v>
      </c>
      <c r="D419" s="5" t="s">
        <v>511</v>
      </c>
      <c r="E419" s="5" t="s">
        <v>512</v>
      </c>
      <c r="F419" s="5" t="s">
        <v>32</v>
      </c>
      <c r="G419" s="5" t="s">
        <v>550</v>
      </c>
      <c r="H419" s="5" t="s">
        <v>515</v>
      </c>
    </row>
    <row r="420" spans="1:8" x14ac:dyDescent="0.25">
      <c r="A420" s="5">
        <v>-0.20221451273784199</v>
      </c>
      <c r="B420" s="5" t="s">
        <v>1411</v>
      </c>
      <c r="C420" s="5" t="s">
        <v>1412</v>
      </c>
      <c r="D420" s="5" t="s">
        <v>511</v>
      </c>
      <c r="E420" s="5" t="s">
        <v>512</v>
      </c>
      <c r="F420" s="5" t="s">
        <v>32</v>
      </c>
      <c r="G420" s="5" t="s">
        <v>550</v>
      </c>
      <c r="H420" s="5" t="s">
        <v>516</v>
      </c>
    </row>
    <row r="421" spans="1:8" x14ac:dyDescent="0.25">
      <c r="A421" s="5">
        <v>3.6072348796145702E-2</v>
      </c>
      <c r="B421" s="5" t="s">
        <v>1413</v>
      </c>
      <c r="C421" s="5" t="s">
        <v>1414</v>
      </c>
      <c r="D421" s="5" t="s">
        <v>511</v>
      </c>
      <c r="E421" s="5" t="s">
        <v>512</v>
      </c>
      <c r="F421" s="5" t="s">
        <v>32</v>
      </c>
      <c r="G421" s="5" t="s">
        <v>550</v>
      </c>
      <c r="H421" s="5" t="s">
        <v>517</v>
      </c>
    </row>
    <row r="422" spans="1:8" x14ac:dyDescent="0.25">
      <c r="A422" s="5">
        <v>-0.11593019756254801</v>
      </c>
      <c r="B422" s="5" t="s">
        <v>1415</v>
      </c>
      <c r="C422" s="5" t="s">
        <v>1416</v>
      </c>
      <c r="D422" s="5" t="s">
        <v>511</v>
      </c>
      <c r="E422" s="5" t="s">
        <v>512</v>
      </c>
      <c r="F422" s="5" t="s">
        <v>32</v>
      </c>
      <c r="G422" s="5" t="s">
        <v>550</v>
      </c>
      <c r="H422" s="5" t="s">
        <v>518</v>
      </c>
    </row>
    <row r="423" spans="1:8" x14ac:dyDescent="0.25">
      <c r="A423" s="5">
        <v>6.7603765424176995E-2</v>
      </c>
      <c r="B423" s="5" t="s">
        <v>1417</v>
      </c>
      <c r="C423" s="5" t="s">
        <v>1418</v>
      </c>
      <c r="D423" s="5" t="s">
        <v>511</v>
      </c>
      <c r="E423" s="5" t="s">
        <v>512</v>
      </c>
      <c r="F423" s="5" t="s">
        <v>32</v>
      </c>
      <c r="G423" s="5" t="s">
        <v>550</v>
      </c>
      <c r="H423" s="5" t="s">
        <v>519</v>
      </c>
    </row>
    <row r="424" spans="1:8" x14ac:dyDescent="0.25">
      <c r="A424" s="5" t="s">
        <v>1419</v>
      </c>
      <c r="B424" s="5" t="s">
        <v>1420</v>
      </c>
      <c r="C424" s="5" t="s">
        <v>1421</v>
      </c>
      <c r="D424" s="5" t="s">
        <v>511</v>
      </c>
      <c r="E424" s="5" t="s">
        <v>512</v>
      </c>
      <c r="F424" s="5" t="s">
        <v>32</v>
      </c>
      <c r="G424" s="5" t="s">
        <v>550</v>
      </c>
      <c r="H424" s="5" t="s">
        <v>520</v>
      </c>
    </row>
    <row r="425" spans="1:8" x14ac:dyDescent="0.25">
      <c r="A425" s="5" t="s">
        <v>1422</v>
      </c>
      <c r="B425" s="5" t="s">
        <v>1423</v>
      </c>
      <c r="C425" s="5">
        <v>0.21505561969847001</v>
      </c>
      <c r="D425" s="5" t="s">
        <v>511</v>
      </c>
      <c r="E425" s="5" t="s">
        <v>512</v>
      </c>
      <c r="F425" s="5" t="s">
        <v>32</v>
      </c>
      <c r="G425" s="5" t="s">
        <v>550</v>
      </c>
      <c r="H425" s="5" t="s">
        <v>521</v>
      </c>
    </row>
    <row r="426" spans="1:8" x14ac:dyDescent="0.25">
      <c r="A426" s="5">
        <v>-0.36983279125289797</v>
      </c>
      <c r="B426" s="5" t="s">
        <v>1424</v>
      </c>
      <c r="C426" s="5">
        <v>8.9109836051948499E-3</v>
      </c>
      <c r="D426" s="5" t="s">
        <v>511</v>
      </c>
      <c r="E426" s="5" t="s">
        <v>512</v>
      </c>
      <c r="F426" s="5" t="s">
        <v>32</v>
      </c>
      <c r="G426" s="5" t="s">
        <v>551</v>
      </c>
      <c r="H426" s="5" t="s">
        <v>514</v>
      </c>
    </row>
    <row r="427" spans="1:8" x14ac:dyDescent="0.25">
      <c r="A427" s="5">
        <v>9.2264597040059002E-2</v>
      </c>
      <c r="B427" s="5" t="s">
        <v>1425</v>
      </c>
      <c r="C427" s="5" t="s">
        <v>1426</v>
      </c>
      <c r="D427" s="5" t="s">
        <v>511</v>
      </c>
      <c r="E427" s="5" t="s">
        <v>512</v>
      </c>
      <c r="F427" s="5" t="s">
        <v>32</v>
      </c>
      <c r="G427" s="5" t="s">
        <v>551</v>
      </c>
      <c r="H427" s="5" t="s">
        <v>515</v>
      </c>
    </row>
    <row r="428" spans="1:8" x14ac:dyDescent="0.25">
      <c r="A428" s="5">
        <v>6.5277779147867396E-3</v>
      </c>
      <c r="B428" s="5" t="s">
        <v>1427</v>
      </c>
      <c r="C428" s="5" t="s">
        <v>1428</v>
      </c>
      <c r="D428" s="5" t="s">
        <v>511</v>
      </c>
      <c r="E428" s="5" t="s">
        <v>512</v>
      </c>
      <c r="F428" s="5" t="s">
        <v>32</v>
      </c>
      <c r="G428" s="5" t="s">
        <v>551</v>
      </c>
      <c r="H428" s="5" t="s">
        <v>516</v>
      </c>
    </row>
    <row r="429" spans="1:8" x14ac:dyDescent="0.25">
      <c r="A429" s="5">
        <v>7.9710237487967794E-2</v>
      </c>
      <c r="B429" s="5" t="s">
        <v>1429</v>
      </c>
      <c r="C429" s="5" t="s">
        <v>1430</v>
      </c>
      <c r="D429" s="5" t="s">
        <v>511</v>
      </c>
      <c r="E429" s="5" t="s">
        <v>512</v>
      </c>
      <c r="F429" s="5" t="s">
        <v>32</v>
      </c>
      <c r="G429" s="5" t="s">
        <v>551</v>
      </c>
      <c r="H429" s="5" t="s">
        <v>517</v>
      </c>
    </row>
    <row r="430" spans="1:8" x14ac:dyDescent="0.25">
      <c r="A430" s="5" t="s">
        <v>1431</v>
      </c>
      <c r="B430" s="5" t="s">
        <v>1432</v>
      </c>
      <c r="C430" s="5" t="s">
        <v>1433</v>
      </c>
      <c r="D430" s="5" t="s">
        <v>511</v>
      </c>
      <c r="E430" s="5" t="s">
        <v>512</v>
      </c>
      <c r="F430" s="5" t="s">
        <v>32</v>
      </c>
      <c r="G430" s="5" t="s">
        <v>551</v>
      </c>
      <c r="H430" s="5" t="s">
        <v>518</v>
      </c>
    </row>
    <row r="431" spans="1:8" x14ac:dyDescent="0.25">
      <c r="A431" s="5">
        <v>-0.133145414041317</v>
      </c>
      <c r="B431" s="5" t="s">
        <v>1434</v>
      </c>
      <c r="C431" s="5" t="s">
        <v>1435</v>
      </c>
      <c r="D431" s="5" t="s">
        <v>511</v>
      </c>
      <c r="E431" s="5" t="s">
        <v>512</v>
      </c>
      <c r="F431" s="5" t="s">
        <v>32</v>
      </c>
      <c r="G431" s="5" t="s">
        <v>551</v>
      </c>
      <c r="H431" s="5" t="s">
        <v>519</v>
      </c>
    </row>
    <row r="432" spans="1:8" x14ac:dyDescent="0.25">
      <c r="A432" s="5" t="s">
        <v>1436</v>
      </c>
      <c r="B432" s="5" t="s">
        <v>1437</v>
      </c>
      <c r="C432" s="5" t="s">
        <v>1438</v>
      </c>
      <c r="D432" s="5" t="s">
        <v>511</v>
      </c>
      <c r="E432" s="5" t="s">
        <v>512</v>
      </c>
      <c r="F432" s="5" t="s">
        <v>32</v>
      </c>
      <c r="G432" s="5" t="s">
        <v>551</v>
      </c>
      <c r="H432" s="5" t="s">
        <v>520</v>
      </c>
    </row>
    <row r="433" spans="1:8" x14ac:dyDescent="0.25">
      <c r="A433" s="5">
        <v>8.10931354318951E-2</v>
      </c>
      <c r="B433" s="5" t="s">
        <v>1439</v>
      </c>
      <c r="C433" s="5" t="s">
        <v>1440</v>
      </c>
      <c r="D433" s="5" t="s">
        <v>511</v>
      </c>
      <c r="E433" s="5" t="s">
        <v>512</v>
      </c>
      <c r="F433" s="5" t="s">
        <v>32</v>
      </c>
      <c r="G433" s="5" t="s">
        <v>551</v>
      </c>
      <c r="H433" s="5" t="s">
        <v>521</v>
      </c>
    </row>
    <row r="434" spans="1:8" x14ac:dyDescent="0.25">
      <c r="A434" s="5">
        <v>-0.24657699461463001</v>
      </c>
      <c r="B434" s="5" t="s">
        <v>1441</v>
      </c>
      <c r="C434" s="5">
        <v>8.7643041804514002E-2</v>
      </c>
      <c r="D434" s="5" t="s">
        <v>511</v>
      </c>
      <c r="E434" s="5" t="s">
        <v>512</v>
      </c>
      <c r="F434" s="5" t="s">
        <v>32</v>
      </c>
      <c r="G434" s="5" t="s">
        <v>552</v>
      </c>
      <c r="H434" s="5" t="s">
        <v>514</v>
      </c>
    </row>
    <row r="435" spans="1:8" x14ac:dyDescent="0.25">
      <c r="A435" s="5" t="s">
        <v>1442</v>
      </c>
      <c r="B435" s="5" t="s">
        <v>1443</v>
      </c>
      <c r="C435" s="5">
        <v>8.9556964070348105E-2</v>
      </c>
      <c r="D435" s="5" t="s">
        <v>511</v>
      </c>
      <c r="E435" s="5" t="s">
        <v>512</v>
      </c>
      <c r="F435" s="5" t="s">
        <v>32</v>
      </c>
      <c r="G435" s="5" t="s">
        <v>552</v>
      </c>
      <c r="H435" s="5" t="s">
        <v>515</v>
      </c>
    </row>
    <row r="436" spans="1:8" x14ac:dyDescent="0.25">
      <c r="A436" s="5">
        <v>-0.16760362262337</v>
      </c>
      <c r="B436" s="5" t="s">
        <v>1444</v>
      </c>
      <c r="C436" s="5" t="s">
        <v>1445</v>
      </c>
      <c r="D436" s="5" t="s">
        <v>511</v>
      </c>
      <c r="E436" s="5" t="s">
        <v>512</v>
      </c>
      <c r="F436" s="5" t="s">
        <v>32</v>
      </c>
      <c r="G436" s="5" t="s">
        <v>552</v>
      </c>
      <c r="H436" s="5" t="s">
        <v>516</v>
      </c>
    </row>
    <row r="437" spans="1:8" x14ac:dyDescent="0.25">
      <c r="A437" s="5" t="s">
        <v>1446</v>
      </c>
      <c r="B437" s="5" t="s">
        <v>1447</v>
      </c>
      <c r="C437" s="5" t="s">
        <v>1448</v>
      </c>
      <c r="D437" s="5" t="s">
        <v>511</v>
      </c>
      <c r="E437" s="5" t="s">
        <v>512</v>
      </c>
      <c r="F437" s="5" t="s">
        <v>32</v>
      </c>
      <c r="G437" s="5" t="s">
        <v>552</v>
      </c>
      <c r="H437" s="5" t="s">
        <v>517</v>
      </c>
    </row>
    <row r="438" spans="1:8" x14ac:dyDescent="0.25">
      <c r="A438" s="5">
        <v>2.7184490010863802E-2</v>
      </c>
      <c r="B438" s="5" t="s">
        <v>1449</v>
      </c>
      <c r="C438" s="5" t="s">
        <v>1450</v>
      </c>
      <c r="D438" s="5" t="s">
        <v>511</v>
      </c>
      <c r="E438" s="5" t="s">
        <v>512</v>
      </c>
      <c r="F438" s="5" t="s">
        <v>32</v>
      </c>
      <c r="G438" s="5" t="s">
        <v>552</v>
      </c>
      <c r="H438" s="5" t="s">
        <v>518</v>
      </c>
    </row>
    <row r="439" spans="1:8" x14ac:dyDescent="0.25">
      <c r="A439" s="5" t="s">
        <v>1451</v>
      </c>
      <c r="B439" s="5" t="s">
        <v>1452</v>
      </c>
      <c r="C439" s="5">
        <v>0.124709297367985</v>
      </c>
      <c r="D439" s="5" t="s">
        <v>511</v>
      </c>
      <c r="E439" s="5" t="s">
        <v>512</v>
      </c>
      <c r="F439" s="5" t="s">
        <v>32</v>
      </c>
      <c r="G439" s="5" t="s">
        <v>552</v>
      </c>
      <c r="H439" s="5" t="s">
        <v>519</v>
      </c>
    </row>
    <row r="440" spans="1:8" x14ac:dyDescent="0.25">
      <c r="A440" s="5">
        <v>-7.1640328938404205E-2</v>
      </c>
      <c r="B440" s="5" t="s">
        <v>1453</v>
      </c>
      <c r="C440" s="5" t="s">
        <v>1454</v>
      </c>
      <c r="D440" s="5" t="s">
        <v>511</v>
      </c>
      <c r="E440" s="5" t="s">
        <v>512</v>
      </c>
      <c r="F440" s="5" t="s">
        <v>32</v>
      </c>
      <c r="G440" s="5" t="s">
        <v>552</v>
      </c>
      <c r="H440" s="5" t="s">
        <v>520</v>
      </c>
    </row>
    <row r="441" spans="1:8" x14ac:dyDescent="0.25">
      <c r="A441" s="5" t="s">
        <v>1455</v>
      </c>
      <c r="B441" s="5" t="s">
        <v>1456</v>
      </c>
      <c r="C441" s="5" t="s">
        <v>1457</v>
      </c>
      <c r="D441" s="5" t="s">
        <v>511</v>
      </c>
      <c r="E441" s="5" t="s">
        <v>512</v>
      </c>
      <c r="F441" s="5" t="s">
        <v>32</v>
      </c>
      <c r="G441" s="5" t="s">
        <v>552</v>
      </c>
      <c r="H441" s="5" t="s">
        <v>521</v>
      </c>
    </row>
    <row r="442" spans="1:8" x14ac:dyDescent="0.25">
      <c r="A442" s="5">
        <v>-4.6625630957303203E-2</v>
      </c>
      <c r="B442" s="5" t="s">
        <v>1458</v>
      </c>
      <c r="C442" s="5" t="s">
        <v>1459</v>
      </c>
      <c r="D442" s="5" t="s">
        <v>511</v>
      </c>
      <c r="E442" s="5" t="s">
        <v>512</v>
      </c>
      <c r="F442" s="5" t="s">
        <v>32</v>
      </c>
      <c r="G442" s="5" t="s">
        <v>553</v>
      </c>
      <c r="H442" s="5" t="s">
        <v>514</v>
      </c>
    </row>
    <row r="443" spans="1:8" x14ac:dyDescent="0.25">
      <c r="A443" s="5">
        <v>-7.5808579829859904E-2</v>
      </c>
      <c r="B443" s="5" t="s">
        <v>1460</v>
      </c>
      <c r="C443" s="5">
        <v>0.60466276648454598</v>
      </c>
      <c r="D443" s="5" t="s">
        <v>511</v>
      </c>
      <c r="E443" s="5" t="s">
        <v>512</v>
      </c>
      <c r="F443" s="5" t="s">
        <v>32</v>
      </c>
      <c r="G443" s="5" t="s">
        <v>553</v>
      </c>
      <c r="H443" s="5" t="s">
        <v>515</v>
      </c>
    </row>
    <row r="444" spans="1:8" x14ac:dyDescent="0.25">
      <c r="A444" s="5">
        <v>-0.101088422111263</v>
      </c>
      <c r="B444" s="5" t="s">
        <v>1461</v>
      </c>
      <c r="C444" s="5" t="s">
        <v>1462</v>
      </c>
      <c r="D444" s="5" t="s">
        <v>511</v>
      </c>
      <c r="E444" s="5" t="s">
        <v>512</v>
      </c>
      <c r="F444" s="5" t="s">
        <v>32</v>
      </c>
      <c r="G444" s="5" t="s">
        <v>553</v>
      </c>
      <c r="H444" s="5" t="s">
        <v>516</v>
      </c>
    </row>
    <row r="445" spans="1:8" x14ac:dyDescent="0.25">
      <c r="A445" s="5">
        <v>-8.1289444734280597E-2</v>
      </c>
      <c r="B445" s="5">
        <v>21193.273116791901</v>
      </c>
      <c r="C445" s="5" t="s">
        <v>1463</v>
      </c>
      <c r="D445" s="5" t="s">
        <v>511</v>
      </c>
      <c r="E445" s="5" t="s">
        <v>512</v>
      </c>
      <c r="F445" s="5" t="s">
        <v>32</v>
      </c>
      <c r="G445" s="5" t="s">
        <v>553</v>
      </c>
      <c r="H445" s="5" t="s">
        <v>517</v>
      </c>
    </row>
    <row r="446" spans="1:8" x14ac:dyDescent="0.25">
      <c r="A446" s="5">
        <v>-5.9490089118575298E-2</v>
      </c>
      <c r="B446" s="5" t="s">
        <v>1464</v>
      </c>
      <c r="C446" s="5" t="s">
        <v>1465</v>
      </c>
      <c r="D446" s="5" t="s">
        <v>511</v>
      </c>
      <c r="E446" s="5" t="s">
        <v>512</v>
      </c>
      <c r="F446" s="5" t="s">
        <v>32</v>
      </c>
      <c r="G446" s="5" t="s">
        <v>553</v>
      </c>
      <c r="H446" s="5" t="s">
        <v>518</v>
      </c>
    </row>
    <row r="447" spans="1:8" x14ac:dyDescent="0.25">
      <c r="A447" s="5">
        <v>-7.9668128436279101E-2</v>
      </c>
      <c r="B447" s="5" t="s">
        <v>1466</v>
      </c>
      <c r="C447" s="5" t="s">
        <v>1467</v>
      </c>
      <c r="D447" s="5" t="s">
        <v>511</v>
      </c>
      <c r="E447" s="5" t="s">
        <v>512</v>
      </c>
      <c r="F447" s="5" t="s">
        <v>32</v>
      </c>
      <c r="G447" s="5" t="s">
        <v>553</v>
      </c>
      <c r="H447" s="5" t="s">
        <v>519</v>
      </c>
    </row>
    <row r="448" spans="1:8" x14ac:dyDescent="0.25">
      <c r="A448" s="5">
        <v>-6.6534968093143396E-3</v>
      </c>
      <c r="B448" s="5" t="s">
        <v>1468</v>
      </c>
      <c r="C448" s="5" t="s">
        <v>1469</v>
      </c>
      <c r="D448" s="5" t="s">
        <v>511</v>
      </c>
      <c r="E448" s="5" t="s">
        <v>512</v>
      </c>
      <c r="F448" s="5" t="s">
        <v>32</v>
      </c>
      <c r="G448" s="5" t="s">
        <v>553</v>
      </c>
      <c r="H448" s="5" t="s">
        <v>520</v>
      </c>
    </row>
    <row r="449" spans="1:8" x14ac:dyDescent="0.25">
      <c r="A449" s="5" t="s">
        <v>1470</v>
      </c>
      <c r="B449" s="5" t="s">
        <v>1471</v>
      </c>
      <c r="C449" s="5" t="s">
        <v>1472</v>
      </c>
      <c r="D449" s="5" t="s">
        <v>511</v>
      </c>
      <c r="E449" s="5" t="s">
        <v>512</v>
      </c>
      <c r="F449" s="5" t="s">
        <v>32</v>
      </c>
      <c r="G449" s="5" t="s">
        <v>553</v>
      </c>
      <c r="H449" s="5" t="s">
        <v>521</v>
      </c>
    </row>
    <row r="450" spans="1:8" x14ac:dyDescent="0.25">
      <c r="A450" s="5">
        <v>-0.25846938775510198</v>
      </c>
      <c r="B450" s="5">
        <v>24666</v>
      </c>
      <c r="C450" s="5">
        <v>7.2943148031358596E-2</v>
      </c>
      <c r="D450" s="5" t="s">
        <v>511</v>
      </c>
      <c r="E450" s="5" t="s">
        <v>512</v>
      </c>
      <c r="F450" s="5" t="s">
        <v>32</v>
      </c>
      <c r="G450" s="5" t="s">
        <v>554</v>
      </c>
      <c r="H450" s="5" t="s">
        <v>514</v>
      </c>
    </row>
    <row r="451" spans="1:8" x14ac:dyDescent="0.25">
      <c r="A451" s="5" t="s">
        <v>1473</v>
      </c>
      <c r="B451" s="5">
        <v>15366</v>
      </c>
      <c r="C451" s="5" t="s">
        <v>1474</v>
      </c>
      <c r="D451" s="5" t="s">
        <v>511</v>
      </c>
      <c r="E451" s="5" t="s">
        <v>512</v>
      </c>
      <c r="F451" s="5" t="s">
        <v>32</v>
      </c>
      <c r="G451" s="5" t="s">
        <v>554</v>
      </c>
      <c r="H451" s="5" t="s">
        <v>515</v>
      </c>
    </row>
    <row r="452" spans="1:8" x14ac:dyDescent="0.25">
      <c r="A452" s="5">
        <v>-0.19665272068928699</v>
      </c>
      <c r="B452" s="5" t="s">
        <v>1475</v>
      </c>
      <c r="C452" s="5" t="s">
        <v>1476</v>
      </c>
      <c r="D452" s="5" t="s">
        <v>511</v>
      </c>
      <c r="E452" s="5" t="s">
        <v>512</v>
      </c>
      <c r="F452" s="5" t="s">
        <v>32</v>
      </c>
      <c r="G452" s="5" t="s">
        <v>554</v>
      </c>
      <c r="H452" s="5" t="s">
        <v>516</v>
      </c>
    </row>
    <row r="453" spans="1:8" x14ac:dyDescent="0.25">
      <c r="A453" s="5" t="s">
        <v>1477</v>
      </c>
      <c r="B453" s="5" t="s">
        <v>1478</v>
      </c>
      <c r="C453" s="5" t="s">
        <v>1479</v>
      </c>
      <c r="D453" s="5" t="s">
        <v>511</v>
      </c>
      <c r="E453" s="5" t="s">
        <v>512</v>
      </c>
      <c r="F453" s="5" t="s">
        <v>32</v>
      </c>
      <c r="G453" s="5" t="s">
        <v>554</v>
      </c>
      <c r="H453" s="5" t="s">
        <v>517</v>
      </c>
    </row>
    <row r="454" spans="1:8" x14ac:dyDescent="0.25">
      <c r="A454" s="5">
        <v>-1.07153791761158E-2</v>
      </c>
      <c r="B454" s="5" t="s">
        <v>1480</v>
      </c>
      <c r="C454" s="5" t="s">
        <v>1481</v>
      </c>
      <c r="D454" s="5" t="s">
        <v>511</v>
      </c>
      <c r="E454" s="5" t="s">
        <v>512</v>
      </c>
      <c r="F454" s="5" t="s">
        <v>32</v>
      </c>
      <c r="G454" s="5" t="s">
        <v>554</v>
      </c>
      <c r="H454" s="5" t="s">
        <v>518</v>
      </c>
    </row>
    <row r="455" spans="1:8" x14ac:dyDescent="0.25">
      <c r="A455" s="5">
        <v>6.6073114131554103E-2</v>
      </c>
      <c r="B455" s="5" t="s">
        <v>1482</v>
      </c>
      <c r="C455" s="5">
        <v>0.65194241528399899</v>
      </c>
      <c r="D455" s="5" t="s">
        <v>511</v>
      </c>
      <c r="E455" s="5" t="s">
        <v>512</v>
      </c>
      <c r="F455" s="5" t="s">
        <v>32</v>
      </c>
      <c r="G455" s="5" t="s">
        <v>554</v>
      </c>
      <c r="H455" s="5" t="s">
        <v>519</v>
      </c>
    </row>
    <row r="456" spans="1:8" x14ac:dyDescent="0.25">
      <c r="A456" s="5" t="s">
        <v>1483</v>
      </c>
      <c r="B456" s="5" t="s">
        <v>1484</v>
      </c>
      <c r="C456" s="5" t="s">
        <v>1485</v>
      </c>
      <c r="D456" s="5" t="s">
        <v>511</v>
      </c>
      <c r="E456" s="5" t="s">
        <v>512</v>
      </c>
      <c r="F456" s="5" t="s">
        <v>32</v>
      </c>
      <c r="G456" s="5" t="s">
        <v>554</v>
      </c>
      <c r="H456" s="5" t="s">
        <v>520</v>
      </c>
    </row>
    <row r="457" spans="1:8" x14ac:dyDescent="0.25">
      <c r="A457" s="5" t="s">
        <v>1486</v>
      </c>
      <c r="B457" s="5" t="s">
        <v>1487</v>
      </c>
      <c r="C457" s="5" t="s">
        <v>1488</v>
      </c>
      <c r="D457" s="5" t="s">
        <v>511</v>
      </c>
      <c r="E457" s="5" t="s">
        <v>512</v>
      </c>
      <c r="F457" s="5" t="s">
        <v>32</v>
      </c>
      <c r="G457" s="5" t="s">
        <v>554</v>
      </c>
      <c r="H457" s="5" t="s">
        <v>521</v>
      </c>
    </row>
    <row r="458" spans="1:8" x14ac:dyDescent="0.25">
      <c r="A458" s="5">
        <v>8.3928571428571394E-2</v>
      </c>
      <c r="B458" s="5">
        <v>17955</v>
      </c>
      <c r="C458" s="5" t="s">
        <v>1489</v>
      </c>
      <c r="D458" s="5" t="s">
        <v>511</v>
      </c>
      <c r="E458" s="5" t="s">
        <v>512</v>
      </c>
      <c r="F458" s="5" t="s">
        <v>32</v>
      </c>
      <c r="G458" s="5" t="s">
        <v>1490</v>
      </c>
      <c r="H458" s="5" t="s">
        <v>514</v>
      </c>
    </row>
    <row r="459" spans="1:8" x14ac:dyDescent="0.25">
      <c r="A459" s="5">
        <v>-0.30565476190476099</v>
      </c>
      <c r="B459" s="5" t="s">
        <v>1491</v>
      </c>
      <c r="C459" s="5" t="s">
        <v>1492</v>
      </c>
      <c r="D459" s="5" t="s">
        <v>511</v>
      </c>
      <c r="E459" s="5" t="s">
        <v>512</v>
      </c>
      <c r="F459" s="5" t="s">
        <v>32</v>
      </c>
      <c r="G459" s="5" t="s">
        <v>1490</v>
      </c>
      <c r="H459" s="5" t="s">
        <v>515</v>
      </c>
    </row>
    <row r="460" spans="1:8" x14ac:dyDescent="0.25">
      <c r="A460" s="5" t="s">
        <v>1493</v>
      </c>
      <c r="B460" s="5" t="s">
        <v>1494</v>
      </c>
      <c r="C460" s="5" t="s">
        <v>1495</v>
      </c>
      <c r="D460" s="5" t="s">
        <v>511</v>
      </c>
      <c r="E460" s="5" t="s">
        <v>512</v>
      </c>
      <c r="F460" s="5" t="s">
        <v>32</v>
      </c>
      <c r="G460" s="5" t="s">
        <v>1490</v>
      </c>
      <c r="H460" s="5" t="s">
        <v>516</v>
      </c>
    </row>
    <row r="461" spans="1:8" x14ac:dyDescent="0.25">
      <c r="A461" s="5">
        <v>-0.14375366723216501</v>
      </c>
      <c r="B461" s="5" t="s">
        <v>1496</v>
      </c>
      <c r="C461" s="5" t="s">
        <v>1497</v>
      </c>
      <c r="D461" s="5" t="s">
        <v>511</v>
      </c>
      <c r="E461" s="5" t="s">
        <v>512</v>
      </c>
      <c r="F461" s="5" t="s">
        <v>32</v>
      </c>
      <c r="G461" s="5" t="s">
        <v>1490</v>
      </c>
      <c r="H461" s="5" t="s">
        <v>517</v>
      </c>
    </row>
    <row r="462" spans="1:8" x14ac:dyDescent="0.25">
      <c r="A462" s="5">
        <v>-2.20260571953491E-2</v>
      </c>
      <c r="B462" s="5" t="s">
        <v>1498</v>
      </c>
      <c r="C462" s="5" t="s">
        <v>1499</v>
      </c>
      <c r="D462" s="5" t="s">
        <v>511</v>
      </c>
      <c r="E462" s="5" t="s">
        <v>512</v>
      </c>
      <c r="F462" s="5" t="s">
        <v>32</v>
      </c>
      <c r="G462" s="5" t="s">
        <v>1490</v>
      </c>
      <c r="H462" s="5" t="s">
        <v>518</v>
      </c>
    </row>
    <row r="463" spans="1:8" x14ac:dyDescent="0.25">
      <c r="A463" s="5">
        <v>-0.24881587123414001</v>
      </c>
      <c r="B463" s="5" t="s">
        <v>1500</v>
      </c>
      <c r="C463" s="5">
        <v>8.4712058471664894E-2</v>
      </c>
      <c r="D463" s="5" t="s">
        <v>511</v>
      </c>
      <c r="E463" s="5" t="s">
        <v>512</v>
      </c>
      <c r="F463" s="5" t="s">
        <v>32</v>
      </c>
      <c r="G463" s="5" t="s">
        <v>1490</v>
      </c>
      <c r="H463" s="5" t="s">
        <v>519</v>
      </c>
    </row>
    <row r="464" spans="1:8" x14ac:dyDescent="0.25">
      <c r="A464" s="5">
        <v>-0.18469146607721801</v>
      </c>
      <c r="B464" s="5" t="s">
        <v>1501</v>
      </c>
      <c r="C464" s="5" t="s">
        <v>1502</v>
      </c>
      <c r="D464" s="5" t="s">
        <v>511</v>
      </c>
      <c r="E464" s="5" t="s">
        <v>512</v>
      </c>
      <c r="F464" s="5" t="s">
        <v>32</v>
      </c>
      <c r="G464" s="5" t="s">
        <v>1490</v>
      </c>
      <c r="H464" s="5" t="s">
        <v>520</v>
      </c>
    </row>
    <row r="465" spans="1:8" x14ac:dyDescent="0.25">
      <c r="A465" s="5">
        <v>-8.4525965825952107E-2</v>
      </c>
      <c r="B465" s="5" t="s">
        <v>1503</v>
      </c>
      <c r="C465" s="5" t="s">
        <v>1504</v>
      </c>
      <c r="D465" s="5" t="s">
        <v>511</v>
      </c>
      <c r="E465" s="5" t="s">
        <v>512</v>
      </c>
      <c r="F465" s="5" t="s">
        <v>32</v>
      </c>
      <c r="G465" s="5" t="s">
        <v>1490</v>
      </c>
      <c r="H465" s="5" t="s">
        <v>521</v>
      </c>
    </row>
    <row r="466" spans="1:8" x14ac:dyDescent="0.25">
      <c r="A466" s="5">
        <v>-8.3863018358242794E-2</v>
      </c>
      <c r="B466" s="5" t="s">
        <v>1505</v>
      </c>
      <c r="C466" s="5" t="s">
        <v>1506</v>
      </c>
      <c r="D466" s="5" t="s">
        <v>511</v>
      </c>
      <c r="E466" s="5" t="s">
        <v>512</v>
      </c>
      <c r="F466" s="5" t="s">
        <v>32</v>
      </c>
      <c r="G466" s="5" t="s">
        <v>555</v>
      </c>
      <c r="H466" s="5" t="s">
        <v>514</v>
      </c>
    </row>
    <row r="467" spans="1:8" x14ac:dyDescent="0.25">
      <c r="A467" s="5" t="s">
        <v>1507</v>
      </c>
      <c r="B467" s="5" t="s">
        <v>1508</v>
      </c>
      <c r="C467" s="5" t="s">
        <v>1509</v>
      </c>
      <c r="D467" s="5" t="s">
        <v>511</v>
      </c>
      <c r="E467" s="5" t="s">
        <v>512</v>
      </c>
      <c r="F467" s="5" t="s">
        <v>32</v>
      </c>
      <c r="G467" s="5" t="s">
        <v>555</v>
      </c>
      <c r="H467" s="5" t="s">
        <v>515</v>
      </c>
    </row>
    <row r="468" spans="1:8" x14ac:dyDescent="0.25">
      <c r="A468" s="5">
        <v>-0.180550481989424</v>
      </c>
      <c r="B468" s="5" t="s">
        <v>1510</v>
      </c>
      <c r="C468" s="5" t="s">
        <v>1511</v>
      </c>
      <c r="D468" s="5" t="s">
        <v>511</v>
      </c>
      <c r="E468" s="5" t="s">
        <v>512</v>
      </c>
      <c r="F468" s="5" t="s">
        <v>32</v>
      </c>
      <c r="G468" s="5" t="s">
        <v>555</v>
      </c>
      <c r="H468" s="5" t="s">
        <v>516</v>
      </c>
    </row>
    <row r="469" spans="1:8" x14ac:dyDescent="0.25">
      <c r="A469" s="5">
        <v>4.4986400230958203E-3</v>
      </c>
      <c r="B469" s="5" t="s">
        <v>1512</v>
      </c>
      <c r="C469" s="5">
        <v>0.97552659397910002</v>
      </c>
      <c r="D469" s="5" t="s">
        <v>511</v>
      </c>
      <c r="E469" s="5" t="s">
        <v>512</v>
      </c>
      <c r="F469" s="5" t="s">
        <v>32</v>
      </c>
      <c r="G469" s="5" t="s">
        <v>555</v>
      </c>
      <c r="H469" s="5" t="s">
        <v>517</v>
      </c>
    </row>
    <row r="470" spans="1:8" x14ac:dyDescent="0.25">
      <c r="A470" s="5">
        <v>-7.4085465145169394E-2</v>
      </c>
      <c r="B470" s="5" t="s">
        <v>1513</v>
      </c>
      <c r="C470" s="5" t="s">
        <v>1514</v>
      </c>
      <c r="D470" s="5" t="s">
        <v>511</v>
      </c>
      <c r="E470" s="5" t="s">
        <v>512</v>
      </c>
      <c r="F470" s="5" t="s">
        <v>32</v>
      </c>
      <c r="G470" s="5" t="s">
        <v>555</v>
      </c>
      <c r="H470" s="5" t="s">
        <v>518</v>
      </c>
    </row>
    <row r="471" spans="1:8" x14ac:dyDescent="0.25">
      <c r="A471" s="5" t="s">
        <v>1515</v>
      </c>
      <c r="B471" s="5" t="s">
        <v>1516</v>
      </c>
      <c r="C471" s="5" t="s">
        <v>1517</v>
      </c>
      <c r="D471" s="5" t="s">
        <v>511</v>
      </c>
      <c r="E471" s="5" t="s">
        <v>512</v>
      </c>
      <c r="F471" s="5" t="s">
        <v>32</v>
      </c>
      <c r="G471" s="5" t="s">
        <v>555</v>
      </c>
      <c r="H471" s="5" t="s">
        <v>519</v>
      </c>
    </row>
    <row r="472" spans="1:8" x14ac:dyDescent="0.25">
      <c r="A472" s="5">
        <v>7.5300519316433306E-2</v>
      </c>
      <c r="B472" s="5" t="s">
        <v>1518</v>
      </c>
      <c r="C472" s="5" t="s">
        <v>1519</v>
      </c>
      <c r="D472" s="5" t="s">
        <v>511</v>
      </c>
      <c r="E472" s="5" t="s">
        <v>512</v>
      </c>
      <c r="F472" s="5" t="s">
        <v>32</v>
      </c>
      <c r="G472" s="5" t="s">
        <v>555</v>
      </c>
      <c r="H472" s="5" t="s">
        <v>520</v>
      </c>
    </row>
    <row r="473" spans="1:8" x14ac:dyDescent="0.25">
      <c r="A473" s="5" t="s">
        <v>1520</v>
      </c>
      <c r="B473" s="5" t="s">
        <v>1521</v>
      </c>
      <c r="C473" s="5" t="s">
        <v>1522</v>
      </c>
      <c r="D473" s="5" t="s">
        <v>511</v>
      </c>
      <c r="E473" s="5" t="s">
        <v>512</v>
      </c>
      <c r="F473" s="5" t="s">
        <v>32</v>
      </c>
      <c r="G473" s="5" t="s">
        <v>555</v>
      </c>
      <c r="H473" s="5" t="s">
        <v>521</v>
      </c>
    </row>
    <row r="474" spans="1:8" x14ac:dyDescent="0.25">
      <c r="A474" s="5">
        <v>-4.1209639041366798E-2</v>
      </c>
      <c r="B474" s="5" t="s">
        <v>1523</v>
      </c>
      <c r="C474" s="5" t="s">
        <v>1524</v>
      </c>
      <c r="D474" s="5" t="s">
        <v>511</v>
      </c>
      <c r="E474" s="5" t="s">
        <v>512</v>
      </c>
      <c r="F474" s="5" t="s">
        <v>32</v>
      </c>
      <c r="G474" s="5" t="s">
        <v>556</v>
      </c>
      <c r="H474" s="5" t="s">
        <v>514</v>
      </c>
    </row>
    <row r="475" spans="1:8" x14ac:dyDescent="0.25">
      <c r="A475" s="5">
        <v>-0.133739356516236</v>
      </c>
      <c r="B475" s="5" t="s">
        <v>1525</v>
      </c>
      <c r="C475" s="5" t="s">
        <v>1526</v>
      </c>
      <c r="D475" s="5" t="s">
        <v>511</v>
      </c>
      <c r="E475" s="5" t="s">
        <v>512</v>
      </c>
      <c r="F475" s="5" t="s">
        <v>32</v>
      </c>
      <c r="G475" s="5" t="s">
        <v>556</v>
      </c>
      <c r="H475" s="5" t="s">
        <v>515</v>
      </c>
    </row>
    <row r="476" spans="1:8" x14ac:dyDescent="0.25">
      <c r="A476" s="5" t="s">
        <v>1527</v>
      </c>
      <c r="B476" s="5" t="s">
        <v>1528</v>
      </c>
      <c r="C476" s="5" t="s">
        <v>1529</v>
      </c>
      <c r="D476" s="5" t="s">
        <v>511</v>
      </c>
      <c r="E476" s="5" t="s">
        <v>512</v>
      </c>
      <c r="F476" s="5" t="s">
        <v>32</v>
      </c>
      <c r="G476" s="5" t="s">
        <v>556</v>
      </c>
      <c r="H476" s="5" t="s">
        <v>516</v>
      </c>
    </row>
    <row r="477" spans="1:8" x14ac:dyDescent="0.25">
      <c r="A477" s="5">
        <v>-0.14231766356168299</v>
      </c>
      <c r="B477" s="5">
        <v>22389.426205808999</v>
      </c>
      <c r="C477" s="5" t="s">
        <v>1530</v>
      </c>
      <c r="D477" s="5" t="s">
        <v>511</v>
      </c>
      <c r="E477" s="5" t="s">
        <v>512</v>
      </c>
      <c r="F477" s="5" t="s">
        <v>32</v>
      </c>
      <c r="G477" s="5" t="s">
        <v>556</v>
      </c>
      <c r="H477" s="5" t="s">
        <v>517</v>
      </c>
    </row>
    <row r="478" spans="1:8" x14ac:dyDescent="0.25">
      <c r="A478" s="5">
        <v>-0.34622189456399799</v>
      </c>
      <c r="B478" s="5" t="s">
        <v>1531</v>
      </c>
      <c r="C478" s="5" t="s">
        <v>1532</v>
      </c>
      <c r="D478" s="5" t="s">
        <v>511</v>
      </c>
      <c r="E478" s="5" t="s">
        <v>512</v>
      </c>
      <c r="F478" s="5" t="s">
        <v>32</v>
      </c>
      <c r="G478" s="5" t="s">
        <v>556</v>
      </c>
      <c r="H478" s="5" t="s">
        <v>518</v>
      </c>
    </row>
    <row r="479" spans="1:8" x14ac:dyDescent="0.25">
      <c r="A479" s="5">
        <v>-1.34382685917057E-2</v>
      </c>
      <c r="B479" s="5" t="s">
        <v>1533</v>
      </c>
      <c r="C479" s="5" t="s">
        <v>1534</v>
      </c>
      <c r="D479" s="5" t="s">
        <v>511</v>
      </c>
      <c r="E479" s="5" t="s">
        <v>512</v>
      </c>
      <c r="F479" s="5" t="s">
        <v>32</v>
      </c>
      <c r="G479" s="5" t="s">
        <v>556</v>
      </c>
      <c r="H479" s="5" t="s">
        <v>519</v>
      </c>
    </row>
    <row r="480" spans="1:8" x14ac:dyDescent="0.25">
      <c r="A480" s="5" t="s">
        <v>1535</v>
      </c>
      <c r="B480" s="5" t="s">
        <v>1536</v>
      </c>
      <c r="C480" s="5" t="s">
        <v>1537</v>
      </c>
      <c r="D480" s="5" t="s">
        <v>511</v>
      </c>
      <c r="E480" s="5" t="s">
        <v>512</v>
      </c>
      <c r="F480" s="5" t="s">
        <v>32</v>
      </c>
      <c r="G480" s="5" t="s">
        <v>556</v>
      </c>
      <c r="H480" s="5" t="s">
        <v>520</v>
      </c>
    </row>
    <row r="481" spans="1:8" x14ac:dyDescent="0.25">
      <c r="A481" s="5">
        <v>-0.17085798638025801</v>
      </c>
      <c r="B481" s="5" t="s">
        <v>1538</v>
      </c>
      <c r="C481" s="5" t="s">
        <v>1539</v>
      </c>
      <c r="D481" s="5" t="s">
        <v>511</v>
      </c>
      <c r="E481" s="5" t="s">
        <v>512</v>
      </c>
      <c r="F481" s="5" t="s">
        <v>32</v>
      </c>
      <c r="G481" s="5" t="s">
        <v>556</v>
      </c>
      <c r="H481" s="5" t="s">
        <v>521</v>
      </c>
    </row>
    <row r="482" spans="1:8" x14ac:dyDescent="0.25">
      <c r="A482" s="5">
        <v>-0.15197755023981499</v>
      </c>
      <c r="B482" s="5" t="s">
        <v>1540</v>
      </c>
      <c r="C482" s="5" t="s">
        <v>1541</v>
      </c>
      <c r="D482" s="5" t="s">
        <v>511</v>
      </c>
      <c r="E482" s="5" t="s">
        <v>512</v>
      </c>
      <c r="F482" s="5" t="s">
        <v>32</v>
      </c>
      <c r="G482" s="5" t="s">
        <v>557</v>
      </c>
      <c r="H482" s="5" t="s">
        <v>514</v>
      </c>
    </row>
    <row r="483" spans="1:8" x14ac:dyDescent="0.25">
      <c r="A483" s="5" t="s">
        <v>1542</v>
      </c>
      <c r="B483" s="5" t="s">
        <v>1543</v>
      </c>
      <c r="C483" s="5" t="s">
        <v>1544</v>
      </c>
      <c r="D483" s="5" t="s">
        <v>511</v>
      </c>
      <c r="E483" s="5" t="s">
        <v>512</v>
      </c>
      <c r="F483" s="5" t="s">
        <v>32</v>
      </c>
      <c r="G483" s="5" t="s">
        <v>557</v>
      </c>
      <c r="H483" s="5" t="s">
        <v>515</v>
      </c>
    </row>
    <row r="484" spans="1:8" x14ac:dyDescent="0.25">
      <c r="A484" s="5">
        <v>-0.249451337584466</v>
      </c>
      <c r="B484" s="5" t="s">
        <v>1545</v>
      </c>
      <c r="C484" s="5">
        <v>8.3894286166257506E-2</v>
      </c>
      <c r="D484" s="5" t="s">
        <v>511</v>
      </c>
      <c r="E484" s="5" t="s">
        <v>512</v>
      </c>
      <c r="F484" s="5" t="s">
        <v>32</v>
      </c>
      <c r="G484" s="5" t="s">
        <v>557</v>
      </c>
      <c r="H484" s="5" t="s">
        <v>516</v>
      </c>
    </row>
    <row r="485" spans="1:8" x14ac:dyDescent="0.25">
      <c r="A485" s="5">
        <v>4.68243652144937E-2</v>
      </c>
      <c r="B485" s="5" t="s">
        <v>1546</v>
      </c>
      <c r="C485" s="5" t="s">
        <v>1547</v>
      </c>
      <c r="D485" s="5" t="s">
        <v>511</v>
      </c>
      <c r="E485" s="5" t="s">
        <v>512</v>
      </c>
      <c r="F485" s="5" t="s">
        <v>32</v>
      </c>
      <c r="G485" s="5" t="s">
        <v>557</v>
      </c>
      <c r="H485" s="5" t="s">
        <v>517</v>
      </c>
    </row>
    <row r="486" spans="1:8" x14ac:dyDescent="0.25">
      <c r="A486" s="5">
        <v>-0.26611545251466101</v>
      </c>
      <c r="B486" s="5" t="s">
        <v>1548</v>
      </c>
      <c r="C486" s="5">
        <v>6.4573190104742398E-2</v>
      </c>
      <c r="D486" s="5" t="s">
        <v>511</v>
      </c>
      <c r="E486" s="5" t="s">
        <v>512</v>
      </c>
      <c r="F486" s="5" t="s">
        <v>32</v>
      </c>
      <c r="G486" s="5" t="s">
        <v>557</v>
      </c>
      <c r="H486" s="5" t="s">
        <v>518</v>
      </c>
    </row>
    <row r="487" spans="1:8" x14ac:dyDescent="0.25">
      <c r="A487" s="5">
        <v>9.1454237018389797E-2</v>
      </c>
      <c r="B487" s="5" t="s">
        <v>1549</v>
      </c>
      <c r="C487" s="5" t="s">
        <v>1550</v>
      </c>
      <c r="D487" s="5" t="s">
        <v>511</v>
      </c>
      <c r="E487" s="5" t="s">
        <v>512</v>
      </c>
      <c r="F487" s="5" t="s">
        <v>32</v>
      </c>
      <c r="G487" s="5" t="s">
        <v>557</v>
      </c>
      <c r="H487" s="5" t="s">
        <v>519</v>
      </c>
    </row>
    <row r="488" spans="1:8" x14ac:dyDescent="0.25">
      <c r="A488" s="5">
        <v>-0.43035778588485302</v>
      </c>
      <c r="B488" s="5" t="s">
        <v>1551</v>
      </c>
      <c r="C488" s="5">
        <v>2.02522765162198E-3</v>
      </c>
      <c r="D488" s="5" t="s">
        <v>511</v>
      </c>
      <c r="E488" s="5" t="s">
        <v>512</v>
      </c>
      <c r="F488" s="5" t="s">
        <v>32</v>
      </c>
      <c r="G488" s="5" t="s">
        <v>557</v>
      </c>
      <c r="H488" s="5" t="s">
        <v>520</v>
      </c>
    </row>
    <row r="489" spans="1:8" x14ac:dyDescent="0.25">
      <c r="A489" s="5">
        <v>0.10033428012173801</v>
      </c>
      <c r="B489" s="5" t="s">
        <v>1552</v>
      </c>
      <c r="C489" s="5" t="s">
        <v>1553</v>
      </c>
      <c r="D489" s="5" t="s">
        <v>511</v>
      </c>
      <c r="E489" s="5" t="s">
        <v>512</v>
      </c>
      <c r="F489" s="5" t="s">
        <v>32</v>
      </c>
      <c r="G489" s="5" t="s">
        <v>557</v>
      </c>
      <c r="H489" s="5" t="s">
        <v>521</v>
      </c>
    </row>
    <row r="490" spans="1:8" x14ac:dyDescent="0.25">
      <c r="A490" s="5">
        <v>8.2605876007422196E-2</v>
      </c>
      <c r="B490" s="5" t="s">
        <v>1554</v>
      </c>
      <c r="C490" s="5" t="s">
        <v>1555</v>
      </c>
      <c r="D490" s="5" t="s">
        <v>511</v>
      </c>
      <c r="E490" s="5" t="s">
        <v>512</v>
      </c>
      <c r="F490" s="5" t="s">
        <v>32</v>
      </c>
      <c r="G490" s="5" t="s">
        <v>1556</v>
      </c>
      <c r="H490" s="5" t="s">
        <v>514</v>
      </c>
    </row>
    <row r="491" spans="1:8" x14ac:dyDescent="0.25">
      <c r="A491" s="5">
        <v>-4.9097635631309498E-2</v>
      </c>
      <c r="B491" s="5" t="s">
        <v>1557</v>
      </c>
      <c r="C491" s="5" t="s">
        <v>1558</v>
      </c>
      <c r="D491" s="5" t="s">
        <v>511</v>
      </c>
      <c r="E491" s="5" t="s">
        <v>512</v>
      </c>
      <c r="F491" s="5" t="s">
        <v>32</v>
      </c>
      <c r="G491" s="5" t="s">
        <v>1556</v>
      </c>
      <c r="H491" s="5" t="s">
        <v>515</v>
      </c>
    </row>
    <row r="492" spans="1:8" x14ac:dyDescent="0.25">
      <c r="A492" s="5">
        <v>-1.433653908353E-3</v>
      </c>
      <c r="B492" s="5" t="s">
        <v>1559</v>
      </c>
      <c r="C492" s="5" t="s">
        <v>1560</v>
      </c>
      <c r="D492" s="5" t="s">
        <v>511</v>
      </c>
      <c r="E492" s="5" t="s">
        <v>512</v>
      </c>
      <c r="F492" s="5" t="s">
        <v>32</v>
      </c>
      <c r="G492" s="5" t="s">
        <v>1556</v>
      </c>
      <c r="H492" s="5" t="s">
        <v>516</v>
      </c>
    </row>
    <row r="493" spans="1:8" x14ac:dyDescent="0.25">
      <c r="A493" s="5">
        <v>-5.5549836980592904E-3</v>
      </c>
      <c r="B493" s="5" t="s">
        <v>1561</v>
      </c>
      <c r="C493" s="5" t="s">
        <v>1562</v>
      </c>
      <c r="D493" s="5" t="s">
        <v>511</v>
      </c>
      <c r="E493" s="5" t="s">
        <v>512</v>
      </c>
      <c r="F493" s="5" t="s">
        <v>32</v>
      </c>
      <c r="G493" s="5" t="s">
        <v>1556</v>
      </c>
      <c r="H493" s="5" t="s">
        <v>517</v>
      </c>
    </row>
    <row r="494" spans="1:8" x14ac:dyDescent="0.25">
      <c r="A494" s="5">
        <v>-4.7131372237105097E-2</v>
      </c>
      <c r="B494" s="5" t="s">
        <v>1563</v>
      </c>
      <c r="C494" s="5" t="s">
        <v>1564</v>
      </c>
      <c r="D494" s="5" t="s">
        <v>511</v>
      </c>
      <c r="E494" s="5" t="s">
        <v>512</v>
      </c>
      <c r="F494" s="5" t="s">
        <v>32</v>
      </c>
      <c r="G494" s="5" t="s">
        <v>1556</v>
      </c>
      <c r="H494" s="5" t="s">
        <v>518</v>
      </c>
    </row>
    <row r="495" spans="1:8" x14ac:dyDescent="0.25">
      <c r="A495" s="5">
        <v>-0.217898715381938</v>
      </c>
      <c r="B495" s="5" t="s">
        <v>1565</v>
      </c>
      <c r="C495" s="5" t="s">
        <v>1566</v>
      </c>
      <c r="D495" s="5" t="s">
        <v>511</v>
      </c>
      <c r="E495" s="5" t="s">
        <v>512</v>
      </c>
      <c r="F495" s="5" t="s">
        <v>32</v>
      </c>
      <c r="G495" s="5" t="s">
        <v>1556</v>
      </c>
      <c r="H495" s="5" t="s">
        <v>519</v>
      </c>
    </row>
    <row r="496" spans="1:8" x14ac:dyDescent="0.25">
      <c r="A496" s="5">
        <v>-2.7060217520163E-2</v>
      </c>
      <c r="B496" s="5" t="s">
        <v>1567</v>
      </c>
      <c r="C496" s="5" t="s">
        <v>1568</v>
      </c>
      <c r="D496" s="5" t="s">
        <v>511</v>
      </c>
      <c r="E496" s="5" t="s">
        <v>512</v>
      </c>
      <c r="F496" s="5" t="s">
        <v>32</v>
      </c>
      <c r="G496" s="5" t="s">
        <v>1556</v>
      </c>
      <c r="H496" s="5" t="s">
        <v>520</v>
      </c>
    </row>
    <row r="497" spans="1:8" x14ac:dyDescent="0.25">
      <c r="A497" s="5">
        <v>-0.18618155039624501</v>
      </c>
      <c r="B497" s="5" t="s">
        <v>1569</v>
      </c>
      <c r="C497" s="5" t="s">
        <v>1570</v>
      </c>
      <c r="D497" s="5" t="s">
        <v>511</v>
      </c>
      <c r="E497" s="5" t="s">
        <v>512</v>
      </c>
      <c r="F497" s="5" t="s">
        <v>32</v>
      </c>
      <c r="G497" s="5" t="s">
        <v>1556</v>
      </c>
      <c r="H497" s="5" t="s">
        <v>521</v>
      </c>
    </row>
    <row r="498" spans="1:8" x14ac:dyDescent="0.25">
      <c r="A498" s="5">
        <v>-4.0824829046386298E-2</v>
      </c>
      <c r="B498" s="5" t="s">
        <v>1571</v>
      </c>
      <c r="C498" s="5" t="s">
        <v>1014</v>
      </c>
      <c r="D498" s="5" t="s">
        <v>511</v>
      </c>
      <c r="E498" s="5" t="s">
        <v>512</v>
      </c>
      <c r="F498" s="5" t="s">
        <v>59</v>
      </c>
      <c r="G498" s="5" t="s">
        <v>1572</v>
      </c>
      <c r="H498" s="5" t="s">
        <v>514</v>
      </c>
    </row>
    <row r="499" spans="1:8" x14ac:dyDescent="0.25">
      <c r="A499" s="5" t="s">
        <v>1573</v>
      </c>
      <c r="B499" s="5">
        <v>16799.416727417902</v>
      </c>
      <c r="C499" s="5" t="s">
        <v>1574</v>
      </c>
      <c r="D499" s="5" t="s">
        <v>511</v>
      </c>
      <c r="E499" s="5" t="s">
        <v>512</v>
      </c>
      <c r="F499" s="5" t="s">
        <v>59</v>
      </c>
      <c r="G499" s="5" t="s">
        <v>1572</v>
      </c>
      <c r="H499" s="5" t="s">
        <v>515</v>
      </c>
    </row>
    <row r="500" spans="1:8" x14ac:dyDescent="0.25">
      <c r="A500" s="5" t="s">
        <v>1018</v>
      </c>
      <c r="B500" s="5" t="s">
        <v>1019</v>
      </c>
      <c r="C500" s="5" t="s">
        <v>1020</v>
      </c>
      <c r="D500" s="5" t="s">
        <v>511</v>
      </c>
      <c r="E500" s="5" t="s">
        <v>512</v>
      </c>
      <c r="F500" s="5" t="s">
        <v>59</v>
      </c>
      <c r="G500" s="5" t="s">
        <v>1572</v>
      </c>
      <c r="H500" s="5" t="s">
        <v>516</v>
      </c>
    </row>
    <row r="501" spans="1:8" x14ac:dyDescent="0.25">
      <c r="A501" s="5" t="s">
        <v>1575</v>
      </c>
      <c r="B501" s="5" t="s">
        <v>1576</v>
      </c>
      <c r="C501" s="5">
        <v>0.327357476273061</v>
      </c>
      <c r="D501" s="5" t="s">
        <v>511</v>
      </c>
      <c r="E501" s="5" t="s">
        <v>512</v>
      </c>
      <c r="F501" s="5" t="s">
        <v>59</v>
      </c>
      <c r="G501" s="5" t="s">
        <v>1572</v>
      </c>
      <c r="H501" s="5" t="s">
        <v>517</v>
      </c>
    </row>
    <row r="502" spans="1:8" x14ac:dyDescent="0.25">
      <c r="A502" s="5" t="s">
        <v>1577</v>
      </c>
      <c r="B502" s="5" t="s">
        <v>1578</v>
      </c>
      <c r="C502" s="5">
        <v>0.83455162066274402</v>
      </c>
      <c r="D502" s="5" t="s">
        <v>511</v>
      </c>
      <c r="E502" s="5" t="s">
        <v>512</v>
      </c>
      <c r="F502" s="5" t="s">
        <v>59</v>
      </c>
      <c r="G502" s="5" t="s">
        <v>1572</v>
      </c>
      <c r="H502" s="5" t="s">
        <v>518</v>
      </c>
    </row>
    <row r="503" spans="1:8" x14ac:dyDescent="0.25">
      <c r="A503" s="5" t="s">
        <v>1579</v>
      </c>
      <c r="B503" s="5" t="s">
        <v>1580</v>
      </c>
      <c r="C503" s="5" t="s">
        <v>1581</v>
      </c>
      <c r="D503" s="5" t="s">
        <v>511</v>
      </c>
      <c r="E503" s="5" t="s">
        <v>512</v>
      </c>
      <c r="F503" s="5" t="s">
        <v>59</v>
      </c>
      <c r="G503" s="5" t="s">
        <v>1572</v>
      </c>
      <c r="H503" s="5" t="s">
        <v>519</v>
      </c>
    </row>
    <row r="504" spans="1:8" x14ac:dyDescent="0.25">
      <c r="A504" s="5">
        <v>-4.08289954829993E-2</v>
      </c>
      <c r="B504" s="5" t="s">
        <v>723</v>
      </c>
      <c r="C504" s="5" t="s">
        <v>724</v>
      </c>
      <c r="D504" s="5" t="s">
        <v>511</v>
      </c>
      <c r="E504" s="5" t="s">
        <v>512</v>
      </c>
      <c r="F504" s="5" t="s">
        <v>59</v>
      </c>
      <c r="G504" s="5" t="s">
        <v>1572</v>
      </c>
      <c r="H504" s="5" t="s">
        <v>520</v>
      </c>
    </row>
    <row r="505" spans="1:8" x14ac:dyDescent="0.25">
      <c r="A505" s="5">
        <v>-1.0206467633989901E-2</v>
      </c>
      <c r="B505" s="5">
        <v>19800.046765626201</v>
      </c>
      <c r="C505" s="5">
        <v>0.944509921924228</v>
      </c>
      <c r="D505" s="5" t="s">
        <v>511</v>
      </c>
      <c r="E505" s="5" t="s">
        <v>512</v>
      </c>
      <c r="F505" s="5" t="s">
        <v>59</v>
      </c>
      <c r="G505" s="5" t="s">
        <v>1572</v>
      </c>
      <c r="H505" s="5" t="s">
        <v>521</v>
      </c>
    </row>
    <row r="506" spans="1:8" x14ac:dyDescent="0.25">
      <c r="A506" s="5">
        <v>-6.7445589362733802E-2</v>
      </c>
      <c r="B506" s="5" t="s">
        <v>1582</v>
      </c>
      <c r="C506" s="5" t="s">
        <v>1583</v>
      </c>
      <c r="D506" s="5" t="s">
        <v>511</v>
      </c>
      <c r="E506" s="5" t="s">
        <v>512</v>
      </c>
      <c r="F506" s="5" t="s">
        <v>59</v>
      </c>
      <c r="G506" s="5" t="s">
        <v>1584</v>
      </c>
      <c r="H506" s="5" t="s">
        <v>514</v>
      </c>
    </row>
    <row r="507" spans="1:8" x14ac:dyDescent="0.25">
      <c r="A507" s="5">
        <v>-0.171109588193501</v>
      </c>
      <c r="B507" s="5" t="s">
        <v>1585</v>
      </c>
      <c r="C507" s="5" t="s">
        <v>1586</v>
      </c>
      <c r="D507" s="5" t="s">
        <v>511</v>
      </c>
      <c r="E507" s="5" t="s">
        <v>512</v>
      </c>
      <c r="F507" s="5" t="s">
        <v>59</v>
      </c>
      <c r="G507" s="5" t="s">
        <v>1584</v>
      </c>
      <c r="H507" s="5" t="s">
        <v>515</v>
      </c>
    </row>
    <row r="508" spans="1:8" x14ac:dyDescent="0.25">
      <c r="A508" s="5" t="s">
        <v>1587</v>
      </c>
      <c r="B508" s="5" t="s">
        <v>1588</v>
      </c>
      <c r="C508" s="5" t="s">
        <v>1589</v>
      </c>
      <c r="D508" s="5" t="s">
        <v>511</v>
      </c>
      <c r="E508" s="5" t="s">
        <v>512</v>
      </c>
      <c r="F508" s="5" t="s">
        <v>59</v>
      </c>
      <c r="G508" s="5" t="s">
        <v>1584</v>
      </c>
      <c r="H508" s="5" t="s">
        <v>516</v>
      </c>
    </row>
    <row r="509" spans="1:8" x14ac:dyDescent="0.25">
      <c r="A509" s="5">
        <v>-0.27228491837003699</v>
      </c>
      <c r="B509" s="5" t="s">
        <v>1590</v>
      </c>
      <c r="C509" s="5">
        <v>5.8394477641595999E-2</v>
      </c>
      <c r="D509" s="5" t="s">
        <v>511</v>
      </c>
      <c r="E509" s="5" t="s">
        <v>512</v>
      </c>
      <c r="F509" s="5" t="s">
        <v>59</v>
      </c>
      <c r="G509" s="5" t="s">
        <v>1584</v>
      </c>
      <c r="H509" s="5" t="s">
        <v>517</v>
      </c>
    </row>
    <row r="510" spans="1:8" x14ac:dyDescent="0.25">
      <c r="A510" s="5">
        <v>-0.14885621566651699</v>
      </c>
      <c r="B510" s="5" t="s">
        <v>1591</v>
      </c>
      <c r="C510" s="5" t="s">
        <v>1592</v>
      </c>
      <c r="D510" s="5" t="s">
        <v>511</v>
      </c>
      <c r="E510" s="5" t="s">
        <v>512</v>
      </c>
      <c r="F510" s="5" t="s">
        <v>59</v>
      </c>
      <c r="G510" s="5" t="s">
        <v>1584</v>
      </c>
      <c r="H510" s="5" t="s">
        <v>518</v>
      </c>
    </row>
    <row r="511" spans="1:8" x14ac:dyDescent="0.25">
      <c r="A511" s="5">
        <v>-2.44448504858647E-2</v>
      </c>
      <c r="B511" s="5" t="s">
        <v>1593</v>
      </c>
      <c r="C511" s="5" t="s">
        <v>1594</v>
      </c>
      <c r="D511" s="5" t="s">
        <v>511</v>
      </c>
      <c r="E511" s="5" t="s">
        <v>512</v>
      </c>
      <c r="F511" s="5" t="s">
        <v>59</v>
      </c>
      <c r="G511" s="5" t="s">
        <v>1584</v>
      </c>
      <c r="H511" s="5" t="s">
        <v>519</v>
      </c>
    </row>
    <row r="512" spans="1:8" x14ac:dyDescent="0.25">
      <c r="A512" s="5">
        <v>3.1358360136110701E-3</v>
      </c>
      <c r="B512" s="5" t="s">
        <v>1595</v>
      </c>
      <c r="C512" s="5" t="s">
        <v>1596</v>
      </c>
      <c r="D512" s="5" t="s">
        <v>511</v>
      </c>
      <c r="E512" s="5" t="s">
        <v>512</v>
      </c>
      <c r="F512" s="5" t="s">
        <v>59</v>
      </c>
      <c r="G512" s="5" t="s">
        <v>1584</v>
      </c>
      <c r="H512" s="5" t="s">
        <v>520</v>
      </c>
    </row>
    <row r="513" spans="1:8" x14ac:dyDescent="0.25">
      <c r="A513" s="5">
        <v>-0.12529585667885601</v>
      </c>
      <c r="B513" s="5" t="s">
        <v>1597</v>
      </c>
      <c r="C513" s="5" t="s">
        <v>1598</v>
      </c>
      <c r="D513" s="5" t="s">
        <v>511</v>
      </c>
      <c r="E513" s="5" t="s">
        <v>512</v>
      </c>
      <c r="F513" s="5" t="s">
        <v>59</v>
      </c>
      <c r="G513" s="5" t="s">
        <v>1584</v>
      </c>
      <c r="H513" s="5" t="s">
        <v>521</v>
      </c>
    </row>
    <row r="514" spans="1:8" x14ac:dyDescent="0.25">
      <c r="A514" s="5">
        <v>-0.212761640787972</v>
      </c>
      <c r="B514" s="5" t="s">
        <v>1599</v>
      </c>
      <c r="C514" s="5" t="s">
        <v>1600</v>
      </c>
      <c r="D514" s="5" t="s">
        <v>511</v>
      </c>
      <c r="E514" s="5" t="s">
        <v>512</v>
      </c>
      <c r="F514" s="5" t="s">
        <v>59</v>
      </c>
      <c r="G514" s="5" t="s">
        <v>558</v>
      </c>
      <c r="H514" s="5" t="s">
        <v>514</v>
      </c>
    </row>
    <row r="515" spans="1:8" x14ac:dyDescent="0.25">
      <c r="A515" s="5" t="s">
        <v>1601</v>
      </c>
      <c r="B515" s="5" t="s">
        <v>1602</v>
      </c>
      <c r="C515" s="5" t="s">
        <v>1603</v>
      </c>
      <c r="D515" s="5" t="s">
        <v>511</v>
      </c>
      <c r="E515" s="5" t="s">
        <v>512</v>
      </c>
      <c r="F515" s="5" t="s">
        <v>59</v>
      </c>
      <c r="G515" s="5" t="s">
        <v>558</v>
      </c>
      <c r="H515" s="5" t="s">
        <v>515</v>
      </c>
    </row>
    <row r="516" spans="1:8" x14ac:dyDescent="0.25">
      <c r="A516" s="5">
        <v>-6.7388202475442104E-3</v>
      </c>
      <c r="B516" s="5" t="s">
        <v>1604</v>
      </c>
      <c r="C516" s="5" t="s">
        <v>1605</v>
      </c>
      <c r="D516" s="5" t="s">
        <v>511</v>
      </c>
      <c r="E516" s="5" t="s">
        <v>512</v>
      </c>
      <c r="F516" s="5" t="s">
        <v>59</v>
      </c>
      <c r="G516" s="5" t="s">
        <v>558</v>
      </c>
      <c r="H516" s="5" t="s">
        <v>516</v>
      </c>
    </row>
    <row r="517" spans="1:8" x14ac:dyDescent="0.25">
      <c r="A517" s="5" t="s">
        <v>1606</v>
      </c>
      <c r="B517" s="5" t="s">
        <v>1607</v>
      </c>
      <c r="C517" s="5" t="s">
        <v>1608</v>
      </c>
      <c r="D517" s="5" t="s">
        <v>511</v>
      </c>
      <c r="E517" s="5" t="s">
        <v>512</v>
      </c>
      <c r="F517" s="5" t="s">
        <v>59</v>
      </c>
      <c r="G517" s="5" t="s">
        <v>558</v>
      </c>
      <c r="H517" s="5" t="s">
        <v>517</v>
      </c>
    </row>
    <row r="518" spans="1:8" x14ac:dyDescent="0.25">
      <c r="A518" s="5">
        <v>-0.19716154390921001</v>
      </c>
      <c r="B518" s="5" t="s">
        <v>1609</v>
      </c>
      <c r="C518" s="5" t="s">
        <v>1610</v>
      </c>
      <c r="D518" s="5" t="s">
        <v>511</v>
      </c>
      <c r="E518" s="5" t="s">
        <v>512</v>
      </c>
      <c r="F518" s="5" t="s">
        <v>59</v>
      </c>
      <c r="G518" s="5" t="s">
        <v>558</v>
      </c>
      <c r="H518" s="5" t="s">
        <v>518</v>
      </c>
    </row>
    <row r="519" spans="1:8" x14ac:dyDescent="0.25">
      <c r="A519" s="5">
        <v>-6.3197128337960901E-2</v>
      </c>
      <c r="B519" s="5" t="s">
        <v>1611</v>
      </c>
      <c r="C519" s="5" t="s">
        <v>1612</v>
      </c>
      <c r="D519" s="5" t="s">
        <v>511</v>
      </c>
      <c r="E519" s="5" t="s">
        <v>512</v>
      </c>
      <c r="F519" s="5" t="s">
        <v>59</v>
      </c>
      <c r="G519" s="5" t="s">
        <v>558</v>
      </c>
      <c r="H519" s="5" t="s">
        <v>519</v>
      </c>
    </row>
    <row r="520" spans="1:8" x14ac:dyDescent="0.25">
      <c r="A520" s="5">
        <v>4.9724325159909502E-2</v>
      </c>
      <c r="B520" s="5" t="s">
        <v>1613</v>
      </c>
      <c r="C520" s="5" t="s">
        <v>1614</v>
      </c>
      <c r="D520" s="5" t="s">
        <v>511</v>
      </c>
      <c r="E520" s="5" t="s">
        <v>512</v>
      </c>
      <c r="F520" s="5" t="s">
        <v>59</v>
      </c>
      <c r="G520" s="5" t="s">
        <v>558</v>
      </c>
      <c r="H520" s="5" t="s">
        <v>520</v>
      </c>
    </row>
    <row r="521" spans="1:8" x14ac:dyDescent="0.25">
      <c r="A521" s="5">
        <v>8.5249761166716308E-3</v>
      </c>
      <c r="B521" s="5" t="s">
        <v>1615</v>
      </c>
      <c r="C521" s="5" t="s">
        <v>1616</v>
      </c>
      <c r="D521" s="5" t="s">
        <v>511</v>
      </c>
      <c r="E521" s="5" t="s">
        <v>512</v>
      </c>
      <c r="F521" s="5" t="s">
        <v>59</v>
      </c>
      <c r="G521" s="5" t="s">
        <v>558</v>
      </c>
      <c r="H521" s="5" t="s">
        <v>521</v>
      </c>
    </row>
    <row r="522" spans="1:8" x14ac:dyDescent="0.25">
      <c r="A522" s="5">
        <v>-0.120510204081632</v>
      </c>
      <c r="B522" s="5">
        <v>21962</v>
      </c>
      <c r="C522" s="5" t="s">
        <v>1617</v>
      </c>
      <c r="D522" s="5" t="s">
        <v>511</v>
      </c>
      <c r="E522" s="5" t="s">
        <v>512</v>
      </c>
      <c r="F522" s="5" t="s">
        <v>59</v>
      </c>
      <c r="G522" s="5" t="s">
        <v>559</v>
      </c>
      <c r="H522" s="5" t="s">
        <v>514</v>
      </c>
    </row>
    <row r="523" spans="1:8" x14ac:dyDescent="0.25">
      <c r="A523" s="5">
        <v>6.8061224489795902E-2</v>
      </c>
      <c r="B523" s="5">
        <v>18266</v>
      </c>
      <c r="C523" s="5" t="s">
        <v>1618</v>
      </c>
      <c r="D523" s="5" t="s">
        <v>511</v>
      </c>
      <c r="E523" s="5" t="s">
        <v>512</v>
      </c>
      <c r="F523" s="5" t="s">
        <v>59</v>
      </c>
      <c r="G523" s="5" t="s">
        <v>559</v>
      </c>
      <c r="H523" s="5" t="s">
        <v>515</v>
      </c>
    </row>
    <row r="524" spans="1:8" x14ac:dyDescent="0.25">
      <c r="A524" s="5">
        <v>-8.8274314165144502E-2</v>
      </c>
      <c r="B524" s="5" t="s">
        <v>1619</v>
      </c>
      <c r="C524" s="5" t="s">
        <v>1620</v>
      </c>
      <c r="D524" s="5" t="s">
        <v>511</v>
      </c>
      <c r="E524" s="5" t="s">
        <v>512</v>
      </c>
      <c r="F524" s="5" t="s">
        <v>59</v>
      </c>
      <c r="G524" s="5" t="s">
        <v>559</v>
      </c>
      <c r="H524" s="5" t="s">
        <v>516</v>
      </c>
    </row>
    <row r="525" spans="1:8" x14ac:dyDescent="0.25">
      <c r="A525" s="5">
        <v>-7.2910023238602906E-2</v>
      </c>
      <c r="B525" s="5" t="s">
        <v>1621</v>
      </c>
      <c r="C525" s="5" t="s">
        <v>1622</v>
      </c>
      <c r="D525" s="5" t="s">
        <v>511</v>
      </c>
      <c r="E525" s="5" t="s">
        <v>512</v>
      </c>
      <c r="F525" s="5" t="s">
        <v>59</v>
      </c>
      <c r="G525" s="5" t="s">
        <v>559</v>
      </c>
      <c r="H525" s="5" t="s">
        <v>517</v>
      </c>
    </row>
    <row r="526" spans="1:8" x14ac:dyDescent="0.25">
      <c r="A526" s="5">
        <v>-2.84722932393934E-2</v>
      </c>
      <c r="B526" s="5" t="s">
        <v>1623</v>
      </c>
      <c r="C526" s="5">
        <v>0.84601912410078906</v>
      </c>
      <c r="D526" s="5" t="s">
        <v>511</v>
      </c>
      <c r="E526" s="5" t="s">
        <v>512</v>
      </c>
      <c r="F526" s="5" t="s">
        <v>59</v>
      </c>
      <c r="G526" s="5" t="s">
        <v>559</v>
      </c>
      <c r="H526" s="5" t="s">
        <v>518</v>
      </c>
    </row>
    <row r="527" spans="1:8" x14ac:dyDescent="0.25">
      <c r="A527" s="5" t="s">
        <v>1624</v>
      </c>
      <c r="B527" s="5" t="s">
        <v>1625</v>
      </c>
      <c r="C527" s="5" t="s">
        <v>1626</v>
      </c>
      <c r="D527" s="5" t="s">
        <v>511</v>
      </c>
      <c r="E527" s="5" t="s">
        <v>512</v>
      </c>
      <c r="F527" s="5" t="s">
        <v>59</v>
      </c>
      <c r="G527" s="5" t="s">
        <v>559</v>
      </c>
      <c r="H527" s="5" t="s">
        <v>519</v>
      </c>
    </row>
    <row r="528" spans="1:8" x14ac:dyDescent="0.25">
      <c r="A528" s="5" t="s">
        <v>1627</v>
      </c>
      <c r="B528" s="5" t="s">
        <v>1628</v>
      </c>
      <c r="C528" s="5" t="s">
        <v>1629</v>
      </c>
      <c r="D528" s="5" t="s">
        <v>511</v>
      </c>
      <c r="E528" s="5" t="s">
        <v>512</v>
      </c>
      <c r="F528" s="5" t="s">
        <v>59</v>
      </c>
      <c r="G528" s="5" t="s">
        <v>559</v>
      </c>
      <c r="H528" s="5" t="s">
        <v>520</v>
      </c>
    </row>
    <row r="529" spans="1:8" x14ac:dyDescent="0.25">
      <c r="A529" s="5" t="s">
        <v>1630</v>
      </c>
      <c r="B529" s="5" t="s">
        <v>1631</v>
      </c>
      <c r="C529" s="5" t="s">
        <v>1632</v>
      </c>
      <c r="D529" s="5" t="s">
        <v>511</v>
      </c>
      <c r="E529" s="5" t="s">
        <v>512</v>
      </c>
      <c r="F529" s="5" t="s">
        <v>59</v>
      </c>
      <c r="G529" s="5" t="s">
        <v>559</v>
      </c>
      <c r="H529" s="5" t="s">
        <v>521</v>
      </c>
    </row>
    <row r="530" spans="1:8" x14ac:dyDescent="0.25">
      <c r="A530" s="5">
        <v>-0.10040816326530599</v>
      </c>
      <c r="B530" s="5" t="s">
        <v>1633</v>
      </c>
      <c r="C530" s="5" t="s">
        <v>1634</v>
      </c>
      <c r="D530" s="5" t="s">
        <v>511</v>
      </c>
      <c r="E530" s="5" t="s">
        <v>512</v>
      </c>
      <c r="F530" s="5" t="s">
        <v>59</v>
      </c>
      <c r="G530" s="5" t="s">
        <v>560</v>
      </c>
      <c r="H530" s="5" t="s">
        <v>514</v>
      </c>
    </row>
    <row r="531" spans="1:8" x14ac:dyDescent="0.25">
      <c r="A531" s="5">
        <v>-0.141836734693877</v>
      </c>
      <c r="B531" s="5">
        <v>22380</v>
      </c>
      <c r="C531" s="5" t="s">
        <v>1635</v>
      </c>
      <c r="D531" s="5" t="s">
        <v>511</v>
      </c>
      <c r="E531" s="5" t="s">
        <v>512</v>
      </c>
      <c r="F531" s="5" t="s">
        <v>59</v>
      </c>
      <c r="G531" s="5" t="s">
        <v>560</v>
      </c>
      <c r="H531" s="5" t="s">
        <v>515</v>
      </c>
    </row>
    <row r="532" spans="1:8" x14ac:dyDescent="0.25">
      <c r="A532" s="5">
        <v>-0.13802428891139601</v>
      </c>
      <c r="B532" s="5" t="s">
        <v>1636</v>
      </c>
      <c r="C532" s="5" t="s">
        <v>1637</v>
      </c>
      <c r="D532" s="5" t="s">
        <v>511</v>
      </c>
      <c r="E532" s="5" t="s">
        <v>512</v>
      </c>
      <c r="F532" s="5" t="s">
        <v>59</v>
      </c>
      <c r="G532" s="5" t="s">
        <v>560</v>
      </c>
      <c r="H532" s="5" t="s">
        <v>516</v>
      </c>
    </row>
    <row r="533" spans="1:8" x14ac:dyDescent="0.25">
      <c r="A533" s="5">
        <v>-7.8165259343274798E-2</v>
      </c>
      <c r="B533" s="5" t="s">
        <v>1638</v>
      </c>
      <c r="C533" s="5" t="s">
        <v>1639</v>
      </c>
      <c r="D533" s="5" t="s">
        <v>511</v>
      </c>
      <c r="E533" s="5" t="s">
        <v>512</v>
      </c>
      <c r="F533" s="5" t="s">
        <v>59</v>
      </c>
      <c r="G533" s="5" t="s">
        <v>560</v>
      </c>
      <c r="H533" s="5" t="s">
        <v>517</v>
      </c>
    </row>
    <row r="534" spans="1:8" x14ac:dyDescent="0.25">
      <c r="A534" s="5">
        <v>5.6332279097294498E-2</v>
      </c>
      <c r="B534" s="5" t="s">
        <v>1640</v>
      </c>
      <c r="C534" s="5">
        <v>0.70064357198493898</v>
      </c>
      <c r="D534" s="5" t="s">
        <v>511</v>
      </c>
      <c r="E534" s="5" t="s">
        <v>512</v>
      </c>
      <c r="F534" s="5" t="s">
        <v>59</v>
      </c>
      <c r="G534" s="5" t="s">
        <v>560</v>
      </c>
      <c r="H534" s="5" t="s">
        <v>518</v>
      </c>
    </row>
    <row r="535" spans="1:8" x14ac:dyDescent="0.25">
      <c r="A535" s="5">
        <v>-9.7247378791306696E-2</v>
      </c>
      <c r="B535" s="5" t="s">
        <v>1641</v>
      </c>
      <c r="C535" s="5" t="s">
        <v>1642</v>
      </c>
      <c r="D535" s="5" t="s">
        <v>511</v>
      </c>
      <c r="E535" s="5" t="s">
        <v>512</v>
      </c>
      <c r="F535" s="5" t="s">
        <v>59</v>
      </c>
      <c r="G535" s="5" t="s">
        <v>560</v>
      </c>
      <c r="H535" s="5" t="s">
        <v>519</v>
      </c>
    </row>
    <row r="536" spans="1:8" x14ac:dyDescent="0.25">
      <c r="A536" s="5">
        <v>4.00551078726233E-2</v>
      </c>
      <c r="B536" s="5" t="s">
        <v>1643</v>
      </c>
      <c r="C536" s="5" t="s">
        <v>1644</v>
      </c>
      <c r="D536" s="5" t="s">
        <v>511</v>
      </c>
      <c r="E536" s="5" t="s">
        <v>512</v>
      </c>
      <c r="F536" s="5" t="s">
        <v>59</v>
      </c>
      <c r="G536" s="5" t="s">
        <v>560</v>
      </c>
      <c r="H536" s="5" t="s">
        <v>520</v>
      </c>
    </row>
    <row r="537" spans="1:8" x14ac:dyDescent="0.25">
      <c r="A537" s="5">
        <v>9.2196229525651194E-2</v>
      </c>
      <c r="B537" s="5" t="s">
        <v>1645</v>
      </c>
      <c r="C537" s="5" t="s">
        <v>1646</v>
      </c>
      <c r="D537" s="5" t="s">
        <v>511</v>
      </c>
      <c r="E537" s="5" t="s">
        <v>512</v>
      </c>
      <c r="F537" s="5" t="s">
        <v>59</v>
      </c>
      <c r="G537" s="5" t="s">
        <v>560</v>
      </c>
      <c r="H537" s="5" t="s">
        <v>521</v>
      </c>
    </row>
    <row r="538" spans="1:8" x14ac:dyDescent="0.25">
      <c r="A538" s="5">
        <v>-0.226481019120857</v>
      </c>
      <c r="B538" s="5" t="s">
        <v>1647</v>
      </c>
      <c r="C538" s="5" t="s">
        <v>1648</v>
      </c>
      <c r="D538" s="5" t="s">
        <v>511</v>
      </c>
      <c r="E538" s="5" t="s">
        <v>512</v>
      </c>
      <c r="F538" s="5" t="s">
        <v>59</v>
      </c>
      <c r="G538" s="5" t="s">
        <v>561</v>
      </c>
      <c r="H538" s="5" t="s">
        <v>514</v>
      </c>
    </row>
    <row r="539" spans="1:8" x14ac:dyDescent="0.25">
      <c r="A539" s="5">
        <v>9.7468850847277105E-2</v>
      </c>
      <c r="B539" s="5" t="s">
        <v>1649</v>
      </c>
      <c r="C539" s="5" t="s">
        <v>1650</v>
      </c>
      <c r="D539" s="5" t="s">
        <v>511</v>
      </c>
      <c r="E539" s="5" t="s">
        <v>512</v>
      </c>
      <c r="F539" s="5" t="s">
        <v>59</v>
      </c>
      <c r="G539" s="5" t="s">
        <v>561</v>
      </c>
      <c r="H539" s="5" t="s">
        <v>515</v>
      </c>
    </row>
    <row r="540" spans="1:8" x14ac:dyDescent="0.25">
      <c r="A540" s="5">
        <v>-0.14753263628247601</v>
      </c>
      <c r="B540" s="5" t="s">
        <v>1651</v>
      </c>
      <c r="C540" s="5" t="s">
        <v>1652</v>
      </c>
      <c r="D540" s="5" t="s">
        <v>511</v>
      </c>
      <c r="E540" s="5" t="s">
        <v>512</v>
      </c>
      <c r="F540" s="5" t="s">
        <v>59</v>
      </c>
      <c r="G540" s="5" t="s">
        <v>561</v>
      </c>
      <c r="H540" s="5" t="s">
        <v>516</v>
      </c>
    </row>
    <row r="541" spans="1:8" x14ac:dyDescent="0.25">
      <c r="A541" s="5">
        <v>-5.4466184217281499E-2</v>
      </c>
      <c r="B541" s="5" t="s">
        <v>1653</v>
      </c>
      <c r="C541" s="5" t="s">
        <v>1654</v>
      </c>
      <c r="D541" s="5" t="s">
        <v>511</v>
      </c>
      <c r="E541" s="5" t="s">
        <v>512</v>
      </c>
      <c r="F541" s="5" t="s">
        <v>59</v>
      </c>
      <c r="G541" s="5" t="s">
        <v>561</v>
      </c>
      <c r="H541" s="5" t="s">
        <v>517</v>
      </c>
    </row>
    <row r="542" spans="1:8" x14ac:dyDescent="0.25">
      <c r="A542" s="5">
        <v>-0.24806093299384299</v>
      </c>
      <c r="B542" s="5" t="s">
        <v>1655</v>
      </c>
      <c r="C542" s="5">
        <v>8.5691671770134703E-2</v>
      </c>
      <c r="D542" s="5" t="s">
        <v>511</v>
      </c>
      <c r="E542" s="5" t="s">
        <v>512</v>
      </c>
      <c r="F542" s="5" t="s">
        <v>59</v>
      </c>
      <c r="G542" s="5" t="s">
        <v>561</v>
      </c>
      <c r="H542" s="5" t="s">
        <v>518</v>
      </c>
    </row>
    <row r="543" spans="1:8" x14ac:dyDescent="0.25">
      <c r="A543" s="5">
        <v>6.92393480831658E-2</v>
      </c>
      <c r="B543" s="5" t="s">
        <v>1656</v>
      </c>
      <c r="C543" s="5" t="s">
        <v>1657</v>
      </c>
      <c r="D543" s="5" t="s">
        <v>511</v>
      </c>
      <c r="E543" s="5" t="s">
        <v>512</v>
      </c>
      <c r="F543" s="5" t="s">
        <v>59</v>
      </c>
      <c r="G543" s="5" t="s">
        <v>561</v>
      </c>
      <c r="H543" s="5" t="s">
        <v>519</v>
      </c>
    </row>
    <row r="544" spans="1:8" x14ac:dyDescent="0.25">
      <c r="A544" s="5">
        <v>9.1064335723895204E-2</v>
      </c>
      <c r="B544" s="5" t="s">
        <v>1658</v>
      </c>
      <c r="C544" s="5">
        <v>0.53375153050255397</v>
      </c>
      <c r="D544" s="5" t="s">
        <v>511</v>
      </c>
      <c r="E544" s="5" t="s">
        <v>512</v>
      </c>
      <c r="F544" s="5" t="s">
        <v>59</v>
      </c>
      <c r="G544" s="5" t="s">
        <v>561</v>
      </c>
      <c r="H544" s="5" t="s">
        <v>520</v>
      </c>
    </row>
    <row r="545" spans="1:8" x14ac:dyDescent="0.25">
      <c r="A545" s="5" t="s">
        <v>1659</v>
      </c>
      <c r="B545" s="5" t="s">
        <v>1660</v>
      </c>
      <c r="C545" s="5">
        <v>0.87096728146487401</v>
      </c>
      <c r="D545" s="5" t="s">
        <v>511</v>
      </c>
      <c r="E545" s="5" t="s">
        <v>512</v>
      </c>
      <c r="F545" s="5" t="s">
        <v>59</v>
      </c>
      <c r="G545" s="5" t="s">
        <v>561</v>
      </c>
      <c r="H545" s="5" t="s">
        <v>521</v>
      </c>
    </row>
    <row r="546" spans="1:8" x14ac:dyDescent="0.25">
      <c r="A546" s="5">
        <v>-0.208673469387755</v>
      </c>
      <c r="B546" s="5">
        <v>23690</v>
      </c>
      <c r="C546" s="5" t="s">
        <v>1661</v>
      </c>
      <c r="D546" s="5" t="s">
        <v>511</v>
      </c>
      <c r="E546" s="5" t="s">
        <v>512</v>
      </c>
      <c r="F546" s="5" t="s">
        <v>59</v>
      </c>
      <c r="G546" s="5" t="s">
        <v>562</v>
      </c>
      <c r="H546" s="5" t="s">
        <v>514</v>
      </c>
    </row>
    <row r="547" spans="1:8" x14ac:dyDescent="0.25">
      <c r="A547" s="5" t="s">
        <v>1662</v>
      </c>
      <c r="B547" s="5">
        <v>16982</v>
      </c>
      <c r="C547" s="5" t="s">
        <v>1663</v>
      </c>
      <c r="D547" s="5" t="s">
        <v>511</v>
      </c>
      <c r="E547" s="5" t="s">
        <v>512</v>
      </c>
      <c r="F547" s="5" t="s">
        <v>59</v>
      </c>
      <c r="G547" s="5" t="s">
        <v>562</v>
      </c>
      <c r="H547" s="5" t="s">
        <v>515</v>
      </c>
    </row>
    <row r="548" spans="1:8" x14ac:dyDescent="0.25">
      <c r="A548" s="5">
        <v>-0.29426472242218898</v>
      </c>
      <c r="B548" s="5" t="s">
        <v>1664</v>
      </c>
      <c r="C548" s="5">
        <v>4.0134300155364101E-2</v>
      </c>
      <c r="D548" s="5" t="s">
        <v>511</v>
      </c>
      <c r="E548" s="5" t="s">
        <v>512</v>
      </c>
      <c r="F548" s="5" t="s">
        <v>59</v>
      </c>
      <c r="G548" s="5" t="s">
        <v>562</v>
      </c>
      <c r="H548" s="5" t="s">
        <v>516</v>
      </c>
    </row>
    <row r="549" spans="1:8" x14ac:dyDescent="0.25">
      <c r="A549" s="5">
        <v>5.0256384107784401E-2</v>
      </c>
      <c r="B549" s="5" t="s">
        <v>1665</v>
      </c>
      <c r="C549" s="5" t="s">
        <v>1666</v>
      </c>
      <c r="D549" s="5" t="s">
        <v>511</v>
      </c>
      <c r="E549" s="5" t="s">
        <v>512</v>
      </c>
      <c r="F549" s="5" t="s">
        <v>59</v>
      </c>
      <c r="G549" s="5" t="s">
        <v>562</v>
      </c>
      <c r="H549" s="5" t="s">
        <v>517</v>
      </c>
    </row>
    <row r="550" spans="1:8" x14ac:dyDescent="0.25">
      <c r="A550" s="5" t="s">
        <v>1667</v>
      </c>
      <c r="B550" s="5" t="s">
        <v>1668</v>
      </c>
      <c r="C550" s="5" t="s">
        <v>1669</v>
      </c>
      <c r="D550" s="5" t="s">
        <v>511</v>
      </c>
      <c r="E550" s="5" t="s">
        <v>512</v>
      </c>
      <c r="F550" s="5" t="s">
        <v>59</v>
      </c>
      <c r="G550" s="5" t="s">
        <v>562</v>
      </c>
      <c r="H550" s="5" t="s">
        <v>518</v>
      </c>
    </row>
    <row r="551" spans="1:8" x14ac:dyDescent="0.25">
      <c r="A551" s="5" t="s">
        <v>1670</v>
      </c>
      <c r="B551" s="5" t="s">
        <v>1671</v>
      </c>
      <c r="C551" s="5" t="s">
        <v>1672</v>
      </c>
      <c r="D551" s="5" t="s">
        <v>511</v>
      </c>
      <c r="E551" s="5" t="s">
        <v>512</v>
      </c>
      <c r="F551" s="5" t="s">
        <v>59</v>
      </c>
      <c r="G551" s="5" t="s">
        <v>562</v>
      </c>
      <c r="H551" s="5" t="s">
        <v>519</v>
      </c>
    </row>
    <row r="552" spans="1:8" x14ac:dyDescent="0.25">
      <c r="A552" s="5">
        <v>-9.1131748612108696E-2</v>
      </c>
      <c r="B552" s="5" t="s">
        <v>1673</v>
      </c>
      <c r="C552" s="5">
        <v>0.53344744874532601</v>
      </c>
      <c r="D552" s="5" t="s">
        <v>511</v>
      </c>
      <c r="E552" s="5" t="s">
        <v>512</v>
      </c>
      <c r="F552" s="5" t="s">
        <v>59</v>
      </c>
      <c r="G552" s="5" t="s">
        <v>562</v>
      </c>
      <c r="H552" s="5" t="s">
        <v>520</v>
      </c>
    </row>
    <row r="553" spans="1:8" x14ac:dyDescent="0.25">
      <c r="A553" s="5" t="s">
        <v>1674</v>
      </c>
      <c r="B553" s="5" t="s">
        <v>1675</v>
      </c>
      <c r="C553" s="5">
        <v>9.4459019545883899E-2</v>
      </c>
      <c r="D553" s="5" t="s">
        <v>511</v>
      </c>
      <c r="E553" s="5" t="s">
        <v>512</v>
      </c>
      <c r="F553" s="5" t="s">
        <v>59</v>
      </c>
      <c r="G553" s="5" t="s">
        <v>562</v>
      </c>
      <c r="H553" s="5" t="s">
        <v>521</v>
      </c>
    </row>
    <row r="554" spans="1:8" x14ac:dyDescent="0.25">
      <c r="A554" s="5">
        <v>2.7380952380952301E-2</v>
      </c>
      <c r="B554" s="5" t="s">
        <v>1676</v>
      </c>
      <c r="C554" s="5" t="s">
        <v>1677</v>
      </c>
      <c r="D554" s="5" t="s">
        <v>511</v>
      </c>
      <c r="E554" s="5" t="s">
        <v>512</v>
      </c>
      <c r="F554" s="5" t="s">
        <v>59</v>
      </c>
      <c r="G554" s="5" t="s">
        <v>1678</v>
      </c>
      <c r="H554" s="5" t="s">
        <v>514</v>
      </c>
    </row>
    <row r="555" spans="1:8" x14ac:dyDescent="0.25">
      <c r="A555" s="5" t="s">
        <v>1679</v>
      </c>
      <c r="B555" s="5" t="s">
        <v>1680</v>
      </c>
      <c r="C555" s="5" t="s">
        <v>1681</v>
      </c>
      <c r="D555" s="5" t="s">
        <v>511</v>
      </c>
      <c r="E555" s="5" t="s">
        <v>512</v>
      </c>
      <c r="F555" s="5" t="s">
        <v>59</v>
      </c>
      <c r="G555" s="5" t="s">
        <v>1678</v>
      </c>
      <c r="H555" s="5" t="s">
        <v>515</v>
      </c>
    </row>
    <row r="556" spans="1:8" x14ac:dyDescent="0.25">
      <c r="A556" s="5">
        <v>9.9563731511409403E-2</v>
      </c>
      <c r="B556" s="5" t="s">
        <v>1682</v>
      </c>
      <c r="C556" s="5" t="s">
        <v>1683</v>
      </c>
      <c r="D556" s="5" t="s">
        <v>511</v>
      </c>
      <c r="E556" s="5" t="s">
        <v>512</v>
      </c>
      <c r="F556" s="5" t="s">
        <v>59</v>
      </c>
      <c r="G556" s="5" t="s">
        <v>1678</v>
      </c>
      <c r="H556" s="5" t="s">
        <v>516</v>
      </c>
    </row>
    <row r="557" spans="1:8" x14ac:dyDescent="0.25">
      <c r="A557" s="5" t="s">
        <v>1684</v>
      </c>
      <c r="B557" s="5" t="s">
        <v>1685</v>
      </c>
      <c r="C557" s="5" t="s">
        <v>1686</v>
      </c>
      <c r="D557" s="5" t="s">
        <v>511</v>
      </c>
      <c r="E557" s="5" t="s">
        <v>512</v>
      </c>
      <c r="F557" s="5" t="s">
        <v>59</v>
      </c>
      <c r="G557" s="5" t="s">
        <v>1678</v>
      </c>
      <c r="H557" s="5" t="s">
        <v>517</v>
      </c>
    </row>
    <row r="558" spans="1:8" x14ac:dyDescent="0.25">
      <c r="A558" s="5">
        <v>-6.3399326792018498E-2</v>
      </c>
      <c r="B558" s="5" t="s">
        <v>1687</v>
      </c>
      <c r="C558" s="5" t="s">
        <v>1688</v>
      </c>
      <c r="D558" s="5" t="s">
        <v>511</v>
      </c>
      <c r="E558" s="5" t="s">
        <v>512</v>
      </c>
      <c r="F558" s="5" t="s">
        <v>59</v>
      </c>
      <c r="G558" s="5" t="s">
        <v>1678</v>
      </c>
      <c r="H558" s="5" t="s">
        <v>518</v>
      </c>
    </row>
    <row r="559" spans="1:8" x14ac:dyDescent="0.25">
      <c r="A559" s="5">
        <v>6.7263620692482998E-2</v>
      </c>
      <c r="B559" s="5" t="s">
        <v>1689</v>
      </c>
      <c r="C559" s="5" t="s">
        <v>1690</v>
      </c>
      <c r="D559" s="5" t="s">
        <v>511</v>
      </c>
      <c r="E559" s="5" t="s">
        <v>512</v>
      </c>
      <c r="F559" s="5" t="s">
        <v>59</v>
      </c>
      <c r="G559" s="5" t="s">
        <v>1678</v>
      </c>
      <c r="H559" s="5" t="s">
        <v>519</v>
      </c>
    </row>
    <row r="560" spans="1:8" x14ac:dyDescent="0.25">
      <c r="A560" s="5">
        <v>-0.115487975564803</v>
      </c>
      <c r="B560" s="5" t="s">
        <v>1691</v>
      </c>
      <c r="C560" s="5" t="s">
        <v>1692</v>
      </c>
      <c r="D560" s="5" t="s">
        <v>511</v>
      </c>
      <c r="E560" s="5" t="s">
        <v>512</v>
      </c>
      <c r="F560" s="5" t="s">
        <v>59</v>
      </c>
      <c r="G560" s="5" t="s">
        <v>1678</v>
      </c>
      <c r="H560" s="5" t="s">
        <v>520</v>
      </c>
    </row>
    <row r="561" spans="1:8" x14ac:dyDescent="0.25">
      <c r="A561" s="5" t="s">
        <v>1693</v>
      </c>
      <c r="B561" s="5" t="s">
        <v>1694</v>
      </c>
      <c r="C561" s="5" t="s">
        <v>1695</v>
      </c>
      <c r="D561" s="5" t="s">
        <v>511</v>
      </c>
      <c r="E561" s="5" t="s">
        <v>512</v>
      </c>
      <c r="F561" s="5" t="s">
        <v>59</v>
      </c>
      <c r="G561" s="5" t="s">
        <v>1678</v>
      </c>
      <c r="H561" s="5" t="s">
        <v>521</v>
      </c>
    </row>
    <row r="562" spans="1:8" x14ac:dyDescent="0.25">
      <c r="A562" s="5">
        <v>-0.22453655975512399</v>
      </c>
      <c r="B562" s="5" t="s">
        <v>1696</v>
      </c>
      <c r="C562" s="5" t="s">
        <v>1697</v>
      </c>
      <c r="D562" s="5" t="s">
        <v>511</v>
      </c>
      <c r="E562" s="5" t="s">
        <v>512</v>
      </c>
      <c r="F562" s="5" t="s">
        <v>59</v>
      </c>
      <c r="G562" s="5" t="s">
        <v>1698</v>
      </c>
      <c r="H562" s="5" t="s">
        <v>514</v>
      </c>
    </row>
    <row r="563" spans="1:8" x14ac:dyDescent="0.25">
      <c r="A563" s="5">
        <v>8.1649658092772595E-2</v>
      </c>
      <c r="B563" s="5" t="s">
        <v>1699</v>
      </c>
      <c r="C563" s="5">
        <v>0.57703180780740704</v>
      </c>
      <c r="D563" s="5" t="s">
        <v>511</v>
      </c>
      <c r="E563" s="5" t="s">
        <v>512</v>
      </c>
      <c r="F563" s="5" t="s">
        <v>59</v>
      </c>
      <c r="G563" s="5" t="s">
        <v>1698</v>
      </c>
      <c r="H563" s="5" t="s">
        <v>515</v>
      </c>
    </row>
    <row r="564" spans="1:8" x14ac:dyDescent="0.25">
      <c r="A564" s="5">
        <v>8.16579909659986E-2</v>
      </c>
      <c r="B564" s="5" t="s">
        <v>1022</v>
      </c>
      <c r="C564" s="5" t="s">
        <v>1023</v>
      </c>
      <c r="D564" s="5" t="s">
        <v>511</v>
      </c>
      <c r="E564" s="5" t="s">
        <v>512</v>
      </c>
      <c r="F564" s="5" t="s">
        <v>59</v>
      </c>
      <c r="G564" s="5" t="s">
        <v>1698</v>
      </c>
      <c r="H564" s="5" t="s">
        <v>516</v>
      </c>
    </row>
    <row r="565" spans="1:8" x14ac:dyDescent="0.25">
      <c r="A565" s="5" t="s">
        <v>1700</v>
      </c>
      <c r="B565" s="5" t="s">
        <v>1701</v>
      </c>
      <c r="C565" s="5">
        <v>0.401820867613218</v>
      </c>
      <c r="D565" s="5" t="s">
        <v>511</v>
      </c>
      <c r="E565" s="5" t="s">
        <v>512</v>
      </c>
      <c r="F565" s="5" t="s">
        <v>59</v>
      </c>
      <c r="G565" s="5" t="s">
        <v>1698</v>
      </c>
      <c r="H565" s="5" t="s">
        <v>517</v>
      </c>
    </row>
    <row r="566" spans="1:8" x14ac:dyDescent="0.25">
      <c r="A566" s="5">
        <v>2.0414497741499602E-2</v>
      </c>
      <c r="B566" s="5" t="s">
        <v>730</v>
      </c>
      <c r="C566" s="5" t="s">
        <v>731</v>
      </c>
      <c r="D566" s="5" t="s">
        <v>511</v>
      </c>
      <c r="E566" s="5" t="s">
        <v>512</v>
      </c>
      <c r="F566" s="5" t="s">
        <v>59</v>
      </c>
      <c r="G566" s="5" t="s">
        <v>1698</v>
      </c>
      <c r="H566" s="5" t="s">
        <v>518</v>
      </c>
    </row>
    <row r="567" spans="1:8" x14ac:dyDescent="0.25">
      <c r="A567" s="5">
        <v>-9.1858208705909897E-2</v>
      </c>
      <c r="B567" s="5" t="s">
        <v>1702</v>
      </c>
      <c r="C567" s="5" t="s">
        <v>1703</v>
      </c>
      <c r="D567" s="5" t="s">
        <v>511</v>
      </c>
      <c r="E567" s="5" t="s">
        <v>512</v>
      </c>
      <c r="F567" s="5" t="s">
        <v>59</v>
      </c>
      <c r="G567" s="5" t="s">
        <v>1698</v>
      </c>
      <c r="H567" s="5" t="s">
        <v>519</v>
      </c>
    </row>
    <row r="568" spans="1:8" x14ac:dyDescent="0.25">
      <c r="A568" s="5">
        <v>-0.153108733061247</v>
      </c>
      <c r="B568" s="5" t="s">
        <v>1704</v>
      </c>
      <c r="C568" s="5" t="s">
        <v>1705</v>
      </c>
      <c r="D568" s="5" t="s">
        <v>511</v>
      </c>
      <c r="E568" s="5" t="s">
        <v>512</v>
      </c>
      <c r="F568" s="5" t="s">
        <v>59</v>
      </c>
      <c r="G568" s="5" t="s">
        <v>1698</v>
      </c>
      <c r="H568" s="5" t="s">
        <v>520</v>
      </c>
    </row>
    <row r="569" spans="1:8" x14ac:dyDescent="0.25">
      <c r="A569" s="5">
        <v>-9.1858208705909897E-2</v>
      </c>
      <c r="B569" s="5" t="s">
        <v>1702</v>
      </c>
      <c r="C569" s="5" t="s">
        <v>1703</v>
      </c>
      <c r="D569" s="5" t="s">
        <v>511</v>
      </c>
      <c r="E569" s="5" t="s">
        <v>512</v>
      </c>
      <c r="F569" s="5" t="s">
        <v>59</v>
      </c>
      <c r="G569" s="5" t="s">
        <v>1698</v>
      </c>
      <c r="H569" s="5" t="s">
        <v>521</v>
      </c>
    </row>
    <row r="570" spans="1:8" x14ac:dyDescent="0.25">
      <c r="A570" s="5">
        <v>-2.91703586206426E-2</v>
      </c>
      <c r="B570" s="5" t="s">
        <v>1706</v>
      </c>
      <c r="C570" s="5" t="s">
        <v>1707</v>
      </c>
      <c r="D570" s="5" t="s">
        <v>511</v>
      </c>
      <c r="E570" s="5" t="s">
        <v>512</v>
      </c>
      <c r="F570" s="5" t="s">
        <v>59</v>
      </c>
      <c r="G570" s="5" t="s">
        <v>1708</v>
      </c>
      <c r="H570" s="5" t="s">
        <v>514</v>
      </c>
    </row>
    <row r="571" spans="1:8" x14ac:dyDescent="0.25">
      <c r="A571" s="5">
        <v>7.6730725936907801E-2</v>
      </c>
      <c r="B571" s="5" t="s">
        <v>1709</v>
      </c>
      <c r="C571" s="5" t="s">
        <v>1710</v>
      </c>
      <c r="D571" s="5" t="s">
        <v>511</v>
      </c>
      <c r="E571" s="5" t="s">
        <v>512</v>
      </c>
      <c r="F571" s="5" t="s">
        <v>59</v>
      </c>
      <c r="G571" s="5" t="s">
        <v>1708</v>
      </c>
      <c r="H571" s="5" t="s">
        <v>515</v>
      </c>
    </row>
    <row r="572" spans="1:8" x14ac:dyDescent="0.25">
      <c r="A572" s="5">
        <v>-8.1257252811444095E-2</v>
      </c>
      <c r="B572" s="5" t="s">
        <v>1711</v>
      </c>
      <c r="C572" s="5" t="s">
        <v>1712</v>
      </c>
      <c r="D572" s="5" t="s">
        <v>511</v>
      </c>
      <c r="E572" s="5" t="s">
        <v>512</v>
      </c>
      <c r="F572" s="5" t="s">
        <v>59</v>
      </c>
      <c r="G572" s="5" t="s">
        <v>1708</v>
      </c>
      <c r="H572" s="5" t="s">
        <v>516</v>
      </c>
    </row>
    <row r="573" spans="1:8" x14ac:dyDescent="0.25">
      <c r="A573" s="5">
        <v>8.3866920523895605E-2</v>
      </c>
      <c r="B573" s="5" t="s">
        <v>1713</v>
      </c>
      <c r="C573" s="5" t="s">
        <v>1714</v>
      </c>
      <c r="D573" s="5" t="s">
        <v>511</v>
      </c>
      <c r="E573" s="5" t="s">
        <v>512</v>
      </c>
      <c r="F573" s="5" t="s">
        <v>59</v>
      </c>
      <c r="G573" s="5" t="s">
        <v>1708</v>
      </c>
      <c r="H573" s="5" t="s">
        <v>517</v>
      </c>
    </row>
    <row r="574" spans="1:8" x14ac:dyDescent="0.25">
      <c r="A574" s="5">
        <v>2.53681179508898E-2</v>
      </c>
      <c r="B574" s="5" t="s">
        <v>1715</v>
      </c>
      <c r="C574" s="5" t="s">
        <v>1716</v>
      </c>
      <c r="D574" s="5" t="s">
        <v>511</v>
      </c>
      <c r="E574" s="5" t="s">
        <v>512</v>
      </c>
      <c r="F574" s="5" t="s">
        <v>59</v>
      </c>
      <c r="G574" s="5" t="s">
        <v>1708</v>
      </c>
      <c r="H574" s="5" t="s">
        <v>518</v>
      </c>
    </row>
    <row r="575" spans="1:8" x14ac:dyDescent="0.25">
      <c r="A575" s="5">
        <v>7.7049760632539294E-2</v>
      </c>
      <c r="B575" s="5" t="s">
        <v>1717</v>
      </c>
      <c r="C575" s="5" t="s">
        <v>1718</v>
      </c>
      <c r="D575" s="5" t="s">
        <v>511</v>
      </c>
      <c r="E575" s="5" t="s">
        <v>512</v>
      </c>
      <c r="F575" s="5" t="s">
        <v>59</v>
      </c>
      <c r="G575" s="5" t="s">
        <v>1708</v>
      </c>
      <c r="H575" s="5" t="s">
        <v>519</v>
      </c>
    </row>
    <row r="576" spans="1:8" x14ac:dyDescent="0.25">
      <c r="A576" s="5">
        <v>-0.118833777526199</v>
      </c>
      <c r="B576" s="5" t="s">
        <v>1719</v>
      </c>
      <c r="C576" s="5" t="s">
        <v>1720</v>
      </c>
      <c r="D576" s="5" t="s">
        <v>511</v>
      </c>
      <c r="E576" s="5" t="s">
        <v>512</v>
      </c>
      <c r="F576" s="5" t="s">
        <v>59</v>
      </c>
      <c r="G576" s="5" t="s">
        <v>1708</v>
      </c>
      <c r="H576" s="5" t="s">
        <v>520</v>
      </c>
    </row>
    <row r="577" spans="1:8" x14ac:dyDescent="0.25">
      <c r="A577" s="5" t="s">
        <v>1721</v>
      </c>
      <c r="B577" s="5" t="s">
        <v>1722</v>
      </c>
      <c r="C577" s="5" t="s">
        <v>1723</v>
      </c>
      <c r="D577" s="5" t="s">
        <v>511</v>
      </c>
      <c r="E577" s="5" t="s">
        <v>512</v>
      </c>
      <c r="F577" s="5" t="s">
        <v>59</v>
      </c>
      <c r="G577" s="5" t="s">
        <v>1708</v>
      </c>
      <c r="H577" s="5" t="s">
        <v>521</v>
      </c>
    </row>
    <row r="578" spans="1:8" x14ac:dyDescent="0.25">
      <c r="A578" s="5">
        <v>-0.25602040816326499</v>
      </c>
      <c r="B578" s="5">
        <v>24618</v>
      </c>
      <c r="C578" s="5">
        <v>7.5798431856379703E-2</v>
      </c>
      <c r="D578" s="5" t="s">
        <v>511</v>
      </c>
      <c r="E578" s="5" t="s">
        <v>512</v>
      </c>
      <c r="F578" s="5" t="s">
        <v>59</v>
      </c>
      <c r="G578" s="5" t="s">
        <v>1724</v>
      </c>
      <c r="H578" s="5" t="s">
        <v>514</v>
      </c>
    </row>
    <row r="579" spans="1:8" x14ac:dyDescent="0.25">
      <c r="A579" s="5" t="s">
        <v>1725</v>
      </c>
      <c r="B579" s="5">
        <v>18748</v>
      </c>
      <c r="C579" s="5" t="s">
        <v>1726</v>
      </c>
      <c r="D579" s="5" t="s">
        <v>511</v>
      </c>
      <c r="E579" s="5" t="s">
        <v>512</v>
      </c>
      <c r="F579" s="5" t="s">
        <v>59</v>
      </c>
      <c r="G579" s="5" t="s">
        <v>1724</v>
      </c>
      <c r="H579" s="5" t="s">
        <v>515</v>
      </c>
    </row>
    <row r="580" spans="1:8" x14ac:dyDescent="0.25">
      <c r="A580" s="5">
        <v>-0.221553220869975</v>
      </c>
      <c r="B580" s="5" t="s">
        <v>1727</v>
      </c>
      <c r="C580" s="5" t="s">
        <v>1728</v>
      </c>
      <c r="D580" s="5" t="s">
        <v>511</v>
      </c>
      <c r="E580" s="5" t="s">
        <v>512</v>
      </c>
      <c r="F580" s="5" t="s">
        <v>59</v>
      </c>
      <c r="G580" s="5" t="s">
        <v>1724</v>
      </c>
      <c r="H580" s="5" t="s">
        <v>516</v>
      </c>
    </row>
    <row r="581" spans="1:8" x14ac:dyDescent="0.25">
      <c r="A581" s="5" t="s">
        <v>1729</v>
      </c>
      <c r="B581" s="5" t="s">
        <v>1730</v>
      </c>
      <c r="C581" s="5" t="s">
        <v>1731</v>
      </c>
      <c r="D581" s="5" t="s">
        <v>511</v>
      </c>
      <c r="E581" s="5" t="s">
        <v>512</v>
      </c>
      <c r="F581" s="5" t="s">
        <v>59</v>
      </c>
      <c r="G581" s="5" t="s">
        <v>1724</v>
      </c>
      <c r="H581" s="5" t="s">
        <v>517</v>
      </c>
    </row>
    <row r="582" spans="1:8" x14ac:dyDescent="0.25">
      <c r="A582" s="5">
        <v>-0.25645474161503801</v>
      </c>
      <c r="B582" s="5" t="s">
        <v>1732</v>
      </c>
      <c r="C582" s="5">
        <v>7.5285702718265901E-2</v>
      </c>
      <c r="D582" s="5" t="s">
        <v>511</v>
      </c>
      <c r="E582" s="5" t="s">
        <v>512</v>
      </c>
      <c r="F582" s="5" t="s">
        <v>59</v>
      </c>
      <c r="G582" s="5" t="s">
        <v>1724</v>
      </c>
      <c r="H582" s="5" t="s">
        <v>518</v>
      </c>
    </row>
    <row r="583" spans="1:8" x14ac:dyDescent="0.25">
      <c r="A583" s="5">
        <v>-4.2348019095899497E-2</v>
      </c>
      <c r="B583" s="5" t="s">
        <v>1733</v>
      </c>
      <c r="C583" s="5" t="s">
        <v>1734</v>
      </c>
      <c r="D583" s="5" t="s">
        <v>511</v>
      </c>
      <c r="E583" s="5" t="s">
        <v>512</v>
      </c>
      <c r="F583" s="5" t="s">
        <v>59</v>
      </c>
      <c r="G583" s="5" t="s">
        <v>1724</v>
      </c>
      <c r="H583" s="5" t="s">
        <v>519</v>
      </c>
    </row>
    <row r="584" spans="1:8" x14ac:dyDescent="0.25">
      <c r="A584" s="5">
        <v>-5.8628431777890698E-2</v>
      </c>
      <c r="B584" s="5" t="s">
        <v>1735</v>
      </c>
      <c r="C584" s="5" t="s">
        <v>1736</v>
      </c>
      <c r="D584" s="5" t="s">
        <v>511</v>
      </c>
      <c r="E584" s="5" t="s">
        <v>512</v>
      </c>
      <c r="F584" s="5" t="s">
        <v>59</v>
      </c>
      <c r="G584" s="5" t="s">
        <v>1724</v>
      </c>
      <c r="H584" s="5" t="s">
        <v>520</v>
      </c>
    </row>
    <row r="585" spans="1:8" x14ac:dyDescent="0.25">
      <c r="A585" s="5" t="s">
        <v>1737</v>
      </c>
      <c r="B585" s="5" t="s">
        <v>1738</v>
      </c>
      <c r="C585" s="5" t="s">
        <v>1739</v>
      </c>
      <c r="D585" s="5" t="s">
        <v>511</v>
      </c>
      <c r="E585" s="5" t="s">
        <v>512</v>
      </c>
      <c r="F585" s="5" t="s">
        <v>59</v>
      </c>
      <c r="G585" s="5" t="s">
        <v>1724</v>
      </c>
      <c r="H585" s="5" t="s">
        <v>521</v>
      </c>
    </row>
    <row r="586" spans="1:8" x14ac:dyDescent="0.25">
      <c r="A586" s="5">
        <v>-0.234591836734693</v>
      </c>
      <c r="B586" s="5">
        <v>24198</v>
      </c>
      <c r="C586" s="5" t="s">
        <v>1740</v>
      </c>
      <c r="D586" s="5" t="s">
        <v>511</v>
      </c>
      <c r="E586" s="5" t="s">
        <v>512</v>
      </c>
      <c r="F586" s="5" t="s">
        <v>59</v>
      </c>
      <c r="G586" s="5" t="s">
        <v>563</v>
      </c>
      <c r="H586" s="5" t="s">
        <v>514</v>
      </c>
    </row>
    <row r="587" spans="1:8" x14ac:dyDescent="0.25">
      <c r="A587" s="5" t="s">
        <v>1741</v>
      </c>
      <c r="B587" s="5" t="s">
        <v>1742</v>
      </c>
      <c r="C587" s="5" t="s">
        <v>1743</v>
      </c>
      <c r="D587" s="5" t="s">
        <v>511</v>
      </c>
      <c r="E587" s="5" t="s">
        <v>512</v>
      </c>
      <c r="F587" s="5" t="s">
        <v>59</v>
      </c>
      <c r="G587" s="5" t="s">
        <v>563</v>
      </c>
      <c r="H587" s="5" t="s">
        <v>515</v>
      </c>
    </row>
    <row r="588" spans="1:8" x14ac:dyDescent="0.25">
      <c r="A588" s="5">
        <v>-0.28625370084766499</v>
      </c>
      <c r="B588" s="5" t="s">
        <v>1744</v>
      </c>
      <c r="C588" s="5" t="s">
        <v>1745</v>
      </c>
      <c r="D588" s="5" t="s">
        <v>511</v>
      </c>
      <c r="E588" s="5" t="s">
        <v>512</v>
      </c>
      <c r="F588" s="5" t="s">
        <v>59</v>
      </c>
      <c r="G588" s="5" t="s">
        <v>563</v>
      </c>
      <c r="H588" s="5" t="s">
        <v>516</v>
      </c>
    </row>
    <row r="589" spans="1:8" x14ac:dyDescent="0.25">
      <c r="A589" s="5" t="s">
        <v>1746</v>
      </c>
      <c r="B589" s="5" t="s">
        <v>1747</v>
      </c>
      <c r="C589" s="5" t="s">
        <v>1748</v>
      </c>
      <c r="D589" s="5" t="s">
        <v>511</v>
      </c>
      <c r="E589" s="5" t="s">
        <v>512</v>
      </c>
      <c r="F589" s="5" t="s">
        <v>59</v>
      </c>
      <c r="G589" s="5" t="s">
        <v>563</v>
      </c>
      <c r="H589" s="5" t="s">
        <v>517</v>
      </c>
    </row>
    <row r="590" spans="1:8" x14ac:dyDescent="0.25">
      <c r="A590" s="5">
        <v>-0.29798959232626798</v>
      </c>
      <c r="B590" s="5" t="s">
        <v>1749</v>
      </c>
      <c r="C590" s="5" t="s">
        <v>1750</v>
      </c>
      <c r="D590" s="5" t="s">
        <v>511</v>
      </c>
      <c r="E590" s="5" t="s">
        <v>512</v>
      </c>
      <c r="F590" s="5" t="s">
        <v>59</v>
      </c>
      <c r="G590" s="5" t="s">
        <v>563</v>
      </c>
      <c r="H590" s="5" t="s">
        <v>518</v>
      </c>
    </row>
    <row r="591" spans="1:8" x14ac:dyDescent="0.25">
      <c r="A591" s="5" t="s">
        <v>1751</v>
      </c>
      <c r="B591" s="5" t="s">
        <v>1752</v>
      </c>
      <c r="C591" s="5" t="s">
        <v>1753</v>
      </c>
      <c r="D591" s="5" t="s">
        <v>511</v>
      </c>
      <c r="E591" s="5" t="s">
        <v>512</v>
      </c>
      <c r="F591" s="5" t="s">
        <v>59</v>
      </c>
      <c r="G591" s="5" t="s">
        <v>563</v>
      </c>
      <c r="H591" s="5" t="s">
        <v>519</v>
      </c>
    </row>
    <row r="592" spans="1:8" x14ac:dyDescent="0.25">
      <c r="A592" s="5">
        <v>-0.22109399033385599</v>
      </c>
      <c r="B592" s="5" t="s">
        <v>1754</v>
      </c>
      <c r="C592" s="5" t="s">
        <v>1755</v>
      </c>
      <c r="D592" s="5" t="s">
        <v>511</v>
      </c>
      <c r="E592" s="5" t="s">
        <v>512</v>
      </c>
      <c r="F592" s="5" t="s">
        <v>59</v>
      </c>
      <c r="G592" s="5" t="s">
        <v>563</v>
      </c>
      <c r="H592" s="5" t="s">
        <v>520</v>
      </c>
    </row>
    <row r="593" spans="1:8" x14ac:dyDescent="0.25">
      <c r="A593" s="5" t="s">
        <v>1756</v>
      </c>
      <c r="B593" s="5" t="s">
        <v>1757</v>
      </c>
      <c r="C593" s="5" t="s">
        <v>1758</v>
      </c>
      <c r="D593" s="5" t="s">
        <v>511</v>
      </c>
      <c r="E593" s="5" t="s">
        <v>512</v>
      </c>
      <c r="F593" s="5" t="s">
        <v>59</v>
      </c>
      <c r="G593" s="5" t="s">
        <v>563</v>
      </c>
      <c r="H593" s="5" t="s">
        <v>521</v>
      </c>
    </row>
    <row r="594" spans="1:8" x14ac:dyDescent="0.25">
      <c r="A594" s="5">
        <v>-0.13061662637420099</v>
      </c>
      <c r="B594" s="5" t="s">
        <v>1759</v>
      </c>
      <c r="C594" s="5" t="s">
        <v>1760</v>
      </c>
      <c r="D594" s="5" t="s">
        <v>511</v>
      </c>
      <c r="E594" s="5" t="s">
        <v>512</v>
      </c>
      <c r="F594" s="5" t="s">
        <v>59</v>
      </c>
      <c r="G594" s="5" t="s">
        <v>564</v>
      </c>
      <c r="H594" s="5" t="s">
        <v>514</v>
      </c>
    </row>
    <row r="595" spans="1:8" x14ac:dyDescent="0.25">
      <c r="A595" s="5">
        <v>-5.2487370293799698E-2</v>
      </c>
      <c r="B595" s="5" t="s">
        <v>1761</v>
      </c>
      <c r="C595" s="5" t="s">
        <v>1762</v>
      </c>
      <c r="D595" s="5" t="s">
        <v>511</v>
      </c>
      <c r="E595" s="5" t="s">
        <v>512</v>
      </c>
      <c r="F595" s="5" t="s">
        <v>59</v>
      </c>
      <c r="G595" s="5" t="s">
        <v>564</v>
      </c>
      <c r="H595" s="5" t="s">
        <v>515</v>
      </c>
    </row>
    <row r="596" spans="1:8" x14ac:dyDescent="0.25">
      <c r="A596" s="5">
        <v>-8.5568901886732704E-2</v>
      </c>
      <c r="B596" s="5" t="s">
        <v>1763</v>
      </c>
      <c r="C596" s="5" t="s">
        <v>1764</v>
      </c>
      <c r="D596" s="5" t="s">
        <v>511</v>
      </c>
      <c r="E596" s="5" t="s">
        <v>512</v>
      </c>
      <c r="F596" s="5" t="s">
        <v>59</v>
      </c>
      <c r="G596" s="5" t="s">
        <v>564</v>
      </c>
      <c r="H596" s="5" t="s">
        <v>516</v>
      </c>
    </row>
    <row r="597" spans="1:8" x14ac:dyDescent="0.25">
      <c r="A597" s="5">
        <v>-0.167539982902665</v>
      </c>
      <c r="B597" s="5" t="s">
        <v>1765</v>
      </c>
      <c r="C597" s="5" t="s">
        <v>1766</v>
      </c>
      <c r="D597" s="5" t="s">
        <v>511</v>
      </c>
      <c r="E597" s="5" t="s">
        <v>512</v>
      </c>
      <c r="F597" s="5" t="s">
        <v>59</v>
      </c>
      <c r="G597" s="5" t="s">
        <v>564</v>
      </c>
      <c r="H597" s="5" t="s">
        <v>517</v>
      </c>
    </row>
    <row r="598" spans="1:8" x14ac:dyDescent="0.25">
      <c r="A598" s="5" t="s">
        <v>1767</v>
      </c>
      <c r="B598" s="5">
        <v>19085.058385661199</v>
      </c>
      <c r="C598" s="5" t="s">
        <v>1768</v>
      </c>
      <c r="D598" s="5" t="s">
        <v>511</v>
      </c>
      <c r="E598" s="5" t="s">
        <v>512</v>
      </c>
      <c r="F598" s="5" t="s">
        <v>59</v>
      </c>
      <c r="G598" s="5" t="s">
        <v>564</v>
      </c>
      <c r="H598" s="5" t="s">
        <v>518</v>
      </c>
    </row>
    <row r="599" spans="1:8" x14ac:dyDescent="0.25">
      <c r="A599" s="5">
        <v>-0.109268619178748</v>
      </c>
      <c r="B599" s="5" t="s">
        <v>1769</v>
      </c>
      <c r="C599" s="5" t="s">
        <v>1770</v>
      </c>
      <c r="D599" s="5" t="s">
        <v>511</v>
      </c>
      <c r="E599" s="5" t="s">
        <v>512</v>
      </c>
      <c r="F599" s="5" t="s">
        <v>59</v>
      </c>
      <c r="G599" s="5" t="s">
        <v>564</v>
      </c>
      <c r="H599" s="5" t="s">
        <v>519</v>
      </c>
    </row>
    <row r="600" spans="1:8" x14ac:dyDescent="0.25">
      <c r="A600" s="5" t="s">
        <v>1771</v>
      </c>
      <c r="B600" s="5" t="s">
        <v>1772</v>
      </c>
      <c r="C600" s="5" t="s">
        <v>1773</v>
      </c>
      <c r="D600" s="5" t="s">
        <v>511</v>
      </c>
      <c r="E600" s="5" t="s">
        <v>512</v>
      </c>
      <c r="F600" s="5" t="s">
        <v>59</v>
      </c>
      <c r="G600" s="5" t="s">
        <v>564</v>
      </c>
      <c r="H600" s="5" t="s">
        <v>520</v>
      </c>
    </row>
    <row r="601" spans="1:8" x14ac:dyDescent="0.25">
      <c r="A601" s="5">
        <v>-9.6185690637231994E-2</v>
      </c>
      <c r="B601" s="5" t="s">
        <v>1774</v>
      </c>
      <c r="C601" s="5" t="s">
        <v>1775</v>
      </c>
      <c r="D601" s="5" t="s">
        <v>511</v>
      </c>
      <c r="E601" s="5" t="s">
        <v>512</v>
      </c>
      <c r="F601" s="5" t="s">
        <v>59</v>
      </c>
      <c r="G601" s="5" t="s">
        <v>564</v>
      </c>
      <c r="H601" s="5" t="s">
        <v>521</v>
      </c>
    </row>
    <row r="602" spans="1:8" x14ac:dyDescent="0.25">
      <c r="A602" s="5">
        <v>-0.203651149605904</v>
      </c>
      <c r="B602" s="5" t="s">
        <v>1776</v>
      </c>
      <c r="C602" s="5" t="s">
        <v>1777</v>
      </c>
      <c r="D602" s="5" t="s">
        <v>511</v>
      </c>
      <c r="E602" s="5" t="s">
        <v>512</v>
      </c>
      <c r="F602" s="5" t="s">
        <v>59</v>
      </c>
      <c r="G602" s="5" t="s">
        <v>565</v>
      </c>
      <c r="H602" s="5" t="s">
        <v>514</v>
      </c>
    </row>
    <row r="603" spans="1:8" x14ac:dyDescent="0.25">
      <c r="A603" s="5" t="s">
        <v>1778</v>
      </c>
      <c r="B603" s="5" t="s">
        <v>1779</v>
      </c>
      <c r="C603" s="5" t="s">
        <v>1780</v>
      </c>
      <c r="D603" s="5" t="s">
        <v>511</v>
      </c>
      <c r="E603" s="5" t="s">
        <v>512</v>
      </c>
      <c r="F603" s="5" t="s">
        <v>59</v>
      </c>
      <c r="G603" s="5" t="s">
        <v>565</v>
      </c>
      <c r="H603" s="5" t="s">
        <v>515</v>
      </c>
    </row>
    <row r="604" spans="1:8" x14ac:dyDescent="0.25">
      <c r="A604" s="5" t="s">
        <v>1781</v>
      </c>
      <c r="B604" s="5" t="s">
        <v>1782</v>
      </c>
      <c r="C604" s="5" t="s">
        <v>1783</v>
      </c>
      <c r="D604" s="5" t="s">
        <v>511</v>
      </c>
      <c r="E604" s="5" t="s">
        <v>512</v>
      </c>
      <c r="F604" s="5" t="s">
        <v>59</v>
      </c>
      <c r="G604" s="5" t="s">
        <v>565</v>
      </c>
      <c r="H604" s="5" t="s">
        <v>516</v>
      </c>
    </row>
    <row r="605" spans="1:8" x14ac:dyDescent="0.25">
      <c r="A605" s="5" t="s">
        <v>1784</v>
      </c>
      <c r="B605" s="5" t="s">
        <v>1785</v>
      </c>
      <c r="C605" s="5" t="s">
        <v>1786</v>
      </c>
      <c r="D605" s="5" t="s">
        <v>511</v>
      </c>
      <c r="E605" s="5" t="s">
        <v>512</v>
      </c>
      <c r="F605" s="5" t="s">
        <v>59</v>
      </c>
      <c r="G605" s="5" t="s">
        <v>565</v>
      </c>
      <c r="H605" s="5" t="s">
        <v>517</v>
      </c>
    </row>
    <row r="606" spans="1:8" x14ac:dyDescent="0.25">
      <c r="A606" s="5">
        <v>-4.5766101053845099E-2</v>
      </c>
      <c r="B606" s="5" t="s">
        <v>1787</v>
      </c>
      <c r="C606" s="5" t="s">
        <v>1788</v>
      </c>
      <c r="D606" s="5" t="s">
        <v>511</v>
      </c>
      <c r="E606" s="5" t="s">
        <v>512</v>
      </c>
      <c r="F606" s="5" t="s">
        <v>59</v>
      </c>
      <c r="G606" s="5" t="s">
        <v>565</v>
      </c>
      <c r="H606" s="5" t="s">
        <v>518</v>
      </c>
    </row>
    <row r="607" spans="1:8" x14ac:dyDescent="0.25">
      <c r="A607" s="5">
        <v>-7.1788478122491298E-2</v>
      </c>
      <c r="B607" s="5" t="s">
        <v>1789</v>
      </c>
      <c r="C607" s="5" t="s">
        <v>1790</v>
      </c>
      <c r="D607" s="5" t="s">
        <v>511</v>
      </c>
      <c r="E607" s="5" t="s">
        <v>512</v>
      </c>
      <c r="F607" s="5" t="s">
        <v>59</v>
      </c>
      <c r="G607" s="5" t="s">
        <v>565</v>
      </c>
      <c r="H607" s="5" t="s">
        <v>519</v>
      </c>
    </row>
    <row r="608" spans="1:8" x14ac:dyDescent="0.25">
      <c r="A608" s="5" t="s">
        <v>1791</v>
      </c>
      <c r="B608" s="5" t="s">
        <v>1792</v>
      </c>
      <c r="C608" s="5" t="s">
        <v>1793</v>
      </c>
      <c r="D608" s="5" t="s">
        <v>511</v>
      </c>
      <c r="E608" s="5" t="s">
        <v>512</v>
      </c>
      <c r="F608" s="5" t="s">
        <v>59</v>
      </c>
      <c r="G608" s="5" t="s">
        <v>565</v>
      </c>
      <c r="H608" s="5" t="s">
        <v>520</v>
      </c>
    </row>
    <row r="609" spans="1:8" x14ac:dyDescent="0.25">
      <c r="A609" s="5">
        <v>3.58942390612456E-2</v>
      </c>
      <c r="B609" s="5" t="s">
        <v>1794</v>
      </c>
      <c r="C609" s="5" t="s">
        <v>1795</v>
      </c>
      <c r="D609" s="5" t="s">
        <v>511</v>
      </c>
      <c r="E609" s="5" t="s">
        <v>512</v>
      </c>
      <c r="F609" s="5" t="s">
        <v>59</v>
      </c>
      <c r="G609" s="5" t="s">
        <v>565</v>
      </c>
      <c r="H609" s="5" t="s">
        <v>521</v>
      </c>
    </row>
    <row r="610" spans="1:8" x14ac:dyDescent="0.25">
      <c r="A610" s="5">
        <v>-0.34044517431712701</v>
      </c>
      <c r="B610" s="5" t="s">
        <v>1796</v>
      </c>
      <c r="C610" s="5">
        <v>1.6684857158891502E-2</v>
      </c>
      <c r="D610" s="5" t="s">
        <v>511</v>
      </c>
      <c r="E610" s="5" t="s">
        <v>512</v>
      </c>
      <c r="F610" s="5" t="s">
        <v>59</v>
      </c>
      <c r="G610" s="5" t="s">
        <v>566</v>
      </c>
      <c r="H610" s="5" t="s">
        <v>514</v>
      </c>
    </row>
    <row r="611" spans="1:8" x14ac:dyDescent="0.25">
      <c r="A611" s="5" t="s">
        <v>1797</v>
      </c>
      <c r="B611" s="5" t="s">
        <v>1798</v>
      </c>
      <c r="C611" s="5">
        <v>7.19808937999184E-2</v>
      </c>
      <c r="D611" s="5" t="s">
        <v>511</v>
      </c>
      <c r="E611" s="5" t="s">
        <v>512</v>
      </c>
      <c r="F611" s="5" t="s">
        <v>59</v>
      </c>
      <c r="G611" s="5" t="s">
        <v>566</v>
      </c>
      <c r="H611" s="5" t="s">
        <v>515</v>
      </c>
    </row>
    <row r="612" spans="1:8" x14ac:dyDescent="0.25">
      <c r="A612" s="5">
        <v>-0.24144257132593999</v>
      </c>
      <c r="B612" s="5" t="s">
        <v>1799</v>
      </c>
      <c r="C612" s="5">
        <v>9.4663402390112006E-2</v>
      </c>
      <c r="D612" s="5" t="s">
        <v>511</v>
      </c>
      <c r="E612" s="5" t="s">
        <v>512</v>
      </c>
      <c r="F612" s="5" t="s">
        <v>59</v>
      </c>
      <c r="G612" s="5" t="s">
        <v>566</v>
      </c>
      <c r="H612" s="5" t="s">
        <v>516</v>
      </c>
    </row>
    <row r="613" spans="1:8" x14ac:dyDescent="0.25">
      <c r="A613" s="5" t="s">
        <v>1800</v>
      </c>
      <c r="B613" s="5" t="s">
        <v>1801</v>
      </c>
      <c r="C613" s="5" t="s">
        <v>1802</v>
      </c>
      <c r="D613" s="5" t="s">
        <v>511</v>
      </c>
      <c r="E613" s="5" t="s">
        <v>512</v>
      </c>
      <c r="F613" s="5" t="s">
        <v>59</v>
      </c>
      <c r="G613" s="5" t="s">
        <v>566</v>
      </c>
      <c r="H613" s="5" t="s">
        <v>517</v>
      </c>
    </row>
    <row r="614" spans="1:8" x14ac:dyDescent="0.25">
      <c r="A614" s="5" t="s">
        <v>1803</v>
      </c>
      <c r="B614" s="5" t="s">
        <v>1804</v>
      </c>
      <c r="C614" s="5" t="s">
        <v>1805</v>
      </c>
      <c r="D614" s="5" t="s">
        <v>511</v>
      </c>
      <c r="E614" s="5" t="s">
        <v>512</v>
      </c>
      <c r="F614" s="5" t="s">
        <v>59</v>
      </c>
      <c r="G614" s="5" t="s">
        <v>566</v>
      </c>
      <c r="H614" s="5" t="s">
        <v>518</v>
      </c>
    </row>
    <row r="615" spans="1:8" x14ac:dyDescent="0.25">
      <c r="A615" s="5">
        <v>2.18044703428538E-2</v>
      </c>
      <c r="B615" s="5" t="s">
        <v>1806</v>
      </c>
      <c r="C615" s="5" t="s">
        <v>1807</v>
      </c>
      <c r="D615" s="5" t="s">
        <v>511</v>
      </c>
      <c r="E615" s="5" t="s">
        <v>512</v>
      </c>
      <c r="F615" s="5" t="s">
        <v>59</v>
      </c>
      <c r="G615" s="5" t="s">
        <v>566</v>
      </c>
      <c r="H615" s="5" t="s">
        <v>519</v>
      </c>
    </row>
    <row r="616" spans="1:8" x14ac:dyDescent="0.25">
      <c r="A616" s="5" t="s">
        <v>1808</v>
      </c>
      <c r="B616" s="5" t="s">
        <v>1809</v>
      </c>
      <c r="C616" s="5" t="s">
        <v>1810</v>
      </c>
      <c r="D616" s="5" t="s">
        <v>511</v>
      </c>
      <c r="E616" s="5" t="s">
        <v>512</v>
      </c>
      <c r="F616" s="5" t="s">
        <v>59</v>
      </c>
      <c r="G616" s="5" t="s">
        <v>566</v>
      </c>
      <c r="H616" s="5" t="s">
        <v>520</v>
      </c>
    </row>
    <row r="617" spans="1:8" x14ac:dyDescent="0.25">
      <c r="A617" s="5" t="s">
        <v>1811</v>
      </c>
      <c r="B617" s="5" t="s">
        <v>1812</v>
      </c>
      <c r="C617" s="5" t="s">
        <v>1813</v>
      </c>
      <c r="D617" s="5" t="s">
        <v>511</v>
      </c>
      <c r="E617" s="5" t="s">
        <v>512</v>
      </c>
      <c r="F617" s="5" t="s">
        <v>59</v>
      </c>
      <c r="G617" s="5" t="s">
        <v>566</v>
      </c>
      <c r="H617" s="5" t="s">
        <v>521</v>
      </c>
    </row>
    <row r="618" spans="1:8" x14ac:dyDescent="0.25">
      <c r="A618" s="5">
        <v>-0.30729357319346201</v>
      </c>
      <c r="B618" s="5" t="s">
        <v>1814</v>
      </c>
      <c r="C618" s="5" t="s">
        <v>1815</v>
      </c>
      <c r="D618" s="5" t="s">
        <v>511</v>
      </c>
      <c r="E618" s="5" t="s">
        <v>512</v>
      </c>
      <c r="F618" s="5" t="s">
        <v>59</v>
      </c>
      <c r="G618" s="5" t="s">
        <v>1816</v>
      </c>
      <c r="H618" s="5" t="s">
        <v>514</v>
      </c>
    </row>
    <row r="619" spans="1:8" x14ac:dyDescent="0.25">
      <c r="A619" s="5">
        <v>-2.1239228191158199E-2</v>
      </c>
      <c r="B619" s="5" t="s">
        <v>1817</v>
      </c>
      <c r="C619" s="5" t="s">
        <v>1818</v>
      </c>
      <c r="D619" s="5" t="s">
        <v>511</v>
      </c>
      <c r="E619" s="5" t="s">
        <v>512</v>
      </c>
      <c r="F619" s="5" t="s">
        <v>59</v>
      </c>
      <c r="G619" s="5" t="s">
        <v>1816</v>
      </c>
      <c r="H619" s="5" t="s">
        <v>515</v>
      </c>
    </row>
    <row r="620" spans="1:8" x14ac:dyDescent="0.25">
      <c r="A620" s="5">
        <v>3.8062616735536799E-3</v>
      </c>
      <c r="B620" s="5" t="s">
        <v>1819</v>
      </c>
      <c r="C620" s="5" t="s">
        <v>1820</v>
      </c>
      <c r="D620" s="5" t="s">
        <v>511</v>
      </c>
      <c r="E620" s="5" t="s">
        <v>512</v>
      </c>
      <c r="F620" s="5" t="s">
        <v>59</v>
      </c>
      <c r="G620" s="5" t="s">
        <v>1816</v>
      </c>
      <c r="H620" s="5" t="s">
        <v>516</v>
      </c>
    </row>
    <row r="621" spans="1:8" x14ac:dyDescent="0.25">
      <c r="A621" s="5">
        <v>6.3964856561135805E-2</v>
      </c>
      <c r="B621" s="5" t="s">
        <v>1821</v>
      </c>
      <c r="C621" s="5" t="s">
        <v>1822</v>
      </c>
      <c r="D621" s="5" t="s">
        <v>511</v>
      </c>
      <c r="E621" s="5" t="s">
        <v>512</v>
      </c>
      <c r="F621" s="5" t="s">
        <v>59</v>
      </c>
      <c r="G621" s="5" t="s">
        <v>1816</v>
      </c>
      <c r="H621" s="5" t="s">
        <v>517</v>
      </c>
    </row>
    <row r="622" spans="1:8" x14ac:dyDescent="0.25">
      <c r="A622" s="5">
        <v>-0.158880729212208</v>
      </c>
      <c r="B622" s="5" t="s">
        <v>1823</v>
      </c>
      <c r="C622" s="5" t="s">
        <v>1824</v>
      </c>
      <c r="D622" s="5" t="s">
        <v>511</v>
      </c>
      <c r="E622" s="5" t="s">
        <v>512</v>
      </c>
      <c r="F622" s="5" t="s">
        <v>59</v>
      </c>
      <c r="G622" s="5" t="s">
        <v>1816</v>
      </c>
      <c r="H622" s="5" t="s">
        <v>518</v>
      </c>
    </row>
    <row r="623" spans="1:8" x14ac:dyDescent="0.25">
      <c r="A623" s="5">
        <v>-0.13664661296073699</v>
      </c>
      <c r="B623" s="5" t="s">
        <v>1825</v>
      </c>
      <c r="C623" s="5" t="s">
        <v>1826</v>
      </c>
      <c r="D623" s="5" t="s">
        <v>511</v>
      </c>
      <c r="E623" s="5" t="s">
        <v>512</v>
      </c>
      <c r="F623" s="5" t="s">
        <v>59</v>
      </c>
      <c r="G623" s="5" t="s">
        <v>1816</v>
      </c>
      <c r="H623" s="5" t="s">
        <v>519</v>
      </c>
    </row>
    <row r="624" spans="1:8" x14ac:dyDescent="0.25">
      <c r="A624" s="5">
        <v>-0.16330090405891501</v>
      </c>
      <c r="B624" s="5" t="s">
        <v>1827</v>
      </c>
      <c r="C624" s="5" t="s">
        <v>1828</v>
      </c>
      <c r="D624" s="5" t="s">
        <v>511</v>
      </c>
      <c r="E624" s="5" t="s">
        <v>512</v>
      </c>
      <c r="F624" s="5" t="s">
        <v>59</v>
      </c>
      <c r="G624" s="5" t="s">
        <v>1816</v>
      </c>
      <c r="H624" s="5" t="s">
        <v>520</v>
      </c>
    </row>
    <row r="625" spans="1:8" x14ac:dyDescent="0.25">
      <c r="A625" s="5">
        <v>-8.4345213929942903E-2</v>
      </c>
      <c r="B625" s="5" t="s">
        <v>1829</v>
      </c>
      <c r="C625" s="5" t="s">
        <v>1830</v>
      </c>
      <c r="D625" s="5" t="s">
        <v>511</v>
      </c>
      <c r="E625" s="5" t="s">
        <v>512</v>
      </c>
      <c r="F625" s="5" t="s">
        <v>59</v>
      </c>
      <c r="G625" s="5" t="s">
        <v>1816</v>
      </c>
      <c r="H625" s="5" t="s">
        <v>521</v>
      </c>
    </row>
    <row r="626" spans="1:8" x14ac:dyDescent="0.25">
      <c r="A626" s="5">
        <v>-0.15936704475529001</v>
      </c>
      <c r="B626" s="5" t="s">
        <v>1831</v>
      </c>
      <c r="C626" s="5" t="s">
        <v>1832</v>
      </c>
      <c r="D626" s="5" t="s">
        <v>511</v>
      </c>
      <c r="E626" s="5" t="s">
        <v>512</v>
      </c>
      <c r="F626" s="5" t="s">
        <v>59</v>
      </c>
      <c r="G626" s="5" t="s">
        <v>567</v>
      </c>
      <c r="H626" s="5" t="s">
        <v>514</v>
      </c>
    </row>
    <row r="627" spans="1:8" x14ac:dyDescent="0.25">
      <c r="A627" s="5" t="s">
        <v>1833</v>
      </c>
      <c r="B627" s="5" t="s">
        <v>1834</v>
      </c>
      <c r="C627" s="5" t="s">
        <v>1835</v>
      </c>
      <c r="D627" s="5" t="s">
        <v>511</v>
      </c>
      <c r="E627" s="5" t="s">
        <v>512</v>
      </c>
      <c r="F627" s="5" t="s">
        <v>59</v>
      </c>
      <c r="G627" s="5" t="s">
        <v>567</v>
      </c>
      <c r="H627" s="5" t="s">
        <v>515</v>
      </c>
    </row>
    <row r="628" spans="1:8" x14ac:dyDescent="0.25">
      <c r="A628" s="5">
        <v>3.67061496816991E-2</v>
      </c>
      <c r="B628" s="5" t="s">
        <v>1836</v>
      </c>
      <c r="C628" s="5" t="s">
        <v>1837</v>
      </c>
      <c r="D628" s="5" t="s">
        <v>511</v>
      </c>
      <c r="E628" s="5" t="s">
        <v>512</v>
      </c>
      <c r="F628" s="5" t="s">
        <v>59</v>
      </c>
      <c r="G628" s="5" t="s">
        <v>567</v>
      </c>
      <c r="H628" s="5" t="s">
        <v>516</v>
      </c>
    </row>
    <row r="629" spans="1:8" x14ac:dyDescent="0.25">
      <c r="A629" s="5">
        <v>8.8210531315021407E-2</v>
      </c>
      <c r="B629" s="5" t="s">
        <v>1838</v>
      </c>
      <c r="C629" s="5">
        <v>0.54670147995427798</v>
      </c>
      <c r="D629" s="5" t="s">
        <v>511</v>
      </c>
      <c r="E629" s="5" t="s">
        <v>512</v>
      </c>
      <c r="F629" s="5" t="s">
        <v>59</v>
      </c>
      <c r="G629" s="5" t="s">
        <v>567</v>
      </c>
      <c r="H629" s="5" t="s">
        <v>517</v>
      </c>
    </row>
    <row r="630" spans="1:8" x14ac:dyDescent="0.25">
      <c r="A630" s="5">
        <v>1.9705944057212599E-2</v>
      </c>
      <c r="B630" s="5" t="s">
        <v>1839</v>
      </c>
      <c r="C630" s="5">
        <v>0.89309135973244302</v>
      </c>
      <c r="D630" s="5" t="s">
        <v>511</v>
      </c>
      <c r="E630" s="5" t="s">
        <v>512</v>
      </c>
      <c r="F630" s="5" t="s">
        <v>59</v>
      </c>
      <c r="G630" s="5" t="s">
        <v>567</v>
      </c>
      <c r="H630" s="5" t="s">
        <v>518</v>
      </c>
    </row>
    <row r="631" spans="1:8" x14ac:dyDescent="0.25">
      <c r="A631" s="5">
        <v>-0.14701755219170201</v>
      </c>
      <c r="B631" s="5" t="s">
        <v>1840</v>
      </c>
      <c r="C631" s="5" t="s">
        <v>1841</v>
      </c>
      <c r="D631" s="5" t="s">
        <v>511</v>
      </c>
      <c r="E631" s="5" t="s">
        <v>512</v>
      </c>
      <c r="F631" s="5" t="s">
        <v>59</v>
      </c>
      <c r="G631" s="5" t="s">
        <v>567</v>
      </c>
      <c r="H631" s="5" t="s">
        <v>519</v>
      </c>
    </row>
    <row r="632" spans="1:8" x14ac:dyDescent="0.25">
      <c r="A632" s="5">
        <v>-8.6226268167440695E-2</v>
      </c>
      <c r="B632" s="5" t="s">
        <v>1842</v>
      </c>
      <c r="C632" s="5" t="s">
        <v>1843</v>
      </c>
      <c r="D632" s="5" t="s">
        <v>511</v>
      </c>
      <c r="E632" s="5" t="s">
        <v>512</v>
      </c>
      <c r="F632" s="5" t="s">
        <v>59</v>
      </c>
      <c r="G632" s="5" t="s">
        <v>567</v>
      </c>
      <c r="H632" s="5" t="s">
        <v>520</v>
      </c>
    </row>
    <row r="633" spans="1:8" x14ac:dyDescent="0.25">
      <c r="A633" s="5">
        <v>-0.14359735219279801</v>
      </c>
      <c r="B633" s="5" t="s">
        <v>1844</v>
      </c>
      <c r="C633" s="5" t="s">
        <v>1845</v>
      </c>
      <c r="D633" s="5" t="s">
        <v>511</v>
      </c>
      <c r="E633" s="5" t="s">
        <v>512</v>
      </c>
      <c r="F633" s="5" t="s">
        <v>59</v>
      </c>
      <c r="G633" s="5" t="s">
        <v>567</v>
      </c>
      <c r="H633" s="5" t="s">
        <v>521</v>
      </c>
    </row>
    <row r="634" spans="1:8" x14ac:dyDescent="0.25">
      <c r="A634" s="5">
        <v>5.1031036307982801E-2</v>
      </c>
      <c r="B634" s="5" t="s">
        <v>888</v>
      </c>
      <c r="C634" s="5" t="s">
        <v>889</v>
      </c>
      <c r="D634" s="5" t="s">
        <v>511</v>
      </c>
      <c r="E634" s="5" t="s">
        <v>512</v>
      </c>
      <c r="F634" s="5" t="s">
        <v>59</v>
      </c>
      <c r="G634" s="5" t="s">
        <v>1846</v>
      </c>
      <c r="H634" s="5" t="s">
        <v>514</v>
      </c>
    </row>
    <row r="635" spans="1:8" x14ac:dyDescent="0.25">
      <c r="A635" s="5">
        <v>-3.0618621784789701E-2</v>
      </c>
      <c r="B635" s="5" t="s">
        <v>891</v>
      </c>
      <c r="C635" s="5" t="s">
        <v>892</v>
      </c>
      <c r="D635" s="5" t="s">
        <v>511</v>
      </c>
      <c r="E635" s="5" t="s">
        <v>512</v>
      </c>
      <c r="F635" s="5" t="s">
        <v>59</v>
      </c>
      <c r="G635" s="5" t="s">
        <v>1846</v>
      </c>
      <c r="H635" s="5" t="s">
        <v>515</v>
      </c>
    </row>
    <row r="636" spans="1:8" x14ac:dyDescent="0.25">
      <c r="A636" s="5">
        <v>0</v>
      </c>
      <c r="B636" s="5">
        <v>19600</v>
      </c>
      <c r="C636" s="5">
        <v>1</v>
      </c>
      <c r="D636" s="5" t="s">
        <v>511</v>
      </c>
      <c r="E636" s="5" t="s">
        <v>512</v>
      </c>
      <c r="F636" s="5" t="s">
        <v>59</v>
      </c>
      <c r="G636" s="5" t="s">
        <v>1846</v>
      </c>
      <c r="H636" s="5" t="s">
        <v>516</v>
      </c>
    </row>
    <row r="637" spans="1:8" x14ac:dyDescent="0.25">
      <c r="A637" s="5">
        <v>-0.112271143973889</v>
      </c>
      <c r="B637" s="5" t="s">
        <v>893</v>
      </c>
      <c r="C637" s="5" t="s">
        <v>894</v>
      </c>
      <c r="D637" s="5" t="s">
        <v>511</v>
      </c>
      <c r="E637" s="5" t="s">
        <v>512</v>
      </c>
      <c r="F637" s="5" t="s">
        <v>59</v>
      </c>
      <c r="G637" s="5" t="s">
        <v>1846</v>
      </c>
      <c r="H637" s="5" t="s">
        <v>517</v>
      </c>
    </row>
    <row r="638" spans="1:8" x14ac:dyDescent="0.25">
      <c r="A638" s="5">
        <v>-4.08289954829993E-2</v>
      </c>
      <c r="B638" s="5" t="s">
        <v>723</v>
      </c>
      <c r="C638" s="5" t="s">
        <v>724</v>
      </c>
      <c r="D638" s="5" t="s">
        <v>511</v>
      </c>
      <c r="E638" s="5" t="s">
        <v>512</v>
      </c>
      <c r="F638" s="5" t="s">
        <v>59</v>
      </c>
      <c r="G638" s="5" t="s">
        <v>1846</v>
      </c>
      <c r="H638" s="5" t="s">
        <v>518</v>
      </c>
    </row>
    <row r="639" spans="1:8" x14ac:dyDescent="0.25">
      <c r="A639" s="5">
        <v>4.0825870535959902E-2</v>
      </c>
      <c r="B639" s="5" t="s">
        <v>869</v>
      </c>
      <c r="C639" s="5" t="s">
        <v>870</v>
      </c>
      <c r="D639" s="5" t="s">
        <v>511</v>
      </c>
      <c r="E639" s="5" t="s">
        <v>512</v>
      </c>
      <c r="F639" s="5" t="s">
        <v>59</v>
      </c>
      <c r="G639" s="5" t="s">
        <v>1846</v>
      </c>
      <c r="H639" s="5" t="s">
        <v>519</v>
      </c>
    </row>
    <row r="640" spans="1:8" x14ac:dyDescent="0.25">
      <c r="A640" s="5" t="s">
        <v>895</v>
      </c>
      <c r="B640" s="5" t="s">
        <v>896</v>
      </c>
      <c r="C640" s="5" t="s">
        <v>897</v>
      </c>
      <c r="D640" s="5" t="s">
        <v>511</v>
      </c>
      <c r="E640" s="5" t="s">
        <v>512</v>
      </c>
      <c r="F640" s="5" t="s">
        <v>59</v>
      </c>
      <c r="G640" s="5" t="s">
        <v>1846</v>
      </c>
      <c r="H640" s="5" t="s">
        <v>520</v>
      </c>
    </row>
    <row r="641" spans="1:8" x14ac:dyDescent="0.25">
      <c r="A641" s="5">
        <v>2.0412935267979899E-2</v>
      </c>
      <c r="B641" s="5" t="s">
        <v>898</v>
      </c>
      <c r="C641" s="5" t="s">
        <v>899</v>
      </c>
      <c r="D641" s="5" t="s">
        <v>511</v>
      </c>
      <c r="E641" s="5" t="s">
        <v>512</v>
      </c>
      <c r="F641" s="5" t="s">
        <v>59</v>
      </c>
      <c r="G641" s="5" t="s">
        <v>1846</v>
      </c>
      <c r="H641" s="5" t="s">
        <v>521</v>
      </c>
    </row>
    <row r="642" spans="1:8" x14ac:dyDescent="0.25">
      <c r="A642" s="5">
        <v>-0.106780521736749</v>
      </c>
      <c r="B642" s="5" t="s">
        <v>1847</v>
      </c>
      <c r="C642" s="5" t="s">
        <v>1848</v>
      </c>
      <c r="D642" s="5" t="s">
        <v>511</v>
      </c>
      <c r="E642" s="5" t="s">
        <v>512</v>
      </c>
      <c r="F642" s="5" t="s">
        <v>59</v>
      </c>
      <c r="G642" s="5" t="s">
        <v>568</v>
      </c>
      <c r="H642" s="5" t="s">
        <v>514</v>
      </c>
    </row>
    <row r="643" spans="1:8" x14ac:dyDescent="0.25">
      <c r="A643" s="5">
        <v>-0.103090723603437</v>
      </c>
      <c r="B643" s="5" t="s">
        <v>1849</v>
      </c>
      <c r="C643" s="5" t="s">
        <v>1850</v>
      </c>
      <c r="D643" s="5" t="s">
        <v>511</v>
      </c>
      <c r="E643" s="5" t="s">
        <v>512</v>
      </c>
      <c r="F643" s="5" t="s">
        <v>59</v>
      </c>
      <c r="G643" s="5" t="s">
        <v>568</v>
      </c>
      <c r="H643" s="5" t="s">
        <v>515</v>
      </c>
    </row>
    <row r="644" spans="1:8" x14ac:dyDescent="0.25">
      <c r="A644" s="5">
        <v>6.0328765186976198E-2</v>
      </c>
      <c r="B644" s="5" t="s">
        <v>1851</v>
      </c>
      <c r="C644" s="5" t="s">
        <v>1852</v>
      </c>
      <c r="D644" s="5" t="s">
        <v>511</v>
      </c>
      <c r="E644" s="5" t="s">
        <v>512</v>
      </c>
      <c r="F644" s="5" t="s">
        <v>59</v>
      </c>
      <c r="G644" s="5" t="s">
        <v>568</v>
      </c>
      <c r="H644" s="5" t="s">
        <v>516</v>
      </c>
    </row>
    <row r="645" spans="1:8" x14ac:dyDescent="0.25">
      <c r="A645" s="5">
        <v>-7.7152292801449293E-2</v>
      </c>
      <c r="B645" s="5" t="s">
        <v>1853</v>
      </c>
      <c r="C645" s="5" t="s">
        <v>1854</v>
      </c>
      <c r="D645" s="5" t="s">
        <v>511</v>
      </c>
      <c r="E645" s="5" t="s">
        <v>512</v>
      </c>
      <c r="F645" s="5" t="s">
        <v>59</v>
      </c>
      <c r="G645" s="5" t="s">
        <v>568</v>
      </c>
      <c r="H645" s="5" t="s">
        <v>517</v>
      </c>
    </row>
    <row r="646" spans="1:8" x14ac:dyDescent="0.25">
      <c r="A646" s="5">
        <v>-8.7334134589487397E-2</v>
      </c>
      <c r="B646" s="5" t="s">
        <v>1855</v>
      </c>
      <c r="C646" s="5" t="s">
        <v>1856</v>
      </c>
      <c r="D646" s="5" t="s">
        <v>511</v>
      </c>
      <c r="E646" s="5" t="s">
        <v>512</v>
      </c>
      <c r="F646" s="5" t="s">
        <v>59</v>
      </c>
      <c r="G646" s="5" t="s">
        <v>568</v>
      </c>
      <c r="H646" s="5" t="s">
        <v>518</v>
      </c>
    </row>
    <row r="647" spans="1:8" x14ac:dyDescent="0.25">
      <c r="A647" s="5">
        <v>-0.113268511025895</v>
      </c>
      <c r="B647" s="5" t="s">
        <v>1857</v>
      </c>
      <c r="C647" s="5" t="s">
        <v>1858</v>
      </c>
      <c r="D647" s="5" t="s">
        <v>511</v>
      </c>
      <c r="E647" s="5" t="s">
        <v>512</v>
      </c>
      <c r="F647" s="5" t="s">
        <v>59</v>
      </c>
      <c r="G647" s="5" t="s">
        <v>568</v>
      </c>
      <c r="H647" s="5" t="s">
        <v>519</v>
      </c>
    </row>
    <row r="648" spans="1:8" x14ac:dyDescent="0.25">
      <c r="A648" s="5" t="s">
        <v>1859</v>
      </c>
      <c r="B648" s="5" t="s">
        <v>1860</v>
      </c>
      <c r="C648" s="5" t="s">
        <v>1861</v>
      </c>
      <c r="D648" s="5" t="s">
        <v>511</v>
      </c>
      <c r="E648" s="5" t="s">
        <v>512</v>
      </c>
      <c r="F648" s="5" t="s">
        <v>59</v>
      </c>
      <c r="G648" s="5" t="s">
        <v>568</v>
      </c>
      <c r="H648" s="5" t="s">
        <v>520</v>
      </c>
    </row>
    <row r="649" spans="1:8" x14ac:dyDescent="0.25">
      <c r="A649" s="5" t="s">
        <v>1862</v>
      </c>
      <c r="B649" s="5" t="s">
        <v>1863</v>
      </c>
      <c r="C649" s="5" t="s">
        <v>1864</v>
      </c>
      <c r="D649" s="5" t="s">
        <v>511</v>
      </c>
      <c r="E649" s="5" t="s">
        <v>512</v>
      </c>
      <c r="F649" s="5" t="s">
        <v>59</v>
      </c>
      <c r="G649" s="5" t="s">
        <v>568</v>
      </c>
      <c r="H649" s="5" t="s">
        <v>521</v>
      </c>
    </row>
    <row r="650" spans="1:8" x14ac:dyDescent="0.25">
      <c r="A650" s="5">
        <v>-0.333339192951081</v>
      </c>
      <c r="B650" s="5">
        <v>26133.448181841199</v>
      </c>
      <c r="C650" s="5">
        <v>1.9257171343812E-2</v>
      </c>
      <c r="D650" s="5" t="s">
        <v>511</v>
      </c>
      <c r="E650" s="5" t="s">
        <v>512</v>
      </c>
      <c r="F650" s="5" t="s">
        <v>59</v>
      </c>
      <c r="G650" s="5" t="s">
        <v>569</v>
      </c>
      <c r="H650" s="5" t="s">
        <v>514</v>
      </c>
    </row>
    <row r="651" spans="1:8" x14ac:dyDescent="0.25">
      <c r="A651" s="5">
        <v>-9.4018746729792199E-2</v>
      </c>
      <c r="B651" s="5" t="s">
        <v>1865</v>
      </c>
      <c r="C651" s="5" t="s">
        <v>1866</v>
      </c>
      <c r="D651" s="5" t="s">
        <v>511</v>
      </c>
      <c r="E651" s="5" t="s">
        <v>512</v>
      </c>
      <c r="F651" s="5" t="s">
        <v>59</v>
      </c>
      <c r="G651" s="5" t="s">
        <v>569</v>
      </c>
      <c r="H651" s="5" t="s">
        <v>515</v>
      </c>
    </row>
    <row r="652" spans="1:8" x14ac:dyDescent="0.25">
      <c r="A652" s="5">
        <v>-9.4288952651986793E-2</v>
      </c>
      <c r="B652" s="5" t="s">
        <v>1867</v>
      </c>
      <c r="C652" s="5">
        <v>0.51930175012816804</v>
      </c>
      <c r="D652" s="5" t="s">
        <v>511</v>
      </c>
      <c r="E652" s="5" t="s">
        <v>512</v>
      </c>
      <c r="F652" s="5" t="s">
        <v>59</v>
      </c>
      <c r="G652" s="5" t="s">
        <v>569</v>
      </c>
      <c r="H652" s="5" t="s">
        <v>516</v>
      </c>
    </row>
    <row r="653" spans="1:8" x14ac:dyDescent="0.25">
      <c r="A653" s="5">
        <v>-0.14129230864585399</v>
      </c>
      <c r="B653" s="5" t="s">
        <v>1868</v>
      </c>
      <c r="C653" s="5" t="s">
        <v>1869</v>
      </c>
      <c r="D653" s="5" t="s">
        <v>511</v>
      </c>
      <c r="E653" s="5" t="s">
        <v>512</v>
      </c>
      <c r="F653" s="5" t="s">
        <v>59</v>
      </c>
      <c r="G653" s="5" t="s">
        <v>569</v>
      </c>
      <c r="H653" s="5" t="s">
        <v>517</v>
      </c>
    </row>
    <row r="654" spans="1:8" x14ac:dyDescent="0.25">
      <c r="A654" s="5">
        <v>-8.6939730803490295E-2</v>
      </c>
      <c r="B654" s="5" t="s">
        <v>1870</v>
      </c>
      <c r="C654" s="5" t="s">
        <v>1871</v>
      </c>
      <c r="D654" s="5" t="s">
        <v>511</v>
      </c>
      <c r="E654" s="5" t="s">
        <v>512</v>
      </c>
      <c r="F654" s="5" t="s">
        <v>59</v>
      </c>
      <c r="G654" s="5" t="s">
        <v>569</v>
      </c>
      <c r="H654" s="5" t="s">
        <v>518</v>
      </c>
    </row>
    <row r="655" spans="1:8" x14ac:dyDescent="0.25">
      <c r="A655" s="5">
        <v>-9.4333854167833298E-2</v>
      </c>
      <c r="B655" s="5" t="s">
        <v>1872</v>
      </c>
      <c r="C655" s="5" t="s">
        <v>1873</v>
      </c>
      <c r="D655" s="5" t="s">
        <v>511</v>
      </c>
      <c r="E655" s="5" t="s">
        <v>512</v>
      </c>
      <c r="F655" s="5" t="s">
        <v>59</v>
      </c>
      <c r="G655" s="5" t="s">
        <v>569</v>
      </c>
      <c r="H655" s="5" t="s">
        <v>519</v>
      </c>
    </row>
    <row r="656" spans="1:8" x14ac:dyDescent="0.25">
      <c r="A656" s="5" t="s">
        <v>1874</v>
      </c>
      <c r="B656" s="5" t="s">
        <v>1875</v>
      </c>
      <c r="C656" s="5">
        <v>0.93173397112941803</v>
      </c>
      <c r="D656" s="5" t="s">
        <v>511</v>
      </c>
      <c r="E656" s="5" t="s">
        <v>512</v>
      </c>
      <c r="F656" s="5" t="s">
        <v>59</v>
      </c>
      <c r="G656" s="5" t="s">
        <v>569</v>
      </c>
      <c r="H656" s="5" t="s">
        <v>520</v>
      </c>
    </row>
    <row r="657" spans="1:8" x14ac:dyDescent="0.25">
      <c r="A657" s="5">
        <v>-6.4209562615895402E-2</v>
      </c>
      <c r="B657" s="5" t="s">
        <v>1876</v>
      </c>
      <c r="C657" s="5" t="s">
        <v>1877</v>
      </c>
      <c r="D657" s="5" t="s">
        <v>511</v>
      </c>
      <c r="E657" s="5" t="s">
        <v>512</v>
      </c>
      <c r="F657" s="5" t="s">
        <v>59</v>
      </c>
      <c r="G657" s="5" t="s">
        <v>569</v>
      </c>
      <c r="H657" s="5" t="s">
        <v>521</v>
      </c>
    </row>
    <row r="658" spans="1:8" x14ac:dyDescent="0.25">
      <c r="A658" s="5">
        <v>-6.1237243569579401E-2</v>
      </c>
      <c r="B658" s="5" t="s">
        <v>1878</v>
      </c>
      <c r="C658" s="5" t="s">
        <v>1879</v>
      </c>
      <c r="D658" s="5" t="s">
        <v>511</v>
      </c>
      <c r="E658" s="5" t="s">
        <v>512</v>
      </c>
      <c r="F658" s="5" t="s">
        <v>59</v>
      </c>
      <c r="G658" s="5" t="s">
        <v>1880</v>
      </c>
      <c r="H658" s="5" t="s">
        <v>514</v>
      </c>
    </row>
    <row r="659" spans="1:8" x14ac:dyDescent="0.25">
      <c r="A659" s="5">
        <v>-0.19391793797033399</v>
      </c>
      <c r="B659" s="5" t="s">
        <v>1881</v>
      </c>
      <c r="C659" s="5" t="s">
        <v>1882</v>
      </c>
      <c r="D659" s="5" t="s">
        <v>511</v>
      </c>
      <c r="E659" s="5" t="s">
        <v>512</v>
      </c>
      <c r="F659" s="5" t="s">
        <v>59</v>
      </c>
      <c r="G659" s="5" t="s">
        <v>1880</v>
      </c>
      <c r="H659" s="5" t="s">
        <v>515</v>
      </c>
    </row>
    <row r="660" spans="1:8" x14ac:dyDescent="0.25">
      <c r="A660" s="5" t="s">
        <v>895</v>
      </c>
      <c r="B660" s="5" t="s">
        <v>896</v>
      </c>
      <c r="C660" s="5" t="s">
        <v>897</v>
      </c>
      <c r="D660" s="5" t="s">
        <v>511</v>
      </c>
      <c r="E660" s="5" t="s">
        <v>512</v>
      </c>
      <c r="F660" s="5" t="s">
        <v>59</v>
      </c>
      <c r="G660" s="5" t="s">
        <v>1880</v>
      </c>
      <c r="H660" s="5" t="s">
        <v>516</v>
      </c>
    </row>
    <row r="661" spans="1:8" x14ac:dyDescent="0.25">
      <c r="A661" s="5">
        <v>-3.0619402901969899E-2</v>
      </c>
      <c r="B661" s="5" t="s">
        <v>1883</v>
      </c>
      <c r="C661" s="5" t="s">
        <v>1884</v>
      </c>
      <c r="D661" s="5" t="s">
        <v>511</v>
      </c>
      <c r="E661" s="5" t="s">
        <v>512</v>
      </c>
      <c r="F661" s="5" t="s">
        <v>59</v>
      </c>
      <c r="G661" s="5" t="s">
        <v>1880</v>
      </c>
      <c r="H661" s="5" t="s">
        <v>517</v>
      </c>
    </row>
    <row r="662" spans="1:8" x14ac:dyDescent="0.25">
      <c r="A662" s="5">
        <v>-2.0414497741499602E-2</v>
      </c>
      <c r="B662" s="5" t="s">
        <v>1011</v>
      </c>
      <c r="C662" s="5" t="s">
        <v>1012</v>
      </c>
      <c r="D662" s="5" t="s">
        <v>511</v>
      </c>
      <c r="E662" s="5" t="s">
        <v>512</v>
      </c>
      <c r="F662" s="5" t="s">
        <v>59</v>
      </c>
      <c r="G662" s="5" t="s">
        <v>1880</v>
      </c>
      <c r="H662" s="5" t="s">
        <v>518</v>
      </c>
    </row>
    <row r="663" spans="1:8" x14ac:dyDescent="0.25">
      <c r="A663" s="5">
        <v>-0.20412935267979901</v>
      </c>
      <c r="B663" s="5" t="s">
        <v>1885</v>
      </c>
      <c r="C663" s="5" t="s">
        <v>1886</v>
      </c>
      <c r="D663" s="5" t="s">
        <v>511</v>
      </c>
      <c r="E663" s="5" t="s">
        <v>512</v>
      </c>
      <c r="F663" s="5" t="s">
        <v>59</v>
      </c>
      <c r="G663" s="5" t="s">
        <v>1880</v>
      </c>
      <c r="H663" s="5" t="s">
        <v>519</v>
      </c>
    </row>
    <row r="664" spans="1:8" x14ac:dyDescent="0.25">
      <c r="A664" s="5">
        <v>-8.6761615401373504E-2</v>
      </c>
      <c r="B664" s="5" t="s">
        <v>1887</v>
      </c>
      <c r="C664" s="5" t="s">
        <v>1888</v>
      </c>
      <c r="D664" s="5" t="s">
        <v>511</v>
      </c>
      <c r="E664" s="5" t="s">
        <v>512</v>
      </c>
      <c r="F664" s="5" t="s">
        <v>59</v>
      </c>
      <c r="G664" s="5" t="s">
        <v>1880</v>
      </c>
      <c r="H664" s="5" t="s">
        <v>520</v>
      </c>
    </row>
    <row r="665" spans="1:8" x14ac:dyDescent="0.25">
      <c r="A665" s="5">
        <v>-0.20412935267979901</v>
      </c>
      <c r="B665" s="5" t="s">
        <v>1885</v>
      </c>
      <c r="C665" s="5" t="s">
        <v>1886</v>
      </c>
      <c r="D665" s="5" t="s">
        <v>511</v>
      </c>
      <c r="E665" s="5" t="s">
        <v>512</v>
      </c>
      <c r="F665" s="5" t="s">
        <v>59</v>
      </c>
      <c r="G665" s="5" t="s">
        <v>1880</v>
      </c>
      <c r="H665" s="5" t="s">
        <v>521</v>
      </c>
    </row>
    <row r="666" spans="1:8" x14ac:dyDescent="0.25">
      <c r="A666" s="5" t="s">
        <v>1889</v>
      </c>
      <c r="B666" s="5" t="s">
        <v>1890</v>
      </c>
      <c r="C666" s="5" t="s">
        <v>1891</v>
      </c>
      <c r="D666" s="5" t="s">
        <v>511</v>
      </c>
      <c r="E666" s="5" t="s">
        <v>512</v>
      </c>
      <c r="F666" s="5" t="s">
        <v>59</v>
      </c>
      <c r="G666" s="5" t="s">
        <v>1892</v>
      </c>
      <c r="H666" s="5" t="s">
        <v>514</v>
      </c>
    </row>
    <row r="667" spans="1:8" x14ac:dyDescent="0.25">
      <c r="A667" s="5">
        <v>-0.14887284455108599</v>
      </c>
      <c r="B667" s="5" t="s">
        <v>1893</v>
      </c>
      <c r="C667" s="5" t="s">
        <v>1894</v>
      </c>
      <c r="D667" s="5" t="s">
        <v>511</v>
      </c>
      <c r="E667" s="5" t="s">
        <v>512</v>
      </c>
      <c r="F667" s="5" t="s">
        <v>59</v>
      </c>
      <c r="G667" s="5" t="s">
        <v>1892</v>
      </c>
      <c r="H667" s="5" t="s">
        <v>515</v>
      </c>
    </row>
    <row r="668" spans="1:8" x14ac:dyDescent="0.25">
      <c r="A668" s="5" t="s">
        <v>1895</v>
      </c>
      <c r="B668" s="5" t="s">
        <v>1896</v>
      </c>
      <c r="C668" s="5" t="s">
        <v>1897</v>
      </c>
      <c r="D668" s="5" t="s">
        <v>511</v>
      </c>
      <c r="E668" s="5" t="s">
        <v>512</v>
      </c>
      <c r="F668" s="5" t="s">
        <v>59</v>
      </c>
      <c r="G668" s="5" t="s">
        <v>1892</v>
      </c>
      <c r="H668" s="5" t="s">
        <v>516</v>
      </c>
    </row>
    <row r="669" spans="1:8" x14ac:dyDescent="0.25">
      <c r="A669" s="5">
        <v>-6.5940795981219394E-2</v>
      </c>
      <c r="B669" s="5">
        <v>20892.439601231901</v>
      </c>
      <c r="C669" s="5" t="s">
        <v>1898</v>
      </c>
      <c r="D669" s="5" t="s">
        <v>511</v>
      </c>
      <c r="E669" s="5" t="s">
        <v>512</v>
      </c>
      <c r="F669" s="5" t="s">
        <v>59</v>
      </c>
      <c r="G669" s="5" t="s">
        <v>1892</v>
      </c>
      <c r="H669" s="5" t="s">
        <v>517</v>
      </c>
    </row>
    <row r="670" spans="1:8" x14ac:dyDescent="0.25">
      <c r="A670" s="5" t="s">
        <v>1899</v>
      </c>
      <c r="B670" s="5" t="s">
        <v>1900</v>
      </c>
      <c r="C670" s="5" t="s">
        <v>1901</v>
      </c>
      <c r="D670" s="5" t="s">
        <v>511</v>
      </c>
      <c r="E670" s="5" t="s">
        <v>512</v>
      </c>
      <c r="F670" s="5" t="s">
        <v>59</v>
      </c>
      <c r="G670" s="5" t="s">
        <v>1892</v>
      </c>
      <c r="H670" s="5" t="s">
        <v>518</v>
      </c>
    </row>
    <row r="671" spans="1:8" x14ac:dyDescent="0.25">
      <c r="A671" s="5">
        <v>-0.11061350018057201</v>
      </c>
      <c r="B671" s="5" t="s">
        <v>1902</v>
      </c>
      <c r="C671" s="5" t="s">
        <v>1903</v>
      </c>
      <c r="D671" s="5" t="s">
        <v>511</v>
      </c>
      <c r="E671" s="5" t="s">
        <v>512</v>
      </c>
      <c r="F671" s="5" t="s">
        <v>59</v>
      </c>
      <c r="G671" s="5" t="s">
        <v>1892</v>
      </c>
      <c r="H671" s="5" t="s">
        <v>519</v>
      </c>
    </row>
    <row r="672" spans="1:8" x14ac:dyDescent="0.25">
      <c r="A672" s="5">
        <v>-8.8915198156330394E-2</v>
      </c>
      <c r="B672" s="5" t="s">
        <v>1904</v>
      </c>
      <c r="C672" s="5" t="s">
        <v>1905</v>
      </c>
      <c r="D672" s="5" t="s">
        <v>511</v>
      </c>
      <c r="E672" s="5" t="s">
        <v>512</v>
      </c>
      <c r="F672" s="5" t="s">
        <v>59</v>
      </c>
      <c r="G672" s="5" t="s">
        <v>1892</v>
      </c>
      <c r="H672" s="5" t="s">
        <v>520</v>
      </c>
    </row>
    <row r="673" spans="1:8" x14ac:dyDescent="0.25">
      <c r="A673" s="5">
        <v>-0.14819684045263701</v>
      </c>
      <c r="B673" s="5" t="s">
        <v>1906</v>
      </c>
      <c r="C673" s="5" t="s">
        <v>1907</v>
      </c>
      <c r="D673" s="5" t="s">
        <v>511</v>
      </c>
      <c r="E673" s="5" t="s">
        <v>512</v>
      </c>
      <c r="F673" s="5" t="s">
        <v>59</v>
      </c>
      <c r="G673" s="5" t="s">
        <v>1892</v>
      </c>
      <c r="H673" s="5" t="s">
        <v>521</v>
      </c>
    </row>
    <row r="674" spans="1:8" x14ac:dyDescent="0.25">
      <c r="A674" s="5">
        <v>-0.230993250148536</v>
      </c>
      <c r="B674" s="5" t="s">
        <v>1908</v>
      </c>
      <c r="C674" s="5" t="s">
        <v>1909</v>
      </c>
      <c r="D674" s="5" t="s">
        <v>511</v>
      </c>
      <c r="E674" s="5" t="s">
        <v>512</v>
      </c>
      <c r="F674" s="5" t="s">
        <v>59</v>
      </c>
      <c r="G674" s="5" t="s">
        <v>570</v>
      </c>
      <c r="H674" s="5" t="s">
        <v>514</v>
      </c>
    </row>
    <row r="675" spans="1:8" x14ac:dyDescent="0.25">
      <c r="A675" s="5">
        <v>0.27912579715623098</v>
      </c>
      <c r="B675" s="5" t="s">
        <v>1910</v>
      </c>
      <c r="C675" s="5" t="s">
        <v>1911</v>
      </c>
      <c r="D675" s="5" t="s">
        <v>511</v>
      </c>
      <c r="E675" s="5" t="s">
        <v>512</v>
      </c>
      <c r="F675" s="5" t="s">
        <v>59</v>
      </c>
      <c r="G675" s="5" t="s">
        <v>570</v>
      </c>
      <c r="H675" s="5" t="s">
        <v>515</v>
      </c>
    </row>
    <row r="676" spans="1:8" x14ac:dyDescent="0.25">
      <c r="A676" s="5">
        <v>-0.25530045349033598</v>
      </c>
      <c r="B676" s="5" t="s">
        <v>1912</v>
      </c>
      <c r="C676" s="5">
        <v>7.6654404226934994E-2</v>
      </c>
      <c r="D676" s="5" t="s">
        <v>511</v>
      </c>
      <c r="E676" s="5" t="s">
        <v>512</v>
      </c>
      <c r="F676" s="5" t="s">
        <v>59</v>
      </c>
      <c r="G676" s="5" t="s">
        <v>570</v>
      </c>
      <c r="H676" s="5" t="s">
        <v>516</v>
      </c>
    </row>
    <row r="677" spans="1:8" x14ac:dyDescent="0.25">
      <c r="A677" s="5" t="s">
        <v>1913</v>
      </c>
      <c r="B677" s="5" t="s">
        <v>1914</v>
      </c>
      <c r="C677" s="5">
        <v>4.3183547833094298E-2</v>
      </c>
      <c r="D677" s="5" t="s">
        <v>511</v>
      </c>
      <c r="E677" s="5" t="s">
        <v>512</v>
      </c>
      <c r="F677" s="5" t="s">
        <v>59</v>
      </c>
      <c r="G677" s="5" t="s">
        <v>570</v>
      </c>
      <c r="H677" s="5" t="s">
        <v>517</v>
      </c>
    </row>
    <row r="678" spans="1:8" x14ac:dyDescent="0.25">
      <c r="A678" s="5">
        <v>-0.17664728347563599</v>
      </c>
      <c r="B678" s="5" t="s">
        <v>1915</v>
      </c>
      <c r="C678" s="5" t="s">
        <v>1916</v>
      </c>
      <c r="D678" s="5" t="s">
        <v>511</v>
      </c>
      <c r="E678" s="5" t="s">
        <v>512</v>
      </c>
      <c r="F678" s="5" t="s">
        <v>59</v>
      </c>
      <c r="G678" s="5" t="s">
        <v>570</v>
      </c>
      <c r="H678" s="5" t="s">
        <v>518</v>
      </c>
    </row>
    <row r="679" spans="1:8" x14ac:dyDescent="0.25">
      <c r="A679" s="5" t="s">
        <v>1917</v>
      </c>
      <c r="B679" s="5" t="s">
        <v>1918</v>
      </c>
      <c r="C679" s="5" t="s">
        <v>1919</v>
      </c>
      <c r="D679" s="5" t="s">
        <v>511</v>
      </c>
      <c r="E679" s="5" t="s">
        <v>512</v>
      </c>
      <c r="F679" s="5" t="s">
        <v>59</v>
      </c>
      <c r="G679" s="5" t="s">
        <v>570</v>
      </c>
      <c r="H679" s="5" t="s">
        <v>519</v>
      </c>
    </row>
    <row r="680" spans="1:8" x14ac:dyDescent="0.25">
      <c r="A680" s="5">
        <v>-7.9942566244448801E-2</v>
      </c>
      <c r="B680" s="5" t="s">
        <v>1920</v>
      </c>
      <c r="C680" s="5" t="s">
        <v>1921</v>
      </c>
      <c r="D680" s="5" t="s">
        <v>511</v>
      </c>
      <c r="E680" s="5" t="s">
        <v>512</v>
      </c>
      <c r="F680" s="5" t="s">
        <v>59</v>
      </c>
      <c r="G680" s="5" t="s">
        <v>570</v>
      </c>
      <c r="H680" s="5" t="s">
        <v>520</v>
      </c>
    </row>
    <row r="681" spans="1:8" x14ac:dyDescent="0.25">
      <c r="A681" s="5" t="s">
        <v>1922</v>
      </c>
      <c r="B681" s="5" t="s">
        <v>1923</v>
      </c>
      <c r="C681" s="5" t="s">
        <v>1924</v>
      </c>
      <c r="D681" s="5" t="s">
        <v>511</v>
      </c>
      <c r="E681" s="5" t="s">
        <v>512</v>
      </c>
      <c r="F681" s="5" t="s">
        <v>59</v>
      </c>
      <c r="G681" s="5" t="s">
        <v>570</v>
      </c>
      <c r="H681" s="5" t="s">
        <v>521</v>
      </c>
    </row>
    <row r="682" spans="1:8" x14ac:dyDescent="0.25">
      <c r="A682" s="5">
        <v>-3.2489616949092297E-2</v>
      </c>
      <c r="B682" s="5" t="s">
        <v>1925</v>
      </c>
      <c r="C682" s="5" t="s">
        <v>1926</v>
      </c>
      <c r="D682" s="5" t="s">
        <v>511</v>
      </c>
      <c r="E682" s="5" t="s">
        <v>512</v>
      </c>
      <c r="F682" s="5" t="s">
        <v>59</v>
      </c>
      <c r="G682" s="5" t="s">
        <v>571</v>
      </c>
      <c r="H682" s="5" t="s">
        <v>514</v>
      </c>
    </row>
    <row r="683" spans="1:8" x14ac:dyDescent="0.25">
      <c r="A683" s="5" t="s">
        <v>1927</v>
      </c>
      <c r="B683" s="5" t="s">
        <v>1928</v>
      </c>
      <c r="C683" s="5">
        <v>0.29363849179059898</v>
      </c>
      <c r="D683" s="5" t="s">
        <v>511</v>
      </c>
      <c r="E683" s="5" t="s">
        <v>512</v>
      </c>
      <c r="F683" s="5" t="s">
        <v>59</v>
      </c>
      <c r="G683" s="5" t="s">
        <v>571</v>
      </c>
      <c r="H683" s="5" t="s">
        <v>515</v>
      </c>
    </row>
    <row r="684" spans="1:8" x14ac:dyDescent="0.25">
      <c r="A684" s="5">
        <v>-5.4049732750672201E-2</v>
      </c>
      <c r="B684" s="5" t="s">
        <v>1929</v>
      </c>
      <c r="C684" s="5" t="s">
        <v>1930</v>
      </c>
      <c r="D684" s="5" t="s">
        <v>511</v>
      </c>
      <c r="E684" s="5" t="s">
        <v>512</v>
      </c>
      <c r="F684" s="5" t="s">
        <v>59</v>
      </c>
      <c r="G684" s="5" t="s">
        <v>571</v>
      </c>
      <c r="H684" s="5" t="s">
        <v>516</v>
      </c>
    </row>
    <row r="685" spans="1:8" x14ac:dyDescent="0.25">
      <c r="A685" s="5" t="s">
        <v>1931</v>
      </c>
      <c r="B685" s="5" t="s">
        <v>1932</v>
      </c>
      <c r="C685" s="5" t="s">
        <v>1933</v>
      </c>
      <c r="D685" s="5" t="s">
        <v>511</v>
      </c>
      <c r="E685" s="5" t="s">
        <v>512</v>
      </c>
      <c r="F685" s="5" t="s">
        <v>59</v>
      </c>
      <c r="G685" s="5" t="s">
        <v>571</v>
      </c>
      <c r="H685" s="5" t="s">
        <v>517</v>
      </c>
    </row>
    <row r="686" spans="1:8" x14ac:dyDescent="0.25">
      <c r="A686" s="5">
        <v>5.7414696657328797E-2</v>
      </c>
      <c r="B686" s="5" t="s">
        <v>1934</v>
      </c>
      <c r="C686" s="5" t="s">
        <v>1935</v>
      </c>
      <c r="D686" s="5" t="s">
        <v>511</v>
      </c>
      <c r="E686" s="5" t="s">
        <v>512</v>
      </c>
      <c r="F686" s="5" t="s">
        <v>59</v>
      </c>
      <c r="G686" s="5" t="s">
        <v>571</v>
      </c>
      <c r="H686" s="5" t="s">
        <v>518</v>
      </c>
    </row>
    <row r="687" spans="1:8" x14ac:dyDescent="0.25">
      <c r="A687" s="5">
        <v>-0.160717302270491</v>
      </c>
      <c r="B687" s="5" t="s">
        <v>1936</v>
      </c>
      <c r="C687" s="5" t="s">
        <v>1937</v>
      </c>
      <c r="D687" s="5" t="s">
        <v>511</v>
      </c>
      <c r="E687" s="5" t="s">
        <v>512</v>
      </c>
      <c r="F687" s="5" t="s">
        <v>59</v>
      </c>
      <c r="G687" s="5" t="s">
        <v>571</v>
      </c>
      <c r="H687" s="5" t="s">
        <v>519</v>
      </c>
    </row>
    <row r="688" spans="1:8" x14ac:dyDescent="0.25">
      <c r="A688" s="5">
        <v>-2.83918829624153E-2</v>
      </c>
      <c r="B688" s="5" t="s">
        <v>1938</v>
      </c>
      <c r="C688" s="5" t="s">
        <v>1939</v>
      </c>
      <c r="D688" s="5" t="s">
        <v>511</v>
      </c>
      <c r="E688" s="5" t="s">
        <v>512</v>
      </c>
      <c r="F688" s="5" t="s">
        <v>59</v>
      </c>
      <c r="G688" s="5" t="s">
        <v>571</v>
      </c>
      <c r="H688" s="5" t="s">
        <v>520</v>
      </c>
    </row>
    <row r="689" spans="1:8" x14ac:dyDescent="0.25">
      <c r="A689" s="5" t="s">
        <v>1940</v>
      </c>
      <c r="B689" s="5" t="s">
        <v>1941</v>
      </c>
      <c r="C689" s="5" t="s">
        <v>1942</v>
      </c>
      <c r="D689" s="5" t="s">
        <v>511</v>
      </c>
      <c r="E689" s="5" t="s">
        <v>512</v>
      </c>
      <c r="F689" s="5" t="s">
        <v>59</v>
      </c>
      <c r="G689" s="5" t="s">
        <v>571</v>
      </c>
      <c r="H689" s="5" t="s">
        <v>521</v>
      </c>
    </row>
    <row r="690" spans="1:8" x14ac:dyDescent="0.25">
      <c r="A690" s="5" t="s">
        <v>1943</v>
      </c>
      <c r="B690" s="5" t="s">
        <v>1944</v>
      </c>
      <c r="C690" s="5" t="s">
        <v>1945</v>
      </c>
      <c r="D690" s="5" t="s">
        <v>511</v>
      </c>
      <c r="E690" s="5" t="s">
        <v>512</v>
      </c>
      <c r="F690" s="5" t="s">
        <v>59</v>
      </c>
      <c r="G690" s="5" t="s">
        <v>1946</v>
      </c>
      <c r="H690" s="5" t="s">
        <v>514</v>
      </c>
    </row>
    <row r="691" spans="1:8" x14ac:dyDescent="0.25">
      <c r="A691" s="5">
        <v>-0.234742767016721</v>
      </c>
      <c r="B691" s="5" t="s">
        <v>1947</v>
      </c>
      <c r="C691" s="5" t="s">
        <v>1948</v>
      </c>
      <c r="D691" s="5" t="s">
        <v>511</v>
      </c>
      <c r="E691" s="5" t="s">
        <v>512</v>
      </c>
      <c r="F691" s="5" t="s">
        <v>59</v>
      </c>
      <c r="G691" s="5" t="s">
        <v>1946</v>
      </c>
      <c r="H691" s="5" t="s">
        <v>515</v>
      </c>
    </row>
    <row r="692" spans="1:8" x14ac:dyDescent="0.25">
      <c r="A692" s="5">
        <v>1.0207248870749801E-2</v>
      </c>
      <c r="B692" s="5" t="s">
        <v>1949</v>
      </c>
      <c r="C692" s="5" t="s">
        <v>1950</v>
      </c>
      <c r="D692" s="5" t="s">
        <v>511</v>
      </c>
      <c r="E692" s="5" t="s">
        <v>512</v>
      </c>
      <c r="F692" s="5" t="s">
        <v>59</v>
      </c>
      <c r="G692" s="5" t="s">
        <v>1946</v>
      </c>
      <c r="H692" s="5" t="s">
        <v>516</v>
      </c>
    </row>
    <row r="693" spans="1:8" x14ac:dyDescent="0.25">
      <c r="A693" s="5">
        <v>-0.17350994977782899</v>
      </c>
      <c r="B693" s="5" t="s">
        <v>1951</v>
      </c>
      <c r="C693" s="5" t="s">
        <v>1952</v>
      </c>
      <c r="D693" s="5" t="s">
        <v>511</v>
      </c>
      <c r="E693" s="5" t="s">
        <v>512</v>
      </c>
      <c r="F693" s="5" t="s">
        <v>59</v>
      </c>
      <c r="G693" s="5" t="s">
        <v>1946</v>
      </c>
      <c r="H693" s="5" t="s">
        <v>517</v>
      </c>
    </row>
    <row r="694" spans="1:8" x14ac:dyDescent="0.25">
      <c r="A694" s="5">
        <v>-1.0207248870749801E-2</v>
      </c>
      <c r="B694" s="5" t="s">
        <v>1953</v>
      </c>
      <c r="C694" s="5" t="s">
        <v>1954</v>
      </c>
      <c r="D694" s="5" t="s">
        <v>511</v>
      </c>
      <c r="E694" s="5" t="s">
        <v>512</v>
      </c>
      <c r="F694" s="5" t="s">
        <v>59</v>
      </c>
      <c r="G694" s="5" t="s">
        <v>1946</v>
      </c>
      <c r="H694" s="5" t="s">
        <v>518</v>
      </c>
    </row>
    <row r="695" spans="1:8" x14ac:dyDescent="0.25">
      <c r="A695" s="5">
        <v>-0.142890546875859</v>
      </c>
      <c r="B695" s="5" t="s">
        <v>1955</v>
      </c>
      <c r="C695" s="5" t="s">
        <v>1956</v>
      </c>
      <c r="D695" s="5" t="s">
        <v>511</v>
      </c>
      <c r="E695" s="5" t="s">
        <v>512</v>
      </c>
      <c r="F695" s="5" t="s">
        <v>59</v>
      </c>
      <c r="G695" s="5" t="s">
        <v>1946</v>
      </c>
      <c r="H695" s="5" t="s">
        <v>519</v>
      </c>
    </row>
    <row r="696" spans="1:8" x14ac:dyDescent="0.25">
      <c r="A696" s="5">
        <v>-0.17352323080274701</v>
      </c>
      <c r="B696" s="5" t="s">
        <v>1957</v>
      </c>
      <c r="C696" s="5" t="s">
        <v>1958</v>
      </c>
      <c r="D696" s="5" t="s">
        <v>511</v>
      </c>
      <c r="E696" s="5" t="s">
        <v>512</v>
      </c>
      <c r="F696" s="5" t="s">
        <v>59</v>
      </c>
      <c r="G696" s="5" t="s">
        <v>1946</v>
      </c>
      <c r="H696" s="5" t="s">
        <v>520</v>
      </c>
    </row>
    <row r="697" spans="1:8" x14ac:dyDescent="0.25">
      <c r="A697" s="5">
        <v>9.1858208705909897E-2</v>
      </c>
      <c r="B697" s="5" t="s">
        <v>1959</v>
      </c>
      <c r="C697" s="5" t="s">
        <v>1703</v>
      </c>
      <c r="D697" s="5" t="s">
        <v>511</v>
      </c>
      <c r="E697" s="5" t="s">
        <v>512</v>
      </c>
      <c r="F697" s="5" t="s">
        <v>59</v>
      </c>
      <c r="G697" s="5" t="s">
        <v>1946</v>
      </c>
      <c r="H697" s="5" t="s">
        <v>521</v>
      </c>
    </row>
    <row r="698" spans="1:8" x14ac:dyDescent="0.25">
      <c r="A698" s="5">
        <v>-0.33350967303380902</v>
      </c>
      <c r="B698" s="5" t="s">
        <v>1960</v>
      </c>
      <c r="C698" s="5" t="s">
        <v>1961</v>
      </c>
      <c r="D698" s="5" t="s">
        <v>511</v>
      </c>
      <c r="E698" s="5" t="s">
        <v>512</v>
      </c>
      <c r="F698" s="5" t="s">
        <v>59</v>
      </c>
      <c r="G698" s="5" t="s">
        <v>572</v>
      </c>
      <c r="H698" s="5" t="s">
        <v>514</v>
      </c>
    </row>
    <row r="699" spans="1:8" x14ac:dyDescent="0.25">
      <c r="A699" s="5" t="s">
        <v>1962</v>
      </c>
      <c r="B699" s="5" t="s">
        <v>1963</v>
      </c>
      <c r="C699" s="5" t="s">
        <v>1964</v>
      </c>
      <c r="D699" s="5" t="s">
        <v>511</v>
      </c>
      <c r="E699" s="5" t="s">
        <v>512</v>
      </c>
      <c r="F699" s="5" t="s">
        <v>59</v>
      </c>
      <c r="G699" s="5" t="s">
        <v>572</v>
      </c>
      <c r="H699" s="5" t="s">
        <v>515</v>
      </c>
    </row>
    <row r="700" spans="1:8" x14ac:dyDescent="0.25">
      <c r="A700" s="5">
        <v>-0.12392431681086299</v>
      </c>
      <c r="B700" s="5" t="s">
        <v>1965</v>
      </c>
      <c r="C700" s="5" t="s">
        <v>1966</v>
      </c>
      <c r="D700" s="5" t="s">
        <v>511</v>
      </c>
      <c r="E700" s="5" t="s">
        <v>512</v>
      </c>
      <c r="F700" s="5" t="s">
        <v>59</v>
      </c>
      <c r="G700" s="5" t="s">
        <v>572</v>
      </c>
      <c r="H700" s="5" t="s">
        <v>516</v>
      </c>
    </row>
    <row r="701" spans="1:8" x14ac:dyDescent="0.25">
      <c r="A701" s="5">
        <v>3.6994862875059299E-2</v>
      </c>
      <c r="B701" s="5" t="s">
        <v>1967</v>
      </c>
      <c r="C701" s="5">
        <v>0.80075882857530101</v>
      </c>
      <c r="D701" s="5" t="s">
        <v>511</v>
      </c>
      <c r="E701" s="5" t="s">
        <v>512</v>
      </c>
      <c r="F701" s="5" t="s">
        <v>59</v>
      </c>
      <c r="G701" s="5" t="s">
        <v>572</v>
      </c>
      <c r="H701" s="5" t="s">
        <v>517</v>
      </c>
    </row>
    <row r="702" spans="1:8" x14ac:dyDescent="0.25">
      <c r="A702" s="5">
        <v>-0.14583557282669701</v>
      </c>
      <c r="B702" s="5" t="s">
        <v>1968</v>
      </c>
      <c r="C702" s="5" t="s">
        <v>1969</v>
      </c>
      <c r="D702" s="5" t="s">
        <v>511</v>
      </c>
      <c r="E702" s="5" t="s">
        <v>512</v>
      </c>
      <c r="F702" s="5" t="s">
        <v>59</v>
      </c>
      <c r="G702" s="5" t="s">
        <v>572</v>
      </c>
      <c r="H702" s="5" t="s">
        <v>518</v>
      </c>
    </row>
    <row r="703" spans="1:8" x14ac:dyDescent="0.25">
      <c r="A703" s="5">
        <v>-4.1971980349235098E-2</v>
      </c>
      <c r="B703" s="5" t="s">
        <v>1970</v>
      </c>
      <c r="C703" s="5">
        <v>0.77461357476162296</v>
      </c>
      <c r="D703" s="5" t="s">
        <v>511</v>
      </c>
      <c r="E703" s="5" t="s">
        <v>512</v>
      </c>
      <c r="F703" s="5" t="s">
        <v>59</v>
      </c>
      <c r="G703" s="5" t="s">
        <v>572</v>
      </c>
      <c r="H703" s="5" t="s">
        <v>519</v>
      </c>
    </row>
    <row r="704" spans="1:8" x14ac:dyDescent="0.25">
      <c r="A704" s="5" t="s">
        <v>1971</v>
      </c>
      <c r="B704" s="5" t="s">
        <v>1972</v>
      </c>
      <c r="C704" s="5" t="s">
        <v>1973</v>
      </c>
      <c r="D704" s="5" t="s">
        <v>511</v>
      </c>
      <c r="E704" s="5" t="s">
        <v>512</v>
      </c>
      <c r="F704" s="5" t="s">
        <v>59</v>
      </c>
      <c r="G704" s="5" t="s">
        <v>572</v>
      </c>
      <c r="H704" s="5" t="s">
        <v>520</v>
      </c>
    </row>
    <row r="705" spans="1:8" x14ac:dyDescent="0.25">
      <c r="A705" s="5" t="s">
        <v>1974</v>
      </c>
      <c r="B705" s="5" t="s">
        <v>1975</v>
      </c>
      <c r="C705" s="5" t="s">
        <v>1976</v>
      </c>
      <c r="D705" s="5" t="s">
        <v>511</v>
      </c>
      <c r="E705" s="5" t="s">
        <v>512</v>
      </c>
      <c r="F705" s="5" t="s">
        <v>59</v>
      </c>
      <c r="G705" s="5" t="s">
        <v>572</v>
      </c>
      <c r="H705" s="5" t="s">
        <v>521</v>
      </c>
    </row>
    <row r="706" spans="1:8" x14ac:dyDescent="0.25">
      <c r="A706" s="5">
        <v>-0.20170880227353799</v>
      </c>
      <c r="B706" s="5" t="s">
        <v>1977</v>
      </c>
      <c r="C706" s="5" t="s">
        <v>1978</v>
      </c>
      <c r="D706" s="5" t="s">
        <v>511</v>
      </c>
      <c r="E706" s="5" t="s">
        <v>512</v>
      </c>
      <c r="F706" s="5" t="s">
        <v>59</v>
      </c>
      <c r="G706" s="5" t="s">
        <v>573</v>
      </c>
      <c r="H706" s="5" t="s">
        <v>514</v>
      </c>
    </row>
    <row r="707" spans="1:8" x14ac:dyDescent="0.25">
      <c r="A707" s="5" t="s">
        <v>1979</v>
      </c>
      <c r="B707" s="5" t="s">
        <v>1980</v>
      </c>
      <c r="C707" s="5" t="s">
        <v>1981</v>
      </c>
      <c r="D707" s="5" t="s">
        <v>511</v>
      </c>
      <c r="E707" s="5" t="s">
        <v>512</v>
      </c>
      <c r="F707" s="5" t="s">
        <v>59</v>
      </c>
      <c r="G707" s="5" t="s">
        <v>573</v>
      </c>
      <c r="H707" s="5" t="s">
        <v>515</v>
      </c>
    </row>
    <row r="708" spans="1:8" x14ac:dyDescent="0.25">
      <c r="A708" s="5">
        <v>-2.8380581957558E-2</v>
      </c>
      <c r="B708" s="5" t="s">
        <v>1982</v>
      </c>
      <c r="C708" s="5" t="s">
        <v>1983</v>
      </c>
      <c r="D708" s="5" t="s">
        <v>511</v>
      </c>
      <c r="E708" s="5" t="s">
        <v>512</v>
      </c>
      <c r="F708" s="5" t="s">
        <v>59</v>
      </c>
      <c r="G708" s="5" t="s">
        <v>573</v>
      </c>
      <c r="H708" s="5" t="s">
        <v>516</v>
      </c>
    </row>
    <row r="709" spans="1:8" x14ac:dyDescent="0.25">
      <c r="A709" s="5" t="s">
        <v>1984</v>
      </c>
      <c r="B709" s="5" t="s">
        <v>1985</v>
      </c>
      <c r="C709" s="5" t="s">
        <v>1986</v>
      </c>
      <c r="D709" s="5" t="s">
        <v>511</v>
      </c>
      <c r="E709" s="5" t="s">
        <v>512</v>
      </c>
      <c r="F709" s="5" t="s">
        <v>59</v>
      </c>
      <c r="G709" s="5" t="s">
        <v>573</v>
      </c>
      <c r="H709" s="5" t="s">
        <v>517</v>
      </c>
    </row>
    <row r="710" spans="1:8" x14ac:dyDescent="0.25">
      <c r="A710" s="5">
        <v>3.4088408496508203E-2</v>
      </c>
      <c r="B710" s="5" t="s">
        <v>1987</v>
      </c>
      <c r="C710" s="5" t="s">
        <v>1988</v>
      </c>
      <c r="D710" s="5" t="s">
        <v>511</v>
      </c>
      <c r="E710" s="5" t="s">
        <v>512</v>
      </c>
      <c r="F710" s="5" t="s">
        <v>59</v>
      </c>
      <c r="G710" s="5" t="s">
        <v>573</v>
      </c>
      <c r="H710" s="5" t="s">
        <v>518</v>
      </c>
    </row>
    <row r="711" spans="1:8" x14ac:dyDescent="0.25">
      <c r="A711" s="5">
        <v>-0.114200639730396</v>
      </c>
      <c r="B711" s="5" t="s">
        <v>1989</v>
      </c>
      <c r="C711" s="5" t="s">
        <v>1990</v>
      </c>
      <c r="D711" s="5" t="s">
        <v>511</v>
      </c>
      <c r="E711" s="5" t="s">
        <v>512</v>
      </c>
      <c r="F711" s="5" t="s">
        <v>59</v>
      </c>
      <c r="G711" s="5" t="s">
        <v>573</v>
      </c>
      <c r="H711" s="5" t="s">
        <v>519</v>
      </c>
    </row>
    <row r="712" spans="1:8" x14ac:dyDescent="0.25">
      <c r="A712" s="5">
        <v>-3.3031403581887798E-3</v>
      </c>
      <c r="B712" s="5">
        <v>19664.741551020499</v>
      </c>
      <c r="C712" s="5" t="s">
        <v>1991</v>
      </c>
      <c r="D712" s="5" t="s">
        <v>511</v>
      </c>
      <c r="E712" s="5" t="s">
        <v>512</v>
      </c>
      <c r="F712" s="5" t="s">
        <v>59</v>
      </c>
      <c r="G712" s="5" t="s">
        <v>573</v>
      </c>
      <c r="H712" s="5" t="s">
        <v>520</v>
      </c>
    </row>
    <row r="713" spans="1:8" x14ac:dyDescent="0.25">
      <c r="A713" s="5">
        <v>1.0833471145178699E-3</v>
      </c>
      <c r="B713" s="5" t="s">
        <v>1992</v>
      </c>
      <c r="C713" s="5" t="s">
        <v>1993</v>
      </c>
      <c r="D713" s="5" t="s">
        <v>511</v>
      </c>
      <c r="E713" s="5" t="s">
        <v>512</v>
      </c>
      <c r="F713" s="5" t="s">
        <v>59</v>
      </c>
      <c r="G713" s="5" t="s">
        <v>573</v>
      </c>
      <c r="H713" s="5" t="s">
        <v>521</v>
      </c>
    </row>
    <row r="714" spans="1:8" x14ac:dyDescent="0.25">
      <c r="A714" s="5">
        <v>-3.8690476190476102E-2</v>
      </c>
      <c r="B714" s="5" t="s">
        <v>1994</v>
      </c>
      <c r="C714" s="5" t="s">
        <v>1995</v>
      </c>
      <c r="D714" s="5" t="s">
        <v>511</v>
      </c>
      <c r="E714" s="5" t="s">
        <v>512</v>
      </c>
      <c r="F714" s="5" t="s">
        <v>59</v>
      </c>
      <c r="G714" s="5" t="s">
        <v>1996</v>
      </c>
      <c r="H714" s="5" t="s">
        <v>514</v>
      </c>
    </row>
    <row r="715" spans="1:8" x14ac:dyDescent="0.25">
      <c r="A715" s="5">
        <v>0.1125</v>
      </c>
      <c r="B715" s="5">
        <v>17395</v>
      </c>
      <c r="C715" s="5" t="s">
        <v>1997</v>
      </c>
      <c r="D715" s="5" t="s">
        <v>511</v>
      </c>
      <c r="E715" s="5" t="s">
        <v>512</v>
      </c>
      <c r="F715" s="5" t="s">
        <v>59</v>
      </c>
      <c r="G715" s="5" t="s">
        <v>1996</v>
      </c>
      <c r="H715" s="5" t="s">
        <v>515</v>
      </c>
    </row>
    <row r="716" spans="1:8" x14ac:dyDescent="0.25">
      <c r="A716" s="5">
        <v>-9.6736062006600995E-2</v>
      </c>
      <c r="B716" s="5" t="s">
        <v>1998</v>
      </c>
      <c r="C716" s="5" t="s">
        <v>1999</v>
      </c>
      <c r="D716" s="5" t="s">
        <v>511</v>
      </c>
      <c r="E716" s="5" t="s">
        <v>512</v>
      </c>
      <c r="F716" s="5" t="s">
        <v>59</v>
      </c>
      <c r="G716" s="5" t="s">
        <v>1996</v>
      </c>
      <c r="H716" s="5" t="s">
        <v>516</v>
      </c>
    </row>
    <row r="717" spans="1:8" x14ac:dyDescent="0.25">
      <c r="A717" s="5">
        <v>7.0239887094805303E-2</v>
      </c>
      <c r="B717" s="5" t="s">
        <v>2000</v>
      </c>
      <c r="C717" s="5" t="s">
        <v>2001</v>
      </c>
      <c r="D717" s="5" t="s">
        <v>511</v>
      </c>
      <c r="E717" s="5" t="s">
        <v>512</v>
      </c>
      <c r="F717" s="5" t="s">
        <v>59</v>
      </c>
      <c r="G717" s="5" t="s">
        <v>1996</v>
      </c>
      <c r="H717" s="5" t="s">
        <v>517</v>
      </c>
    </row>
    <row r="718" spans="1:8" x14ac:dyDescent="0.25">
      <c r="A718" s="5">
        <v>-0.11042793539830401</v>
      </c>
      <c r="B718" s="5" t="s">
        <v>2002</v>
      </c>
      <c r="C718" s="5" t="s">
        <v>2003</v>
      </c>
      <c r="D718" s="5" t="s">
        <v>511</v>
      </c>
      <c r="E718" s="5" t="s">
        <v>512</v>
      </c>
      <c r="F718" s="5" t="s">
        <v>59</v>
      </c>
      <c r="G718" s="5" t="s">
        <v>1996</v>
      </c>
      <c r="H718" s="5" t="s">
        <v>518</v>
      </c>
    </row>
    <row r="719" spans="1:8" x14ac:dyDescent="0.25">
      <c r="A719" s="5">
        <v>-4.5834502595762702E-2</v>
      </c>
      <c r="B719" s="5" t="s">
        <v>2004</v>
      </c>
      <c r="C719" s="5" t="s">
        <v>2005</v>
      </c>
      <c r="D719" s="5" t="s">
        <v>511</v>
      </c>
      <c r="E719" s="5" t="s">
        <v>512</v>
      </c>
      <c r="F719" s="5" t="s">
        <v>59</v>
      </c>
      <c r="G719" s="5" t="s">
        <v>1996</v>
      </c>
      <c r="H719" s="5" t="s">
        <v>519</v>
      </c>
    </row>
    <row r="720" spans="1:8" x14ac:dyDescent="0.25">
      <c r="A720" s="5" t="s">
        <v>2006</v>
      </c>
      <c r="B720" s="5" t="s">
        <v>2007</v>
      </c>
      <c r="C720" s="5">
        <v>2.6244674935901199E-2</v>
      </c>
      <c r="D720" s="5" t="s">
        <v>511</v>
      </c>
      <c r="E720" s="5" t="s">
        <v>512</v>
      </c>
      <c r="F720" s="5" t="s">
        <v>59</v>
      </c>
      <c r="G720" s="5" t="s">
        <v>1996</v>
      </c>
      <c r="H720" s="5" t="s">
        <v>520</v>
      </c>
    </row>
    <row r="721" spans="1:8" x14ac:dyDescent="0.25">
      <c r="A721" s="5" t="s">
        <v>2008</v>
      </c>
      <c r="B721" s="5" t="s">
        <v>2009</v>
      </c>
      <c r="C721" s="5" t="s">
        <v>2010</v>
      </c>
      <c r="D721" s="5" t="s">
        <v>511</v>
      </c>
      <c r="E721" s="5" t="s">
        <v>512</v>
      </c>
      <c r="F721" s="5" t="s">
        <v>59</v>
      </c>
      <c r="G721" s="5" t="s">
        <v>1996</v>
      </c>
      <c r="H721" s="5" t="s">
        <v>521</v>
      </c>
    </row>
    <row r="722" spans="1:8" x14ac:dyDescent="0.25">
      <c r="A722" s="5">
        <v>-0.33183370359117997</v>
      </c>
      <c r="B722" s="5" t="s">
        <v>2011</v>
      </c>
      <c r="C722" s="5" t="s">
        <v>2012</v>
      </c>
      <c r="D722" s="5" t="s">
        <v>511</v>
      </c>
      <c r="E722" s="5" t="s">
        <v>512</v>
      </c>
      <c r="F722" s="5" t="s">
        <v>59</v>
      </c>
      <c r="G722" s="5" t="s">
        <v>574</v>
      </c>
      <c r="H722" s="5" t="s">
        <v>514</v>
      </c>
    </row>
    <row r="723" spans="1:8" x14ac:dyDescent="0.25">
      <c r="A723" s="5">
        <v>8.8946171628851295E-2</v>
      </c>
      <c r="B723" s="5" t="s">
        <v>2013</v>
      </c>
      <c r="C723" s="5" t="s">
        <v>2014</v>
      </c>
      <c r="D723" s="5" t="s">
        <v>511</v>
      </c>
      <c r="E723" s="5" t="s">
        <v>512</v>
      </c>
      <c r="F723" s="5" t="s">
        <v>59</v>
      </c>
      <c r="G723" s="5" t="s">
        <v>574</v>
      </c>
      <c r="H723" s="5" t="s">
        <v>515</v>
      </c>
    </row>
    <row r="724" spans="1:8" x14ac:dyDescent="0.25">
      <c r="A724" s="5">
        <v>-2.5284173236005601E-2</v>
      </c>
      <c r="B724" s="5" t="s">
        <v>2015</v>
      </c>
      <c r="C724" s="5" t="s">
        <v>2016</v>
      </c>
      <c r="D724" s="5" t="s">
        <v>511</v>
      </c>
      <c r="E724" s="5" t="s">
        <v>512</v>
      </c>
      <c r="F724" s="5" t="s">
        <v>59</v>
      </c>
      <c r="G724" s="5" t="s">
        <v>574</v>
      </c>
      <c r="H724" s="5" t="s">
        <v>516</v>
      </c>
    </row>
    <row r="725" spans="1:8" x14ac:dyDescent="0.25">
      <c r="A725" s="5">
        <v>3.8025714314009397E-2</v>
      </c>
      <c r="B725" s="5" t="s">
        <v>2017</v>
      </c>
      <c r="C725" s="5">
        <v>0.79532487675584596</v>
      </c>
      <c r="D725" s="5" t="s">
        <v>511</v>
      </c>
      <c r="E725" s="5" t="s">
        <v>512</v>
      </c>
      <c r="F725" s="5" t="s">
        <v>59</v>
      </c>
      <c r="G725" s="5" t="s">
        <v>574</v>
      </c>
      <c r="H725" s="5" t="s">
        <v>517</v>
      </c>
    </row>
    <row r="726" spans="1:8" x14ac:dyDescent="0.25">
      <c r="A726" s="5" t="s">
        <v>2018</v>
      </c>
      <c r="B726" s="5" t="s">
        <v>2019</v>
      </c>
      <c r="C726" s="5" t="s">
        <v>2020</v>
      </c>
      <c r="D726" s="5" t="s">
        <v>511</v>
      </c>
      <c r="E726" s="5" t="s">
        <v>512</v>
      </c>
      <c r="F726" s="5" t="s">
        <v>59</v>
      </c>
      <c r="G726" s="5" t="s">
        <v>574</v>
      </c>
      <c r="H726" s="5" t="s">
        <v>518</v>
      </c>
    </row>
    <row r="727" spans="1:8" x14ac:dyDescent="0.25">
      <c r="A727" s="5" t="s">
        <v>2021</v>
      </c>
      <c r="B727" s="5" t="s">
        <v>2022</v>
      </c>
      <c r="C727" s="5" t="s">
        <v>2023</v>
      </c>
      <c r="D727" s="5" t="s">
        <v>511</v>
      </c>
      <c r="E727" s="5" t="s">
        <v>512</v>
      </c>
      <c r="F727" s="5" t="s">
        <v>59</v>
      </c>
      <c r="G727" s="5" t="s">
        <v>574</v>
      </c>
      <c r="H727" s="5" t="s">
        <v>519</v>
      </c>
    </row>
    <row r="728" spans="1:8" x14ac:dyDescent="0.25">
      <c r="A728" s="5" t="s">
        <v>2024</v>
      </c>
      <c r="B728" s="5" t="s">
        <v>2025</v>
      </c>
      <c r="C728" s="5" t="s">
        <v>2026</v>
      </c>
      <c r="D728" s="5" t="s">
        <v>511</v>
      </c>
      <c r="E728" s="5" t="s">
        <v>512</v>
      </c>
      <c r="F728" s="5" t="s">
        <v>59</v>
      </c>
      <c r="G728" s="5" t="s">
        <v>574</v>
      </c>
      <c r="H728" s="5" t="s">
        <v>520</v>
      </c>
    </row>
    <row r="729" spans="1:8" x14ac:dyDescent="0.25">
      <c r="A729" s="5" t="s">
        <v>2027</v>
      </c>
      <c r="B729" s="5" t="s">
        <v>2028</v>
      </c>
      <c r="C729" s="5">
        <v>7.3828204089931397E-3</v>
      </c>
      <c r="D729" s="5" t="s">
        <v>511</v>
      </c>
      <c r="E729" s="5" t="s">
        <v>512</v>
      </c>
      <c r="F729" s="5" t="s">
        <v>59</v>
      </c>
      <c r="G729" s="5" t="s">
        <v>574</v>
      </c>
      <c r="H729" s="5" t="s">
        <v>521</v>
      </c>
    </row>
    <row r="730" spans="1:8" x14ac:dyDescent="0.25">
      <c r="A730" s="5">
        <v>-0.14288690166235199</v>
      </c>
      <c r="B730" s="5">
        <v>22400.583272582098</v>
      </c>
      <c r="C730" s="5" t="s">
        <v>1574</v>
      </c>
      <c r="D730" s="5" t="s">
        <v>511</v>
      </c>
      <c r="E730" s="5" t="s">
        <v>512</v>
      </c>
      <c r="F730" s="5" t="s">
        <v>59</v>
      </c>
      <c r="G730" s="5" t="s">
        <v>2029</v>
      </c>
      <c r="H730" s="5" t="s">
        <v>514</v>
      </c>
    </row>
    <row r="731" spans="1:8" x14ac:dyDescent="0.25">
      <c r="A731" s="5">
        <v>-0.17350552344714101</v>
      </c>
      <c r="B731" s="5" t="s">
        <v>2030</v>
      </c>
      <c r="C731" s="5" t="s">
        <v>2031</v>
      </c>
      <c r="D731" s="5" t="s">
        <v>511</v>
      </c>
      <c r="E731" s="5" t="s">
        <v>512</v>
      </c>
      <c r="F731" s="5" t="s">
        <v>59</v>
      </c>
      <c r="G731" s="5" t="s">
        <v>2029</v>
      </c>
      <c r="H731" s="5" t="s">
        <v>515</v>
      </c>
    </row>
    <row r="732" spans="1:8" x14ac:dyDescent="0.25">
      <c r="A732" s="5" t="s">
        <v>861</v>
      </c>
      <c r="B732" s="5" t="s">
        <v>862</v>
      </c>
      <c r="C732" s="5" t="s">
        <v>863</v>
      </c>
      <c r="D732" s="5" t="s">
        <v>511</v>
      </c>
      <c r="E732" s="5" t="s">
        <v>512</v>
      </c>
      <c r="F732" s="5" t="s">
        <v>59</v>
      </c>
      <c r="G732" s="5" t="s">
        <v>2029</v>
      </c>
      <c r="H732" s="5" t="s">
        <v>516</v>
      </c>
    </row>
    <row r="733" spans="1:8" x14ac:dyDescent="0.25">
      <c r="A733" s="5">
        <v>-0.13268407924186901</v>
      </c>
      <c r="B733" s="5" t="s">
        <v>2032</v>
      </c>
      <c r="C733" s="5" t="s">
        <v>2033</v>
      </c>
      <c r="D733" s="5" t="s">
        <v>511</v>
      </c>
      <c r="E733" s="5" t="s">
        <v>512</v>
      </c>
      <c r="F733" s="5" t="s">
        <v>59</v>
      </c>
      <c r="G733" s="5" t="s">
        <v>2029</v>
      </c>
      <c r="H733" s="5" t="s">
        <v>517</v>
      </c>
    </row>
    <row r="734" spans="1:8" x14ac:dyDescent="0.25">
      <c r="A734" s="5">
        <v>7.1450742095248806E-2</v>
      </c>
      <c r="B734" s="5" t="s">
        <v>1086</v>
      </c>
      <c r="C734" s="5" t="s">
        <v>1087</v>
      </c>
      <c r="D734" s="5" t="s">
        <v>511</v>
      </c>
      <c r="E734" s="5" t="s">
        <v>512</v>
      </c>
      <c r="F734" s="5" t="s">
        <v>59</v>
      </c>
      <c r="G734" s="5" t="s">
        <v>2029</v>
      </c>
      <c r="H734" s="5" t="s">
        <v>518</v>
      </c>
    </row>
    <row r="735" spans="1:8" x14ac:dyDescent="0.25">
      <c r="A735" s="5">
        <v>-0.13268407924186901</v>
      </c>
      <c r="B735" s="5" t="s">
        <v>2032</v>
      </c>
      <c r="C735" s="5" t="s">
        <v>2033</v>
      </c>
      <c r="D735" s="5" t="s">
        <v>511</v>
      </c>
      <c r="E735" s="5" t="s">
        <v>512</v>
      </c>
      <c r="F735" s="5" t="s">
        <v>59</v>
      </c>
      <c r="G735" s="5" t="s">
        <v>2029</v>
      </c>
      <c r="H735" s="5" t="s">
        <v>519</v>
      </c>
    </row>
    <row r="736" spans="1:8" x14ac:dyDescent="0.25">
      <c r="A736" s="5">
        <v>9.1865239836748394E-2</v>
      </c>
      <c r="B736" s="5" t="s">
        <v>2034</v>
      </c>
      <c r="C736" s="5" t="s">
        <v>2035</v>
      </c>
      <c r="D736" s="5" t="s">
        <v>511</v>
      </c>
      <c r="E736" s="5" t="s">
        <v>512</v>
      </c>
      <c r="F736" s="5" t="s">
        <v>59</v>
      </c>
      <c r="G736" s="5" t="s">
        <v>2029</v>
      </c>
      <c r="H736" s="5" t="s">
        <v>520</v>
      </c>
    </row>
    <row r="737" spans="1:8" x14ac:dyDescent="0.25">
      <c r="A737" s="5">
        <v>-0.19392288504580901</v>
      </c>
      <c r="B737" s="5" t="s">
        <v>2036</v>
      </c>
      <c r="C737" s="5" t="s">
        <v>2037</v>
      </c>
      <c r="D737" s="5" t="s">
        <v>511</v>
      </c>
      <c r="E737" s="5" t="s">
        <v>512</v>
      </c>
      <c r="F737" s="5" t="s">
        <v>59</v>
      </c>
      <c r="G737" s="5" t="s">
        <v>2029</v>
      </c>
      <c r="H737" s="5" t="s">
        <v>521</v>
      </c>
    </row>
    <row r="738" spans="1:8" x14ac:dyDescent="0.25">
      <c r="A738" s="5">
        <v>-3.8067941985665897E-2</v>
      </c>
      <c r="B738" s="5" t="s">
        <v>2038</v>
      </c>
      <c r="C738" s="5">
        <v>0.79510248384015203</v>
      </c>
      <c r="D738" s="5" t="s">
        <v>511</v>
      </c>
      <c r="E738" s="5" t="s">
        <v>512</v>
      </c>
      <c r="F738" s="5" t="s">
        <v>59</v>
      </c>
      <c r="G738" s="5" t="s">
        <v>2039</v>
      </c>
      <c r="H738" s="5" t="s">
        <v>514</v>
      </c>
    </row>
    <row r="739" spans="1:8" x14ac:dyDescent="0.25">
      <c r="A739" s="5">
        <v>5.7296137172303301E-2</v>
      </c>
      <c r="B739" s="5" t="s">
        <v>2040</v>
      </c>
      <c r="C739" s="5" t="s">
        <v>2041</v>
      </c>
      <c r="D739" s="5" t="s">
        <v>511</v>
      </c>
      <c r="E739" s="5" t="s">
        <v>512</v>
      </c>
      <c r="F739" s="5" t="s">
        <v>59</v>
      </c>
      <c r="G739" s="5" t="s">
        <v>2039</v>
      </c>
      <c r="H739" s="5" t="s">
        <v>515</v>
      </c>
    </row>
    <row r="740" spans="1:8" x14ac:dyDescent="0.25">
      <c r="A740" s="5">
        <v>2.7825455239528799E-2</v>
      </c>
      <c r="B740" s="5" t="s">
        <v>2042</v>
      </c>
      <c r="C740" s="5" t="s">
        <v>2043</v>
      </c>
      <c r="D740" s="5" t="s">
        <v>511</v>
      </c>
      <c r="E740" s="5" t="s">
        <v>512</v>
      </c>
      <c r="F740" s="5" t="s">
        <v>59</v>
      </c>
      <c r="G740" s="5" t="s">
        <v>2039</v>
      </c>
      <c r="H740" s="5" t="s">
        <v>516</v>
      </c>
    </row>
    <row r="741" spans="1:8" x14ac:dyDescent="0.25">
      <c r="A741" s="5">
        <v>-8.6431971168314092E-3</v>
      </c>
      <c r="B741" s="5" t="s">
        <v>2044</v>
      </c>
      <c r="C741" s="5" t="s">
        <v>2045</v>
      </c>
      <c r="D741" s="5" t="s">
        <v>511</v>
      </c>
      <c r="E741" s="5" t="s">
        <v>512</v>
      </c>
      <c r="F741" s="5" t="s">
        <v>59</v>
      </c>
      <c r="G741" s="5" t="s">
        <v>2039</v>
      </c>
      <c r="H741" s="5" t="s">
        <v>517</v>
      </c>
    </row>
    <row r="742" spans="1:8" x14ac:dyDescent="0.25">
      <c r="A742" s="5" t="s">
        <v>2046</v>
      </c>
      <c r="B742" s="5" t="s">
        <v>2047</v>
      </c>
      <c r="C742" s="5" t="s">
        <v>2048</v>
      </c>
      <c r="D742" s="5" t="s">
        <v>511</v>
      </c>
      <c r="E742" s="5" t="s">
        <v>512</v>
      </c>
      <c r="F742" s="5" t="s">
        <v>59</v>
      </c>
      <c r="G742" s="5" t="s">
        <v>2039</v>
      </c>
      <c r="H742" s="5" t="s">
        <v>518</v>
      </c>
    </row>
    <row r="743" spans="1:8" x14ac:dyDescent="0.25">
      <c r="A743" s="5">
        <v>-0.18412923296081299</v>
      </c>
      <c r="B743" s="5" t="s">
        <v>2049</v>
      </c>
      <c r="C743" s="5" t="s">
        <v>2050</v>
      </c>
      <c r="D743" s="5" t="s">
        <v>511</v>
      </c>
      <c r="E743" s="5" t="s">
        <v>512</v>
      </c>
      <c r="F743" s="5" t="s">
        <v>59</v>
      </c>
      <c r="G743" s="5" t="s">
        <v>2039</v>
      </c>
      <c r="H743" s="5" t="s">
        <v>519</v>
      </c>
    </row>
    <row r="744" spans="1:8" x14ac:dyDescent="0.25">
      <c r="A744" s="5" t="s">
        <v>2051</v>
      </c>
      <c r="B744" s="5" t="s">
        <v>2052</v>
      </c>
      <c r="C744" s="5" t="s">
        <v>2053</v>
      </c>
      <c r="D744" s="5" t="s">
        <v>511</v>
      </c>
      <c r="E744" s="5" t="s">
        <v>512</v>
      </c>
      <c r="F744" s="5" t="s">
        <v>59</v>
      </c>
      <c r="G744" s="5" t="s">
        <v>2039</v>
      </c>
      <c r="H744" s="5" t="s">
        <v>520</v>
      </c>
    </row>
    <row r="745" spans="1:8" x14ac:dyDescent="0.25">
      <c r="A745" s="5">
        <v>-0.22161545865853099</v>
      </c>
      <c r="B745" s="5" t="s">
        <v>2054</v>
      </c>
      <c r="C745" s="5" t="s">
        <v>2055</v>
      </c>
      <c r="D745" s="5" t="s">
        <v>511</v>
      </c>
      <c r="E745" s="5" t="s">
        <v>512</v>
      </c>
      <c r="F745" s="5" t="s">
        <v>59</v>
      </c>
      <c r="G745" s="5" t="s">
        <v>2039</v>
      </c>
      <c r="H745" s="5" t="s">
        <v>521</v>
      </c>
    </row>
    <row r="746" spans="1:8" x14ac:dyDescent="0.25">
      <c r="A746" s="5" t="s">
        <v>2056</v>
      </c>
      <c r="B746" s="5" t="s">
        <v>2057</v>
      </c>
      <c r="C746" s="5" t="s">
        <v>2058</v>
      </c>
      <c r="D746" s="5" t="s">
        <v>511</v>
      </c>
      <c r="E746" s="5" t="s">
        <v>512</v>
      </c>
      <c r="F746" s="5" t="s">
        <v>59</v>
      </c>
      <c r="G746" s="5" t="s">
        <v>2059</v>
      </c>
      <c r="H746" s="5" t="s">
        <v>514</v>
      </c>
    </row>
    <row r="747" spans="1:8" x14ac:dyDescent="0.25">
      <c r="A747" s="5">
        <v>-7.4889764142234199E-3</v>
      </c>
      <c r="B747" s="5" t="s">
        <v>2060</v>
      </c>
      <c r="C747" s="5" t="s">
        <v>2061</v>
      </c>
      <c r="D747" s="5" t="s">
        <v>511</v>
      </c>
      <c r="E747" s="5" t="s">
        <v>512</v>
      </c>
      <c r="F747" s="5" t="s">
        <v>59</v>
      </c>
      <c r="G747" s="5" t="s">
        <v>2059</v>
      </c>
      <c r="H747" s="5" t="s">
        <v>515</v>
      </c>
    </row>
    <row r="748" spans="1:8" x14ac:dyDescent="0.25">
      <c r="A748" s="5" t="s">
        <v>2062</v>
      </c>
      <c r="B748" s="5" t="s">
        <v>2063</v>
      </c>
      <c r="C748" s="5" t="s">
        <v>2064</v>
      </c>
      <c r="D748" s="5" t="s">
        <v>511</v>
      </c>
      <c r="E748" s="5" t="s">
        <v>512</v>
      </c>
      <c r="F748" s="5" t="s">
        <v>59</v>
      </c>
      <c r="G748" s="5" t="s">
        <v>2059</v>
      </c>
      <c r="H748" s="5" t="s">
        <v>516</v>
      </c>
    </row>
    <row r="749" spans="1:8" x14ac:dyDescent="0.25">
      <c r="A749" s="5">
        <v>-6.3596536849651303E-2</v>
      </c>
      <c r="B749" s="5" t="s">
        <v>2065</v>
      </c>
      <c r="C749" s="5" t="s">
        <v>2066</v>
      </c>
      <c r="D749" s="5" t="s">
        <v>511</v>
      </c>
      <c r="E749" s="5" t="s">
        <v>512</v>
      </c>
      <c r="F749" s="5" t="s">
        <v>59</v>
      </c>
      <c r="G749" s="5" t="s">
        <v>2059</v>
      </c>
      <c r="H749" s="5" t="s">
        <v>517</v>
      </c>
    </row>
    <row r="750" spans="1:8" x14ac:dyDescent="0.25">
      <c r="A750" s="5">
        <v>5.69711424686744E-2</v>
      </c>
      <c r="B750" s="5" t="s">
        <v>2067</v>
      </c>
      <c r="C750" s="5" t="s">
        <v>2068</v>
      </c>
      <c r="D750" s="5" t="s">
        <v>511</v>
      </c>
      <c r="E750" s="5" t="s">
        <v>512</v>
      </c>
      <c r="F750" s="5" t="s">
        <v>59</v>
      </c>
      <c r="G750" s="5" t="s">
        <v>2059</v>
      </c>
      <c r="H750" s="5" t="s">
        <v>518</v>
      </c>
    </row>
    <row r="751" spans="1:8" x14ac:dyDescent="0.25">
      <c r="A751" s="5">
        <v>-0.180722205101711</v>
      </c>
      <c r="B751" s="5" t="s">
        <v>2069</v>
      </c>
      <c r="C751" s="5" t="s">
        <v>2070</v>
      </c>
      <c r="D751" s="5" t="s">
        <v>511</v>
      </c>
      <c r="E751" s="5" t="s">
        <v>512</v>
      </c>
      <c r="F751" s="5" t="s">
        <v>59</v>
      </c>
      <c r="G751" s="5" t="s">
        <v>2059</v>
      </c>
      <c r="H751" s="5" t="s">
        <v>519</v>
      </c>
    </row>
    <row r="752" spans="1:8" x14ac:dyDescent="0.25">
      <c r="A752" s="5" t="s">
        <v>2071</v>
      </c>
      <c r="B752" s="5" t="s">
        <v>2072</v>
      </c>
      <c r="C752" s="5" t="s">
        <v>2073</v>
      </c>
      <c r="D752" s="5" t="s">
        <v>511</v>
      </c>
      <c r="E752" s="5" t="s">
        <v>512</v>
      </c>
      <c r="F752" s="5" t="s">
        <v>59</v>
      </c>
      <c r="G752" s="5" t="s">
        <v>2059</v>
      </c>
      <c r="H752" s="5" t="s">
        <v>520</v>
      </c>
    </row>
    <row r="753" spans="1:8" x14ac:dyDescent="0.25">
      <c r="A753" s="5">
        <v>-9.5517578511638404E-2</v>
      </c>
      <c r="B753" s="5" t="s">
        <v>2074</v>
      </c>
      <c r="C753" s="5" t="s">
        <v>2075</v>
      </c>
      <c r="D753" s="5" t="s">
        <v>511</v>
      </c>
      <c r="E753" s="5" t="s">
        <v>512</v>
      </c>
      <c r="F753" s="5" t="s">
        <v>59</v>
      </c>
      <c r="G753" s="5" t="s">
        <v>2059</v>
      </c>
      <c r="H753" s="5" t="s">
        <v>521</v>
      </c>
    </row>
    <row r="754" spans="1:8" x14ac:dyDescent="0.25">
      <c r="A754" s="5">
        <v>-0.241609360564779</v>
      </c>
      <c r="B754" s="5" t="s">
        <v>2076</v>
      </c>
      <c r="C754" s="5">
        <v>9.4428699218804799E-2</v>
      </c>
      <c r="D754" s="5" t="s">
        <v>511</v>
      </c>
      <c r="E754" s="5" t="s">
        <v>512</v>
      </c>
      <c r="F754" s="5" t="s">
        <v>59</v>
      </c>
      <c r="G754" s="5" t="s">
        <v>575</v>
      </c>
      <c r="H754" s="5" t="s">
        <v>514</v>
      </c>
    </row>
    <row r="755" spans="1:8" x14ac:dyDescent="0.25">
      <c r="A755" s="5">
        <v>-0.16620128420050601</v>
      </c>
      <c r="B755" s="5" t="s">
        <v>2077</v>
      </c>
      <c r="C755" s="5" t="s">
        <v>2078</v>
      </c>
      <c r="D755" s="5" t="s">
        <v>511</v>
      </c>
      <c r="E755" s="5" t="s">
        <v>512</v>
      </c>
      <c r="F755" s="5" t="s">
        <v>59</v>
      </c>
      <c r="G755" s="5" t="s">
        <v>575</v>
      </c>
      <c r="H755" s="5" t="s">
        <v>515</v>
      </c>
    </row>
    <row r="756" spans="1:8" x14ac:dyDescent="0.25">
      <c r="A756" s="5" t="s">
        <v>2079</v>
      </c>
      <c r="B756" s="5" t="s">
        <v>2080</v>
      </c>
      <c r="C756" s="5" t="s">
        <v>2081</v>
      </c>
      <c r="D756" s="5" t="s">
        <v>511</v>
      </c>
      <c r="E756" s="5" t="s">
        <v>512</v>
      </c>
      <c r="F756" s="5" t="s">
        <v>59</v>
      </c>
      <c r="G756" s="5" t="s">
        <v>575</v>
      </c>
      <c r="H756" s="5" t="s">
        <v>516</v>
      </c>
    </row>
    <row r="757" spans="1:8" x14ac:dyDescent="0.25">
      <c r="A757" s="5">
        <v>-0.13826038882675001</v>
      </c>
      <c r="B757" s="5" t="s">
        <v>2082</v>
      </c>
      <c r="C757" s="5" t="s">
        <v>2083</v>
      </c>
      <c r="D757" s="5" t="s">
        <v>511</v>
      </c>
      <c r="E757" s="5" t="s">
        <v>512</v>
      </c>
      <c r="F757" s="5" t="s">
        <v>59</v>
      </c>
      <c r="G757" s="5" t="s">
        <v>575</v>
      </c>
      <c r="H757" s="5" t="s">
        <v>517</v>
      </c>
    </row>
    <row r="758" spans="1:8" x14ac:dyDescent="0.25">
      <c r="A758" s="5">
        <v>-0.31134519714016601</v>
      </c>
      <c r="B758" s="5" t="s">
        <v>2084</v>
      </c>
      <c r="C758" s="5" t="s">
        <v>2085</v>
      </c>
      <c r="D758" s="5" t="s">
        <v>511</v>
      </c>
      <c r="E758" s="5" t="s">
        <v>512</v>
      </c>
      <c r="F758" s="5" t="s">
        <v>59</v>
      </c>
      <c r="G758" s="5" t="s">
        <v>575</v>
      </c>
      <c r="H758" s="5" t="s">
        <v>518</v>
      </c>
    </row>
    <row r="759" spans="1:8" x14ac:dyDescent="0.25">
      <c r="A759" s="5">
        <v>-0.26338551739781701</v>
      </c>
      <c r="B759" s="5" t="s">
        <v>2086</v>
      </c>
      <c r="C759" s="5">
        <v>6.7468780106558102E-2</v>
      </c>
      <c r="D759" s="5" t="s">
        <v>511</v>
      </c>
      <c r="E759" s="5" t="s">
        <v>512</v>
      </c>
      <c r="F759" s="5" t="s">
        <v>59</v>
      </c>
      <c r="G759" s="5" t="s">
        <v>575</v>
      </c>
      <c r="H759" s="5" t="s">
        <v>519</v>
      </c>
    </row>
    <row r="760" spans="1:8" x14ac:dyDescent="0.25">
      <c r="A760" s="5">
        <v>-8.5464230447115902E-2</v>
      </c>
      <c r="B760" s="5" t="s">
        <v>2087</v>
      </c>
      <c r="C760" s="5" t="s">
        <v>2088</v>
      </c>
      <c r="D760" s="5" t="s">
        <v>511</v>
      </c>
      <c r="E760" s="5" t="s">
        <v>512</v>
      </c>
      <c r="F760" s="5" t="s">
        <v>59</v>
      </c>
      <c r="G760" s="5" t="s">
        <v>575</v>
      </c>
      <c r="H760" s="5" t="s">
        <v>520</v>
      </c>
    </row>
    <row r="761" spans="1:8" x14ac:dyDescent="0.25">
      <c r="A761" s="5">
        <v>-0.19145557627655699</v>
      </c>
      <c r="B761" s="5" t="s">
        <v>2089</v>
      </c>
      <c r="C761" s="5" t="s">
        <v>2090</v>
      </c>
      <c r="D761" s="5" t="s">
        <v>511</v>
      </c>
      <c r="E761" s="5" t="s">
        <v>512</v>
      </c>
      <c r="F761" s="5" t="s">
        <v>59</v>
      </c>
      <c r="G761" s="5" t="s">
        <v>575</v>
      </c>
      <c r="H761" s="5" t="s">
        <v>521</v>
      </c>
    </row>
    <row r="762" spans="1:8" x14ac:dyDescent="0.25">
      <c r="A762" s="5">
        <v>-4.8976249850990999E-2</v>
      </c>
      <c r="B762" s="5" t="s">
        <v>2091</v>
      </c>
      <c r="C762" s="5" t="s">
        <v>2092</v>
      </c>
      <c r="D762" s="5" t="s">
        <v>511</v>
      </c>
      <c r="E762" s="5" t="s">
        <v>512</v>
      </c>
      <c r="F762" s="5" t="s">
        <v>59</v>
      </c>
      <c r="G762" s="5" t="s">
        <v>576</v>
      </c>
      <c r="H762" s="5" t="s">
        <v>514</v>
      </c>
    </row>
    <row r="763" spans="1:8" x14ac:dyDescent="0.25">
      <c r="A763" s="5" t="s">
        <v>2093</v>
      </c>
      <c r="B763" s="5" t="s">
        <v>2094</v>
      </c>
      <c r="C763" s="5" t="s">
        <v>2095</v>
      </c>
      <c r="D763" s="5" t="s">
        <v>511</v>
      </c>
      <c r="E763" s="5" t="s">
        <v>512</v>
      </c>
      <c r="F763" s="5" t="s">
        <v>59</v>
      </c>
      <c r="G763" s="5" t="s">
        <v>576</v>
      </c>
      <c r="H763" s="5" t="s">
        <v>515</v>
      </c>
    </row>
    <row r="764" spans="1:8" x14ac:dyDescent="0.25">
      <c r="A764" s="5" t="s">
        <v>2096</v>
      </c>
      <c r="B764" s="5" t="s">
        <v>2097</v>
      </c>
      <c r="C764" s="5" t="s">
        <v>2098</v>
      </c>
      <c r="D764" s="5" t="s">
        <v>511</v>
      </c>
      <c r="E764" s="5" t="s">
        <v>512</v>
      </c>
      <c r="F764" s="5" t="s">
        <v>59</v>
      </c>
      <c r="G764" s="5" t="s">
        <v>576</v>
      </c>
      <c r="H764" s="5" t="s">
        <v>516</v>
      </c>
    </row>
    <row r="765" spans="1:8" x14ac:dyDescent="0.25">
      <c r="A765" s="5">
        <v>9.1506777525105096E-2</v>
      </c>
      <c r="B765" s="5" t="s">
        <v>2099</v>
      </c>
      <c r="C765" s="5" t="s">
        <v>2100</v>
      </c>
      <c r="D765" s="5" t="s">
        <v>511</v>
      </c>
      <c r="E765" s="5" t="s">
        <v>512</v>
      </c>
      <c r="F765" s="5" t="s">
        <v>59</v>
      </c>
      <c r="G765" s="5" t="s">
        <v>576</v>
      </c>
      <c r="H765" s="5" t="s">
        <v>517</v>
      </c>
    </row>
    <row r="766" spans="1:8" x14ac:dyDescent="0.25">
      <c r="A766" s="5" t="s">
        <v>2101</v>
      </c>
      <c r="B766" s="5" t="s">
        <v>2102</v>
      </c>
      <c r="C766" s="5" t="s">
        <v>2103</v>
      </c>
      <c r="D766" s="5" t="s">
        <v>511</v>
      </c>
      <c r="E766" s="5" t="s">
        <v>512</v>
      </c>
      <c r="F766" s="5" t="s">
        <v>59</v>
      </c>
      <c r="G766" s="5" t="s">
        <v>576</v>
      </c>
      <c r="H766" s="5" t="s">
        <v>518</v>
      </c>
    </row>
    <row r="767" spans="1:8" x14ac:dyDescent="0.25">
      <c r="A767" s="5" t="s">
        <v>2104</v>
      </c>
      <c r="B767" s="5" t="s">
        <v>2105</v>
      </c>
      <c r="C767" s="5" t="s">
        <v>2106</v>
      </c>
      <c r="D767" s="5" t="s">
        <v>511</v>
      </c>
      <c r="E767" s="5" t="s">
        <v>512</v>
      </c>
      <c r="F767" s="5" t="s">
        <v>59</v>
      </c>
      <c r="G767" s="5" t="s">
        <v>576</v>
      </c>
      <c r="H767" s="5" t="s">
        <v>519</v>
      </c>
    </row>
    <row r="768" spans="1:8" x14ac:dyDescent="0.25">
      <c r="A768" s="5" t="s">
        <v>2107</v>
      </c>
      <c r="B768" s="5" t="s">
        <v>2108</v>
      </c>
      <c r="C768" s="5">
        <v>0.42966790464340499</v>
      </c>
      <c r="D768" s="5" t="s">
        <v>511</v>
      </c>
      <c r="E768" s="5" t="s">
        <v>512</v>
      </c>
      <c r="F768" s="5" t="s">
        <v>59</v>
      </c>
      <c r="G768" s="5" t="s">
        <v>576</v>
      </c>
      <c r="H768" s="5" t="s">
        <v>520</v>
      </c>
    </row>
    <row r="769" spans="1:8" x14ac:dyDescent="0.25">
      <c r="A769" s="5" t="s">
        <v>2109</v>
      </c>
      <c r="B769" s="5" t="s">
        <v>2110</v>
      </c>
      <c r="C769" s="5" t="s">
        <v>2111</v>
      </c>
      <c r="D769" s="5" t="s">
        <v>511</v>
      </c>
      <c r="E769" s="5" t="s">
        <v>512</v>
      </c>
      <c r="F769" s="5" t="s">
        <v>59</v>
      </c>
      <c r="G769" s="5" t="s">
        <v>576</v>
      </c>
      <c r="H769" s="5" t="s">
        <v>521</v>
      </c>
    </row>
    <row r="770" spans="1:8" x14ac:dyDescent="0.25">
      <c r="A770" s="5">
        <v>5.0892857142857101E-2</v>
      </c>
      <c r="B770" s="5">
        <v>18602.5</v>
      </c>
      <c r="C770" s="5" t="s">
        <v>2112</v>
      </c>
      <c r="D770" s="5" t="s">
        <v>511</v>
      </c>
      <c r="E770" s="5" t="s">
        <v>512</v>
      </c>
      <c r="F770" s="5" t="s">
        <v>59</v>
      </c>
      <c r="G770" s="5" t="s">
        <v>2113</v>
      </c>
      <c r="H770" s="5" t="s">
        <v>514</v>
      </c>
    </row>
    <row r="771" spans="1:8" x14ac:dyDescent="0.25">
      <c r="A771" s="5">
        <v>-3.1845238095238003E-2</v>
      </c>
      <c r="B771" s="5" t="s">
        <v>2114</v>
      </c>
      <c r="C771" s="5" t="s">
        <v>2115</v>
      </c>
      <c r="D771" s="5" t="s">
        <v>511</v>
      </c>
      <c r="E771" s="5" t="s">
        <v>512</v>
      </c>
      <c r="F771" s="5" t="s">
        <v>59</v>
      </c>
      <c r="G771" s="5" t="s">
        <v>2113</v>
      </c>
      <c r="H771" s="5" t="s">
        <v>515</v>
      </c>
    </row>
    <row r="772" spans="1:8" x14ac:dyDescent="0.25">
      <c r="A772" s="5">
        <v>-0.10358199870245199</v>
      </c>
      <c r="B772" s="5" t="s">
        <v>2116</v>
      </c>
      <c r="C772" s="5" t="s">
        <v>2117</v>
      </c>
      <c r="D772" s="5" t="s">
        <v>511</v>
      </c>
      <c r="E772" s="5" t="s">
        <v>512</v>
      </c>
      <c r="F772" s="5" t="s">
        <v>59</v>
      </c>
      <c r="G772" s="5" t="s">
        <v>2113</v>
      </c>
      <c r="H772" s="5" t="s">
        <v>516</v>
      </c>
    </row>
    <row r="773" spans="1:8" x14ac:dyDescent="0.25">
      <c r="A773" s="5">
        <v>-5.6549061644122897E-3</v>
      </c>
      <c r="B773" s="5" t="s">
        <v>2118</v>
      </c>
      <c r="C773" s="5" t="s">
        <v>2119</v>
      </c>
      <c r="D773" s="5" t="s">
        <v>511</v>
      </c>
      <c r="E773" s="5" t="s">
        <v>512</v>
      </c>
      <c r="F773" s="5" t="s">
        <v>59</v>
      </c>
      <c r="G773" s="5" t="s">
        <v>2113</v>
      </c>
      <c r="H773" s="5" t="s">
        <v>517</v>
      </c>
    </row>
    <row r="774" spans="1:8" x14ac:dyDescent="0.25">
      <c r="A774" s="5">
        <v>-6.9352315223194003E-2</v>
      </c>
      <c r="B774" s="5" t="s">
        <v>2120</v>
      </c>
      <c r="C774" s="5" t="s">
        <v>2121</v>
      </c>
      <c r="D774" s="5" t="s">
        <v>511</v>
      </c>
      <c r="E774" s="5" t="s">
        <v>512</v>
      </c>
      <c r="F774" s="5" t="s">
        <v>59</v>
      </c>
      <c r="G774" s="5" t="s">
        <v>2113</v>
      </c>
      <c r="H774" s="5" t="s">
        <v>518</v>
      </c>
    </row>
    <row r="775" spans="1:8" x14ac:dyDescent="0.25">
      <c r="A775" s="5">
        <v>-0.22619624657649101</v>
      </c>
      <c r="B775" s="5" t="s">
        <v>2122</v>
      </c>
      <c r="C775" s="5" t="s">
        <v>2123</v>
      </c>
      <c r="D775" s="5" t="s">
        <v>511</v>
      </c>
      <c r="E775" s="5" t="s">
        <v>512</v>
      </c>
      <c r="F775" s="5" t="s">
        <v>59</v>
      </c>
      <c r="G775" s="5" t="s">
        <v>2113</v>
      </c>
      <c r="H775" s="5" t="s">
        <v>519</v>
      </c>
    </row>
    <row r="776" spans="1:8" x14ac:dyDescent="0.25">
      <c r="A776" s="5">
        <v>-0.205378100875553</v>
      </c>
      <c r="B776" s="5" t="s">
        <v>2124</v>
      </c>
      <c r="C776" s="5" t="s">
        <v>2125</v>
      </c>
      <c r="D776" s="5" t="s">
        <v>511</v>
      </c>
      <c r="E776" s="5" t="s">
        <v>512</v>
      </c>
      <c r="F776" s="5" t="s">
        <v>59</v>
      </c>
      <c r="G776" s="5" t="s">
        <v>2113</v>
      </c>
      <c r="H776" s="5" t="s">
        <v>520</v>
      </c>
    </row>
    <row r="777" spans="1:8" x14ac:dyDescent="0.25">
      <c r="A777" s="5">
        <v>-0.22619624657649101</v>
      </c>
      <c r="B777" s="5" t="s">
        <v>2122</v>
      </c>
      <c r="C777" s="5" t="s">
        <v>2123</v>
      </c>
      <c r="D777" s="5" t="s">
        <v>511</v>
      </c>
      <c r="E777" s="5" t="s">
        <v>512</v>
      </c>
      <c r="F777" s="5" t="s">
        <v>59</v>
      </c>
      <c r="G777" s="5" t="s">
        <v>2113</v>
      </c>
      <c r="H777" s="5" t="s">
        <v>521</v>
      </c>
    </row>
    <row r="778" spans="1:8" x14ac:dyDescent="0.25">
      <c r="A778" s="5">
        <v>-6.3392857142857098E-2</v>
      </c>
      <c r="B778" s="5" t="s">
        <v>2126</v>
      </c>
      <c r="C778" s="5" t="s">
        <v>2127</v>
      </c>
      <c r="D778" s="5" t="s">
        <v>511</v>
      </c>
      <c r="E778" s="5" t="s">
        <v>512</v>
      </c>
      <c r="F778" s="5" t="s">
        <v>59</v>
      </c>
      <c r="G778" s="5" t="s">
        <v>2128</v>
      </c>
      <c r="H778" s="5" t="s">
        <v>514</v>
      </c>
    </row>
    <row r="779" spans="1:8" x14ac:dyDescent="0.25">
      <c r="A779" s="5">
        <v>3.9583333333333297E-2</v>
      </c>
      <c r="B779" s="5" t="s">
        <v>2129</v>
      </c>
      <c r="C779" s="5" t="s">
        <v>2130</v>
      </c>
      <c r="D779" s="5" t="s">
        <v>511</v>
      </c>
      <c r="E779" s="5" t="s">
        <v>512</v>
      </c>
      <c r="F779" s="5" t="s">
        <v>59</v>
      </c>
      <c r="G779" s="5" t="s">
        <v>2128</v>
      </c>
      <c r="H779" s="5" t="s">
        <v>515</v>
      </c>
    </row>
    <row r="780" spans="1:8" x14ac:dyDescent="0.25">
      <c r="A780" s="5">
        <v>-0.28574344469642099</v>
      </c>
      <c r="B780" s="5" t="s">
        <v>2131</v>
      </c>
      <c r="C780" s="5" t="s">
        <v>2132</v>
      </c>
      <c r="D780" s="5" t="s">
        <v>511</v>
      </c>
      <c r="E780" s="5" t="s">
        <v>512</v>
      </c>
      <c r="F780" s="5" t="s">
        <v>59</v>
      </c>
      <c r="G780" s="5" t="s">
        <v>2128</v>
      </c>
      <c r="H780" s="5" t="s">
        <v>516</v>
      </c>
    </row>
    <row r="781" spans="1:8" x14ac:dyDescent="0.25">
      <c r="A781" s="5">
        <v>-0.119943536013587</v>
      </c>
      <c r="B781" s="5" t="s">
        <v>2133</v>
      </c>
      <c r="C781" s="5" t="s">
        <v>2134</v>
      </c>
      <c r="D781" s="5" t="s">
        <v>511</v>
      </c>
      <c r="E781" s="5" t="s">
        <v>512</v>
      </c>
      <c r="F781" s="5" t="s">
        <v>59</v>
      </c>
      <c r="G781" s="5" t="s">
        <v>2128</v>
      </c>
      <c r="H781" s="5" t="s">
        <v>517</v>
      </c>
    </row>
    <row r="782" spans="1:8" x14ac:dyDescent="0.25">
      <c r="A782" s="5">
        <v>-0.162218934749531</v>
      </c>
      <c r="B782" s="5" t="s">
        <v>2135</v>
      </c>
      <c r="C782" s="5" t="s">
        <v>2136</v>
      </c>
      <c r="D782" s="5" t="s">
        <v>511</v>
      </c>
      <c r="E782" s="5" t="s">
        <v>512</v>
      </c>
      <c r="F782" s="5" t="s">
        <v>59</v>
      </c>
      <c r="G782" s="5" t="s">
        <v>2128</v>
      </c>
      <c r="H782" s="5" t="s">
        <v>518</v>
      </c>
    </row>
    <row r="783" spans="1:8" x14ac:dyDescent="0.25">
      <c r="A783" s="5" t="s">
        <v>2137</v>
      </c>
      <c r="B783" s="5" t="s">
        <v>2138</v>
      </c>
      <c r="C783" s="5" t="s">
        <v>2139</v>
      </c>
      <c r="D783" s="5" t="s">
        <v>511</v>
      </c>
      <c r="E783" s="5" t="s">
        <v>512</v>
      </c>
      <c r="F783" s="5" t="s">
        <v>59</v>
      </c>
      <c r="G783" s="5" t="s">
        <v>2128</v>
      </c>
      <c r="H783" s="5" t="s">
        <v>519</v>
      </c>
    </row>
    <row r="784" spans="1:8" x14ac:dyDescent="0.25">
      <c r="A784" s="5">
        <v>-5.5362792409931597E-2</v>
      </c>
      <c r="B784" s="5" t="s">
        <v>2140</v>
      </c>
      <c r="C784" s="5" t="s">
        <v>2141</v>
      </c>
      <c r="D784" s="5" t="s">
        <v>511</v>
      </c>
      <c r="E784" s="5" t="s">
        <v>512</v>
      </c>
      <c r="F784" s="5" t="s">
        <v>59</v>
      </c>
      <c r="G784" s="5" t="s">
        <v>2128</v>
      </c>
      <c r="H784" s="5" t="s">
        <v>520</v>
      </c>
    </row>
    <row r="785" spans="1:8" x14ac:dyDescent="0.25">
      <c r="A785" s="5">
        <v>4.5239249315298297E-2</v>
      </c>
      <c r="B785" s="5" t="s">
        <v>2142</v>
      </c>
      <c r="C785" s="5" t="s">
        <v>2143</v>
      </c>
      <c r="D785" s="5" t="s">
        <v>511</v>
      </c>
      <c r="E785" s="5" t="s">
        <v>512</v>
      </c>
      <c r="F785" s="5" t="s">
        <v>59</v>
      </c>
      <c r="G785" s="5" t="s">
        <v>2128</v>
      </c>
      <c r="H785" s="5" t="s">
        <v>521</v>
      </c>
    </row>
    <row r="786" spans="1:8" x14ac:dyDescent="0.25">
      <c r="A786" s="5" t="s">
        <v>2144</v>
      </c>
      <c r="B786" s="5" t="s">
        <v>2145</v>
      </c>
      <c r="C786" s="5" t="s">
        <v>2146</v>
      </c>
      <c r="D786" s="5" t="s">
        <v>511</v>
      </c>
      <c r="E786" s="5" t="s">
        <v>512</v>
      </c>
      <c r="F786" s="5" t="s">
        <v>59</v>
      </c>
      <c r="G786" s="5" t="s">
        <v>2147</v>
      </c>
      <c r="H786" s="5" t="s">
        <v>514</v>
      </c>
    </row>
    <row r="787" spans="1:8" x14ac:dyDescent="0.25">
      <c r="A787" s="5">
        <v>-0.17655984259256599</v>
      </c>
      <c r="B787" s="5" t="s">
        <v>2148</v>
      </c>
      <c r="C787" s="5" t="s">
        <v>2149</v>
      </c>
      <c r="D787" s="5" t="s">
        <v>511</v>
      </c>
      <c r="E787" s="5" t="s">
        <v>512</v>
      </c>
      <c r="F787" s="5" t="s">
        <v>59</v>
      </c>
      <c r="G787" s="5" t="s">
        <v>2147</v>
      </c>
      <c r="H787" s="5" t="s">
        <v>515</v>
      </c>
    </row>
    <row r="788" spans="1:8" x14ac:dyDescent="0.25">
      <c r="A788" s="5" t="s">
        <v>2150</v>
      </c>
      <c r="B788" s="5" t="s">
        <v>2151</v>
      </c>
      <c r="C788" s="5" t="s">
        <v>2152</v>
      </c>
      <c r="D788" s="5" t="s">
        <v>511</v>
      </c>
      <c r="E788" s="5" t="s">
        <v>512</v>
      </c>
      <c r="F788" s="5" t="s">
        <v>59</v>
      </c>
      <c r="G788" s="5" t="s">
        <v>2147</v>
      </c>
      <c r="H788" s="5" t="s">
        <v>516</v>
      </c>
    </row>
    <row r="789" spans="1:8" x14ac:dyDescent="0.25">
      <c r="A789" s="5">
        <v>-0.23323932237224501</v>
      </c>
      <c r="B789" s="5" t="s">
        <v>2153</v>
      </c>
      <c r="C789" s="5" t="s">
        <v>2154</v>
      </c>
      <c r="D789" s="5" t="s">
        <v>511</v>
      </c>
      <c r="E789" s="5" t="s">
        <v>512</v>
      </c>
      <c r="F789" s="5" t="s">
        <v>59</v>
      </c>
      <c r="G789" s="5" t="s">
        <v>2147</v>
      </c>
      <c r="H789" s="5" t="s">
        <v>517</v>
      </c>
    </row>
    <row r="790" spans="1:8" x14ac:dyDescent="0.25">
      <c r="A790" s="5" t="s">
        <v>2155</v>
      </c>
      <c r="B790" s="5" t="s">
        <v>2156</v>
      </c>
      <c r="C790" s="5" t="s">
        <v>2157</v>
      </c>
      <c r="D790" s="5" t="s">
        <v>511</v>
      </c>
      <c r="E790" s="5" t="s">
        <v>512</v>
      </c>
      <c r="F790" s="5" t="s">
        <v>59</v>
      </c>
      <c r="G790" s="5" t="s">
        <v>2147</v>
      </c>
      <c r="H790" s="5" t="s">
        <v>518</v>
      </c>
    </row>
    <row r="791" spans="1:8" x14ac:dyDescent="0.25">
      <c r="A791" s="5">
        <v>-8.1072043398260699E-2</v>
      </c>
      <c r="B791" s="5" t="s">
        <v>2158</v>
      </c>
      <c r="C791" s="5" t="s">
        <v>2159</v>
      </c>
      <c r="D791" s="5" t="s">
        <v>511</v>
      </c>
      <c r="E791" s="5" t="s">
        <v>512</v>
      </c>
      <c r="F791" s="5" t="s">
        <v>59</v>
      </c>
      <c r="G791" s="5" t="s">
        <v>2147</v>
      </c>
      <c r="H791" s="5" t="s">
        <v>519</v>
      </c>
    </row>
    <row r="792" spans="1:8" x14ac:dyDescent="0.25">
      <c r="A792" s="5">
        <v>-0.186974658833931</v>
      </c>
      <c r="B792" s="5" t="s">
        <v>2160</v>
      </c>
      <c r="C792" s="5" t="s">
        <v>2161</v>
      </c>
      <c r="D792" s="5" t="s">
        <v>511</v>
      </c>
      <c r="E792" s="5" t="s">
        <v>512</v>
      </c>
      <c r="F792" s="5" t="s">
        <v>59</v>
      </c>
      <c r="G792" s="5" t="s">
        <v>2147</v>
      </c>
      <c r="H792" s="5" t="s">
        <v>520</v>
      </c>
    </row>
    <row r="793" spans="1:8" x14ac:dyDescent="0.25">
      <c r="A793" s="5">
        <v>-0.12894395320219701</v>
      </c>
      <c r="B793" s="5" t="s">
        <v>2162</v>
      </c>
      <c r="C793" s="5" t="s">
        <v>2163</v>
      </c>
      <c r="D793" s="5" t="s">
        <v>511</v>
      </c>
      <c r="E793" s="5" t="s">
        <v>512</v>
      </c>
      <c r="F793" s="5" t="s">
        <v>59</v>
      </c>
      <c r="G793" s="5" t="s">
        <v>2147</v>
      </c>
      <c r="H793" s="5" t="s">
        <v>521</v>
      </c>
    </row>
    <row r="794" spans="1:8" x14ac:dyDescent="0.25">
      <c r="A794" s="5">
        <v>-8.1649658092772595E-2</v>
      </c>
      <c r="B794" s="5" t="s">
        <v>798</v>
      </c>
      <c r="C794" s="5" t="s">
        <v>799</v>
      </c>
      <c r="D794" s="5" t="s">
        <v>511</v>
      </c>
      <c r="E794" s="5" t="s">
        <v>512</v>
      </c>
      <c r="F794" s="5" t="s">
        <v>59</v>
      </c>
      <c r="G794" s="5" t="s">
        <v>2164</v>
      </c>
      <c r="H794" s="5" t="s">
        <v>514</v>
      </c>
    </row>
    <row r="795" spans="1:8" x14ac:dyDescent="0.25">
      <c r="A795" s="5">
        <v>-0.15309310892394801</v>
      </c>
      <c r="B795" s="5" t="s">
        <v>801</v>
      </c>
      <c r="C795" s="5" t="s">
        <v>802</v>
      </c>
      <c r="D795" s="5" t="s">
        <v>511</v>
      </c>
      <c r="E795" s="5" t="s">
        <v>512</v>
      </c>
      <c r="F795" s="5" t="s">
        <v>59</v>
      </c>
      <c r="G795" s="5" t="s">
        <v>2164</v>
      </c>
      <c r="H795" s="5" t="s">
        <v>515</v>
      </c>
    </row>
    <row r="796" spans="1:8" x14ac:dyDescent="0.25">
      <c r="A796" s="5" t="s">
        <v>803</v>
      </c>
      <c r="B796" s="5" t="s">
        <v>804</v>
      </c>
      <c r="C796" s="5" t="s">
        <v>805</v>
      </c>
      <c r="D796" s="5" t="s">
        <v>511</v>
      </c>
      <c r="E796" s="5" t="s">
        <v>512</v>
      </c>
      <c r="F796" s="5" t="s">
        <v>59</v>
      </c>
      <c r="G796" s="5" t="s">
        <v>2164</v>
      </c>
      <c r="H796" s="5" t="s">
        <v>516</v>
      </c>
    </row>
    <row r="797" spans="1:8" x14ac:dyDescent="0.25">
      <c r="A797" s="5">
        <v>-0.153097014509849</v>
      </c>
      <c r="B797" s="5" t="s">
        <v>806</v>
      </c>
      <c r="C797" s="5" t="s">
        <v>807</v>
      </c>
      <c r="D797" s="5" t="s">
        <v>511</v>
      </c>
      <c r="E797" s="5" t="s">
        <v>512</v>
      </c>
      <c r="F797" s="5" t="s">
        <v>59</v>
      </c>
      <c r="G797" s="5" t="s">
        <v>2164</v>
      </c>
      <c r="H797" s="5" t="s">
        <v>517</v>
      </c>
    </row>
    <row r="798" spans="1:8" x14ac:dyDescent="0.25">
      <c r="A798" s="5">
        <v>-0.10207248870749799</v>
      </c>
      <c r="B798" s="5" t="s">
        <v>808</v>
      </c>
      <c r="C798" s="5" t="s">
        <v>809</v>
      </c>
      <c r="D798" s="5" t="s">
        <v>511</v>
      </c>
      <c r="E798" s="5" t="s">
        <v>512</v>
      </c>
      <c r="F798" s="5" t="s">
        <v>59</v>
      </c>
      <c r="G798" s="5" t="s">
        <v>2164</v>
      </c>
      <c r="H798" s="5" t="s">
        <v>518</v>
      </c>
    </row>
    <row r="799" spans="1:8" x14ac:dyDescent="0.25">
      <c r="A799" s="5">
        <v>-0.24495522321575899</v>
      </c>
      <c r="B799" s="5" t="s">
        <v>810</v>
      </c>
      <c r="C799" s="5">
        <v>8.9815143894783595E-2</v>
      </c>
      <c r="D799" s="5" t="s">
        <v>511</v>
      </c>
      <c r="E799" s="5" t="s">
        <v>512</v>
      </c>
      <c r="F799" s="5" t="s">
        <v>59</v>
      </c>
      <c r="G799" s="5" t="s">
        <v>2164</v>
      </c>
      <c r="H799" s="5" t="s">
        <v>519</v>
      </c>
    </row>
    <row r="800" spans="1:8" x14ac:dyDescent="0.25">
      <c r="A800" s="5">
        <v>-0.112279737578248</v>
      </c>
      <c r="B800" s="5" t="s">
        <v>811</v>
      </c>
      <c r="C800" s="5" t="s">
        <v>812</v>
      </c>
      <c r="D800" s="5" t="s">
        <v>511</v>
      </c>
      <c r="E800" s="5" t="s">
        <v>512</v>
      </c>
      <c r="F800" s="5" t="s">
        <v>59</v>
      </c>
      <c r="G800" s="5" t="s">
        <v>2164</v>
      </c>
      <c r="H800" s="5" t="s">
        <v>520</v>
      </c>
    </row>
    <row r="801" spans="1:8" x14ac:dyDescent="0.25">
      <c r="A801" s="5">
        <v>-0.224542287947779</v>
      </c>
      <c r="B801" s="5" t="s">
        <v>813</v>
      </c>
      <c r="C801" s="5" t="s">
        <v>814</v>
      </c>
      <c r="D801" s="5" t="s">
        <v>511</v>
      </c>
      <c r="E801" s="5" t="s">
        <v>512</v>
      </c>
      <c r="F801" s="5" t="s">
        <v>59</v>
      </c>
      <c r="G801" s="5" t="s">
        <v>2164</v>
      </c>
      <c r="H801" s="5" t="s">
        <v>521</v>
      </c>
    </row>
    <row r="802" spans="1:8" x14ac:dyDescent="0.25">
      <c r="A802" s="5">
        <v>-0.36255912842631999</v>
      </c>
      <c r="B802" s="5" t="s">
        <v>2165</v>
      </c>
      <c r="C802" s="5" t="s">
        <v>2166</v>
      </c>
      <c r="D802" s="5" t="s">
        <v>511</v>
      </c>
      <c r="E802" s="5" t="s">
        <v>512</v>
      </c>
      <c r="F802" s="5" t="s">
        <v>59</v>
      </c>
      <c r="G802" s="5" t="s">
        <v>577</v>
      </c>
      <c r="H802" s="5" t="s">
        <v>514</v>
      </c>
    </row>
    <row r="803" spans="1:8" x14ac:dyDescent="0.25">
      <c r="A803" s="5" t="s">
        <v>2167</v>
      </c>
      <c r="B803" s="5" t="s">
        <v>2168</v>
      </c>
      <c r="C803" s="5" t="s">
        <v>2169</v>
      </c>
      <c r="D803" s="5" t="s">
        <v>511</v>
      </c>
      <c r="E803" s="5" t="s">
        <v>512</v>
      </c>
      <c r="F803" s="5" t="s">
        <v>59</v>
      </c>
      <c r="G803" s="5" t="s">
        <v>577</v>
      </c>
      <c r="H803" s="5" t="s">
        <v>515</v>
      </c>
    </row>
    <row r="804" spans="1:8" x14ac:dyDescent="0.25">
      <c r="A804" s="5">
        <v>-8.5181475278402197E-2</v>
      </c>
      <c r="B804" s="5" t="s">
        <v>2170</v>
      </c>
      <c r="C804" s="5">
        <v>0.56060928031317503</v>
      </c>
      <c r="D804" s="5" t="s">
        <v>511</v>
      </c>
      <c r="E804" s="5" t="s">
        <v>512</v>
      </c>
      <c r="F804" s="5" t="s">
        <v>59</v>
      </c>
      <c r="G804" s="5" t="s">
        <v>577</v>
      </c>
      <c r="H804" s="5" t="s">
        <v>516</v>
      </c>
    </row>
    <row r="805" spans="1:8" x14ac:dyDescent="0.25">
      <c r="A805" s="5" t="s">
        <v>2171</v>
      </c>
      <c r="B805" s="5" t="s">
        <v>2172</v>
      </c>
      <c r="C805" s="5" t="s">
        <v>2173</v>
      </c>
      <c r="D805" s="5" t="s">
        <v>511</v>
      </c>
      <c r="E805" s="5" t="s">
        <v>512</v>
      </c>
      <c r="F805" s="5" t="s">
        <v>59</v>
      </c>
      <c r="G805" s="5" t="s">
        <v>577</v>
      </c>
      <c r="H805" s="5" t="s">
        <v>517</v>
      </c>
    </row>
    <row r="806" spans="1:8" x14ac:dyDescent="0.25">
      <c r="A806" s="5">
        <v>-2.26878074526758E-2</v>
      </c>
      <c r="B806" s="5" t="s">
        <v>2174</v>
      </c>
      <c r="C806" s="5" t="s">
        <v>2175</v>
      </c>
      <c r="D806" s="5" t="s">
        <v>511</v>
      </c>
      <c r="E806" s="5" t="s">
        <v>512</v>
      </c>
      <c r="F806" s="5" t="s">
        <v>59</v>
      </c>
      <c r="G806" s="5" t="s">
        <v>577</v>
      </c>
      <c r="H806" s="5" t="s">
        <v>518</v>
      </c>
    </row>
    <row r="807" spans="1:8" x14ac:dyDescent="0.25">
      <c r="A807" s="5">
        <v>-0.137700363303671</v>
      </c>
      <c r="B807" s="5" t="s">
        <v>2176</v>
      </c>
      <c r="C807" s="5" t="s">
        <v>2177</v>
      </c>
      <c r="D807" s="5" t="s">
        <v>511</v>
      </c>
      <c r="E807" s="5" t="s">
        <v>512</v>
      </c>
      <c r="F807" s="5" t="s">
        <v>59</v>
      </c>
      <c r="G807" s="5" t="s">
        <v>577</v>
      </c>
      <c r="H807" s="5" t="s">
        <v>519</v>
      </c>
    </row>
    <row r="808" spans="1:8" x14ac:dyDescent="0.25">
      <c r="A808" s="5">
        <v>3.0097113940599201E-2</v>
      </c>
      <c r="B808" s="5" t="s">
        <v>2178</v>
      </c>
      <c r="C808" s="5">
        <v>0.83734753327507505</v>
      </c>
      <c r="D808" s="5" t="s">
        <v>511</v>
      </c>
      <c r="E808" s="5" t="s">
        <v>512</v>
      </c>
      <c r="F808" s="5" t="s">
        <v>59</v>
      </c>
      <c r="G808" s="5" t="s">
        <v>577</v>
      </c>
      <c r="H808" s="5" t="s">
        <v>520</v>
      </c>
    </row>
    <row r="809" spans="1:8" x14ac:dyDescent="0.25">
      <c r="A809" s="5" t="s">
        <v>2179</v>
      </c>
      <c r="B809" s="5" t="s">
        <v>2180</v>
      </c>
      <c r="C809" s="5" t="s">
        <v>2181</v>
      </c>
      <c r="D809" s="5" t="s">
        <v>511</v>
      </c>
      <c r="E809" s="5" t="s">
        <v>512</v>
      </c>
      <c r="F809" s="5" t="s">
        <v>59</v>
      </c>
      <c r="G809" s="5" t="s">
        <v>577</v>
      </c>
      <c r="H809" s="5" t="s">
        <v>521</v>
      </c>
    </row>
    <row r="810" spans="1:8" x14ac:dyDescent="0.25">
      <c r="A810" s="5" t="s">
        <v>2182</v>
      </c>
      <c r="B810" s="5" t="s">
        <v>2183</v>
      </c>
      <c r="C810" s="5" t="s">
        <v>2184</v>
      </c>
      <c r="D810" s="5" t="s">
        <v>511</v>
      </c>
      <c r="E810" s="5" t="s">
        <v>512</v>
      </c>
      <c r="F810" s="5" t="s">
        <v>59</v>
      </c>
      <c r="G810" s="5" t="s">
        <v>2185</v>
      </c>
      <c r="H810" s="5" t="s">
        <v>514</v>
      </c>
    </row>
    <row r="811" spans="1:8" x14ac:dyDescent="0.25">
      <c r="A811" s="5" t="s">
        <v>2186</v>
      </c>
      <c r="B811" s="5" t="s">
        <v>2187</v>
      </c>
      <c r="C811" s="5" t="s">
        <v>2188</v>
      </c>
      <c r="D811" s="5" t="s">
        <v>511</v>
      </c>
      <c r="E811" s="5" t="s">
        <v>512</v>
      </c>
      <c r="F811" s="5" t="s">
        <v>59</v>
      </c>
      <c r="G811" s="5" t="s">
        <v>2185</v>
      </c>
      <c r="H811" s="5" t="s">
        <v>515</v>
      </c>
    </row>
    <row r="812" spans="1:8" x14ac:dyDescent="0.25">
      <c r="A812" s="5" t="s">
        <v>2189</v>
      </c>
      <c r="B812" s="5" t="s">
        <v>2190</v>
      </c>
      <c r="C812" s="5" t="s">
        <v>2191</v>
      </c>
      <c r="D812" s="5" t="s">
        <v>511</v>
      </c>
      <c r="E812" s="5" t="s">
        <v>512</v>
      </c>
      <c r="F812" s="5" t="s">
        <v>59</v>
      </c>
      <c r="G812" s="5" t="s">
        <v>2185</v>
      </c>
      <c r="H812" s="5" t="s">
        <v>516</v>
      </c>
    </row>
    <row r="813" spans="1:8" x14ac:dyDescent="0.25">
      <c r="A813" s="5" t="s">
        <v>2192</v>
      </c>
      <c r="B813" s="5" t="s">
        <v>2193</v>
      </c>
      <c r="C813" s="5" t="s">
        <v>2194</v>
      </c>
      <c r="D813" s="5" t="s">
        <v>511</v>
      </c>
      <c r="E813" s="5" t="s">
        <v>512</v>
      </c>
      <c r="F813" s="5" t="s">
        <v>59</v>
      </c>
      <c r="G813" s="5" t="s">
        <v>2185</v>
      </c>
      <c r="H813" s="5" t="s">
        <v>517</v>
      </c>
    </row>
    <row r="814" spans="1:8" x14ac:dyDescent="0.25">
      <c r="A814" s="5" t="s">
        <v>2195</v>
      </c>
      <c r="B814" s="5" t="s">
        <v>2196</v>
      </c>
      <c r="C814" s="5">
        <v>0.42357008805329799</v>
      </c>
      <c r="D814" s="5" t="s">
        <v>511</v>
      </c>
      <c r="E814" s="5" t="s">
        <v>512</v>
      </c>
      <c r="F814" s="5" t="s">
        <v>59</v>
      </c>
      <c r="G814" s="5" t="s">
        <v>2185</v>
      </c>
      <c r="H814" s="5" t="s">
        <v>518</v>
      </c>
    </row>
    <row r="815" spans="1:8" x14ac:dyDescent="0.25">
      <c r="A815" s="5" t="s">
        <v>2197</v>
      </c>
      <c r="B815" s="5" t="s">
        <v>2198</v>
      </c>
      <c r="C815" s="5" t="s">
        <v>2199</v>
      </c>
      <c r="D815" s="5" t="s">
        <v>511</v>
      </c>
      <c r="E815" s="5" t="s">
        <v>512</v>
      </c>
      <c r="F815" s="5" t="s">
        <v>59</v>
      </c>
      <c r="G815" s="5" t="s">
        <v>2185</v>
      </c>
      <c r="H815" s="5" t="s">
        <v>519</v>
      </c>
    </row>
    <row r="816" spans="1:8" x14ac:dyDescent="0.25">
      <c r="A816" s="5">
        <v>4.0648639402415303E-2</v>
      </c>
      <c r="B816" s="5" t="s">
        <v>2200</v>
      </c>
      <c r="C816" s="5" t="s">
        <v>2201</v>
      </c>
      <c r="D816" s="5" t="s">
        <v>511</v>
      </c>
      <c r="E816" s="5" t="s">
        <v>512</v>
      </c>
      <c r="F816" s="5" t="s">
        <v>59</v>
      </c>
      <c r="G816" s="5" t="s">
        <v>2185</v>
      </c>
      <c r="H816" s="5" t="s">
        <v>520</v>
      </c>
    </row>
    <row r="817" spans="1:8" x14ac:dyDescent="0.25">
      <c r="A817" s="5">
        <v>4.7456008930280097E-2</v>
      </c>
      <c r="B817" s="5" t="s">
        <v>2202</v>
      </c>
      <c r="C817" s="5" t="s">
        <v>2203</v>
      </c>
      <c r="D817" s="5" t="s">
        <v>511</v>
      </c>
      <c r="E817" s="5" t="s">
        <v>512</v>
      </c>
      <c r="F817" s="5" t="s">
        <v>59</v>
      </c>
      <c r="G817" s="5" t="s">
        <v>2185</v>
      </c>
      <c r="H817" s="5" t="s">
        <v>521</v>
      </c>
    </row>
    <row r="818" spans="1:8" x14ac:dyDescent="0.25">
      <c r="A818" s="5">
        <v>-0.163299316185545</v>
      </c>
      <c r="B818" s="5" t="s">
        <v>979</v>
      </c>
      <c r="C818" s="5" t="s">
        <v>980</v>
      </c>
      <c r="D818" s="5" t="s">
        <v>511</v>
      </c>
      <c r="E818" s="5" t="s">
        <v>512</v>
      </c>
      <c r="F818" s="5" t="s">
        <v>59</v>
      </c>
      <c r="G818" s="5" t="s">
        <v>2204</v>
      </c>
      <c r="H818" s="5" t="s">
        <v>514</v>
      </c>
    </row>
    <row r="819" spans="1:8" x14ac:dyDescent="0.25">
      <c r="A819" s="5" t="s">
        <v>982</v>
      </c>
      <c r="B819" s="5" t="s">
        <v>983</v>
      </c>
      <c r="C819" s="5" t="s">
        <v>984</v>
      </c>
      <c r="D819" s="5" t="s">
        <v>511</v>
      </c>
      <c r="E819" s="5" t="s">
        <v>512</v>
      </c>
      <c r="F819" s="5" t="s">
        <v>59</v>
      </c>
      <c r="G819" s="5" t="s">
        <v>2204</v>
      </c>
      <c r="H819" s="5" t="s">
        <v>515</v>
      </c>
    </row>
    <row r="820" spans="1:8" x14ac:dyDescent="0.25">
      <c r="A820" s="5">
        <v>-3.0621746612249399E-2</v>
      </c>
      <c r="B820" s="5" t="s">
        <v>985</v>
      </c>
      <c r="C820" s="5" t="s">
        <v>986</v>
      </c>
      <c r="D820" s="5" t="s">
        <v>511</v>
      </c>
      <c r="E820" s="5" t="s">
        <v>512</v>
      </c>
      <c r="F820" s="5" t="s">
        <v>59</v>
      </c>
      <c r="G820" s="5" t="s">
        <v>2204</v>
      </c>
      <c r="H820" s="5" t="s">
        <v>516</v>
      </c>
    </row>
    <row r="821" spans="1:8" x14ac:dyDescent="0.25">
      <c r="A821" s="5">
        <v>7.1445273437929904E-2</v>
      </c>
      <c r="B821" s="5" t="s">
        <v>987</v>
      </c>
      <c r="C821" s="5" t="s">
        <v>988</v>
      </c>
      <c r="D821" s="5" t="s">
        <v>511</v>
      </c>
      <c r="E821" s="5" t="s">
        <v>512</v>
      </c>
      <c r="F821" s="5" t="s">
        <v>59</v>
      </c>
      <c r="G821" s="5" t="s">
        <v>2204</v>
      </c>
      <c r="H821" s="5" t="s">
        <v>517</v>
      </c>
    </row>
    <row r="822" spans="1:8" x14ac:dyDescent="0.25">
      <c r="A822" s="5">
        <v>-0.142901484190497</v>
      </c>
      <c r="B822" s="5" t="s">
        <v>989</v>
      </c>
      <c r="C822" s="5" t="s">
        <v>990</v>
      </c>
      <c r="D822" s="5" t="s">
        <v>511</v>
      </c>
      <c r="E822" s="5" t="s">
        <v>512</v>
      </c>
      <c r="F822" s="5" t="s">
        <v>59</v>
      </c>
      <c r="G822" s="5" t="s">
        <v>2204</v>
      </c>
      <c r="H822" s="5" t="s">
        <v>518</v>
      </c>
    </row>
    <row r="823" spans="1:8" x14ac:dyDescent="0.25">
      <c r="A823" s="5">
        <v>8.16517410719199E-2</v>
      </c>
      <c r="B823" s="5" t="s">
        <v>991</v>
      </c>
      <c r="C823" s="5" t="s">
        <v>992</v>
      </c>
      <c r="D823" s="5" t="s">
        <v>511</v>
      </c>
      <c r="E823" s="5" t="s">
        <v>512</v>
      </c>
      <c r="F823" s="5" t="s">
        <v>59</v>
      </c>
      <c r="G823" s="5" t="s">
        <v>2204</v>
      </c>
      <c r="H823" s="5" t="s">
        <v>519</v>
      </c>
    </row>
    <row r="824" spans="1:8" x14ac:dyDescent="0.25">
      <c r="A824" s="5" t="s">
        <v>993</v>
      </c>
      <c r="B824" s="5" t="s">
        <v>994</v>
      </c>
      <c r="C824" s="5" t="s">
        <v>995</v>
      </c>
      <c r="D824" s="5" t="s">
        <v>511</v>
      </c>
      <c r="E824" s="5" t="s">
        <v>512</v>
      </c>
      <c r="F824" s="5" t="s">
        <v>59</v>
      </c>
      <c r="G824" s="5" t="s">
        <v>2204</v>
      </c>
      <c r="H824" s="5" t="s">
        <v>520</v>
      </c>
    </row>
    <row r="825" spans="1:8" x14ac:dyDescent="0.25">
      <c r="A825" s="5" t="s">
        <v>996</v>
      </c>
      <c r="B825" s="5" t="s">
        <v>997</v>
      </c>
      <c r="C825" s="5" t="s">
        <v>998</v>
      </c>
      <c r="D825" s="5" t="s">
        <v>511</v>
      </c>
      <c r="E825" s="5" t="s">
        <v>512</v>
      </c>
      <c r="F825" s="5" t="s">
        <v>59</v>
      </c>
      <c r="G825" s="5" t="s">
        <v>2204</v>
      </c>
      <c r="H825" s="5" t="s">
        <v>521</v>
      </c>
    </row>
    <row r="826" spans="1:8" x14ac:dyDescent="0.25">
      <c r="A826" s="5">
        <v>-5.3036685425319897E-2</v>
      </c>
      <c r="B826" s="5" t="s">
        <v>2205</v>
      </c>
      <c r="C826" s="5" t="s">
        <v>2206</v>
      </c>
      <c r="D826" s="5" t="s">
        <v>511</v>
      </c>
      <c r="E826" s="5" t="s">
        <v>512</v>
      </c>
      <c r="F826" s="5" t="s">
        <v>59</v>
      </c>
      <c r="G826" s="5" t="s">
        <v>2207</v>
      </c>
      <c r="H826" s="5" t="s">
        <v>514</v>
      </c>
    </row>
    <row r="827" spans="1:8" x14ac:dyDescent="0.25">
      <c r="A827" s="5">
        <v>-0.171141526580777</v>
      </c>
      <c r="B827" s="5" t="s">
        <v>2208</v>
      </c>
      <c r="C827" s="5" t="s">
        <v>2209</v>
      </c>
      <c r="D827" s="5" t="s">
        <v>511</v>
      </c>
      <c r="E827" s="5" t="s">
        <v>512</v>
      </c>
      <c r="F827" s="5" t="s">
        <v>59</v>
      </c>
      <c r="G827" s="5" t="s">
        <v>2207</v>
      </c>
      <c r="H827" s="5" t="s">
        <v>515</v>
      </c>
    </row>
    <row r="828" spans="1:8" x14ac:dyDescent="0.25">
      <c r="A828" s="5">
        <v>-2.2776178724006699E-2</v>
      </c>
      <c r="B828" s="5" t="s">
        <v>2210</v>
      </c>
      <c r="C828" s="5" t="s">
        <v>2211</v>
      </c>
      <c r="D828" s="5" t="s">
        <v>511</v>
      </c>
      <c r="E828" s="5" t="s">
        <v>512</v>
      </c>
      <c r="F828" s="5" t="s">
        <v>59</v>
      </c>
      <c r="G828" s="5" t="s">
        <v>2207</v>
      </c>
      <c r="H828" s="5" t="s">
        <v>516</v>
      </c>
    </row>
    <row r="829" spans="1:8" x14ac:dyDescent="0.25">
      <c r="A829" s="5">
        <v>-0.33934522751435497</v>
      </c>
      <c r="B829" s="5" t="s">
        <v>2212</v>
      </c>
      <c r="C829" s="5" t="s">
        <v>2213</v>
      </c>
      <c r="D829" s="5" t="s">
        <v>511</v>
      </c>
      <c r="E829" s="5" t="s">
        <v>512</v>
      </c>
      <c r="F829" s="5" t="s">
        <v>59</v>
      </c>
      <c r="G829" s="5" t="s">
        <v>2207</v>
      </c>
      <c r="H829" s="5" t="s">
        <v>517</v>
      </c>
    </row>
    <row r="830" spans="1:8" x14ac:dyDescent="0.25">
      <c r="A830" s="5">
        <v>-3.6712007754598402E-2</v>
      </c>
      <c r="B830" s="5" t="s">
        <v>2214</v>
      </c>
      <c r="C830" s="5" t="s">
        <v>2215</v>
      </c>
      <c r="D830" s="5" t="s">
        <v>511</v>
      </c>
      <c r="E830" s="5" t="s">
        <v>512</v>
      </c>
      <c r="F830" s="5" t="s">
        <v>59</v>
      </c>
      <c r="G830" s="5" t="s">
        <v>2207</v>
      </c>
      <c r="H830" s="5" t="s">
        <v>518</v>
      </c>
    </row>
    <row r="831" spans="1:8" x14ac:dyDescent="0.25">
      <c r="A831" s="5" t="s">
        <v>2216</v>
      </c>
      <c r="B831" s="5" t="s">
        <v>2217</v>
      </c>
      <c r="C831" s="5" t="s">
        <v>2218</v>
      </c>
      <c r="D831" s="5" t="s">
        <v>511</v>
      </c>
      <c r="E831" s="5" t="s">
        <v>512</v>
      </c>
      <c r="F831" s="5" t="s">
        <v>59</v>
      </c>
      <c r="G831" s="5" t="s">
        <v>2207</v>
      </c>
      <c r="H831" s="5" t="s">
        <v>519</v>
      </c>
    </row>
    <row r="832" spans="1:8" x14ac:dyDescent="0.25">
      <c r="A832" s="5" t="s">
        <v>2219</v>
      </c>
      <c r="B832" s="5" t="s">
        <v>2220</v>
      </c>
      <c r="C832" s="5" t="s">
        <v>2221</v>
      </c>
      <c r="D832" s="5" t="s">
        <v>511</v>
      </c>
      <c r="E832" s="5" t="s">
        <v>512</v>
      </c>
      <c r="F832" s="5" t="s">
        <v>59</v>
      </c>
      <c r="G832" s="5" t="s">
        <v>2207</v>
      </c>
      <c r="H832" s="5" t="s">
        <v>520</v>
      </c>
    </row>
    <row r="833" spans="1:8" x14ac:dyDescent="0.25">
      <c r="A833" s="5" t="s">
        <v>2222</v>
      </c>
      <c r="B833" s="5" t="s">
        <v>2223</v>
      </c>
      <c r="C833" s="5" t="s">
        <v>2224</v>
      </c>
      <c r="D833" s="5" t="s">
        <v>511</v>
      </c>
      <c r="E833" s="5" t="s">
        <v>512</v>
      </c>
      <c r="F833" s="5" t="s">
        <v>59</v>
      </c>
      <c r="G833" s="5" t="s">
        <v>2207</v>
      </c>
      <c r="H833" s="5" t="s">
        <v>521</v>
      </c>
    </row>
    <row r="834" spans="1:8" x14ac:dyDescent="0.25">
      <c r="A834" s="5">
        <v>-0.151361652522121</v>
      </c>
      <c r="B834" s="5" t="s">
        <v>2225</v>
      </c>
      <c r="C834" s="5" t="s">
        <v>2226</v>
      </c>
      <c r="D834" s="5" t="s">
        <v>511</v>
      </c>
      <c r="E834" s="5" t="s">
        <v>512</v>
      </c>
      <c r="F834" s="5" t="s">
        <v>59</v>
      </c>
      <c r="G834" s="5" t="s">
        <v>578</v>
      </c>
      <c r="H834" s="5" t="s">
        <v>514</v>
      </c>
    </row>
    <row r="835" spans="1:8" x14ac:dyDescent="0.25">
      <c r="A835" s="5">
        <v>3.7374525691166699E-2</v>
      </c>
      <c r="B835" s="5" t="s">
        <v>2227</v>
      </c>
      <c r="C835" s="5" t="s">
        <v>2228</v>
      </c>
      <c r="D835" s="5" t="s">
        <v>511</v>
      </c>
      <c r="E835" s="5" t="s">
        <v>512</v>
      </c>
      <c r="F835" s="5" t="s">
        <v>59</v>
      </c>
      <c r="G835" s="5" t="s">
        <v>578</v>
      </c>
      <c r="H835" s="5" t="s">
        <v>515</v>
      </c>
    </row>
    <row r="836" spans="1:8" x14ac:dyDescent="0.25">
      <c r="A836" s="5">
        <v>-0.15909091250206001</v>
      </c>
      <c r="B836" s="5" t="s">
        <v>2229</v>
      </c>
      <c r="C836" s="5" t="s">
        <v>2230</v>
      </c>
      <c r="D836" s="5" t="s">
        <v>511</v>
      </c>
      <c r="E836" s="5" t="s">
        <v>512</v>
      </c>
      <c r="F836" s="5" t="s">
        <v>59</v>
      </c>
      <c r="G836" s="5" t="s">
        <v>578</v>
      </c>
      <c r="H836" s="5" t="s">
        <v>516</v>
      </c>
    </row>
    <row r="837" spans="1:8" x14ac:dyDescent="0.25">
      <c r="A837" s="5">
        <v>-8.3861878446365307E-2</v>
      </c>
      <c r="B837" s="5" t="s">
        <v>2231</v>
      </c>
      <c r="C837" s="5" t="s">
        <v>2232</v>
      </c>
      <c r="D837" s="5" t="s">
        <v>511</v>
      </c>
      <c r="E837" s="5" t="s">
        <v>512</v>
      </c>
      <c r="F837" s="5" t="s">
        <v>59</v>
      </c>
      <c r="G837" s="5" t="s">
        <v>578</v>
      </c>
      <c r="H837" s="5" t="s">
        <v>517</v>
      </c>
    </row>
    <row r="838" spans="1:8" x14ac:dyDescent="0.25">
      <c r="A838" s="5">
        <v>-0.35121143846858999</v>
      </c>
      <c r="B838" s="5" t="s">
        <v>2233</v>
      </c>
      <c r="C838" s="5" t="s">
        <v>2234</v>
      </c>
      <c r="D838" s="5" t="s">
        <v>511</v>
      </c>
      <c r="E838" s="5" t="s">
        <v>512</v>
      </c>
      <c r="F838" s="5" t="s">
        <v>59</v>
      </c>
      <c r="G838" s="5" t="s">
        <v>578</v>
      </c>
      <c r="H838" s="5" t="s">
        <v>518</v>
      </c>
    </row>
    <row r="839" spans="1:8" x14ac:dyDescent="0.25">
      <c r="A839" s="5">
        <v>4.07920742072444E-2</v>
      </c>
      <c r="B839" s="5" t="s">
        <v>2235</v>
      </c>
      <c r="C839" s="5">
        <v>0.780790573546291</v>
      </c>
      <c r="D839" s="5" t="s">
        <v>511</v>
      </c>
      <c r="E839" s="5" t="s">
        <v>512</v>
      </c>
      <c r="F839" s="5" t="s">
        <v>59</v>
      </c>
      <c r="G839" s="5" t="s">
        <v>578</v>
      </c>
      <c r="H839" s="5" t="s">
        <v>519</v>
      </c>
    </row>
    <row r="840" spans="1:8" x14ac:dyDescent="0.25">
      <c r="A840" s="5">
        <v>6.3626010890020193E-2</v>
      </c>
      <c r="B840" s="5" t="s">
        <v>2236</v>
      </c>
      <c r="C840" s="5" t="s">
        <v>2237</v>
      </c>
      <c r="D840" s="5" t="s">
        <v>511</v>
      </c>
      <c r="E840" s="5" t="s">
        <v>512</v>
      </c>
      <c r="F840" s="5" t="s">
        <v>59</v>
      </c>
      <c r="G840" s="5" t="s">
        <v>578</v>
      </c>
      <c r="H840" s="5" t="s">
        <v>520</v>
      </c>
    </row>
    <row r="841" spans="1:8" x14ac:dyDescent="0.25">
      <c r="A841" s="5">
        <v>-9.5250528605748293E-3</v>
      </c>
      <c r="B841" s="5" t="s">
        <v>2238</v>
      </c>
      <c r="C841" s="5" t="s">
        <v>2239</v>
      </c>
      <c r="D841" s="5" t="s">
        <v>511</v>
      </c>
      <c r="E841" s="5" t="s">
        <v>512</v>
      </c>
      <c r="F841" s="5" t="s">
        <v>59</v>
      </c>
      <c r="G841" s="5" t="s">
        <v>578</v>
      </c>
      <c r="H841" s="5" t="s">
        <v>521</v>
      </c>
    </row>
    <row r="842" spans="1:8" x14ac:dyDescent="0.25">
      <c r="A842" s="5">
        <v>1.57941160762071E-2</v>
      </c>
      <c r="B842" s="5" t="s">
        <v>2240</v>
      </c>
      <c r="C842" s="5" t="s">
        <v>2241</v>
      </c>
      <c r="D842" s="5" t="s">
        <v>511</v>
      </c>
      <c r="E842" s="5" t="s">
        <v>512</v>
      </c>
      <c r="F842" s="5" t="s">
        <v>59</v>
      </c>
      <c r="G842" s="5" t="s">
        <v>2242</v>
      </c>
      <c r="H842" s="5" t="s">
        <v>514</v>
      </c>
    </row>
    <row r="843" spans="1:8" x14ac:dyDescent="0.25">
      <c r="A843" s="5" t="s">
        <v>2243</v>
      </c>
      <c r="B843" s="5" t="s">
        <v>2244</v>
      </c>
      <c r="C843" s="5" t="s">
        <v>2245</v>
      </c>
      <c r="D843" s="5" t="s">
        <v>511</v>
      </c>
      <c r="E843" s="5" t="s">
        <v>512</v>
      </c>
      <c r="F843" s="5" t="s">
        <v>59</v>
      </c>
      <c r="G843" s="5" t="s">
        <v>2242</v>
      </c>
      <c r="H843" s="5" t="s">
        <v>515</v>
      </c>
    </row>
    <row r="844" spans="1:8" x14ac:dyDescent="0.25">
      <c r="A844" s="5">
        <v>-0.175491986867468</v>
      </c>
      <c r="B844" s="5" t="s">
        <v>2246</v>
      </c>
      <c r="C844" s="5" t="s">
        <v>2247</v>
      </c>
      <c r="D844" s="5" t="s">
        <v>511</v>
      </c>
      <c r="E844" s="5" t="s">
        <v>512</v>
      </c>
      <c r="F844" s="5" t="s">
        <v>59</v>
      </c>
      <c r="G844" s="5" t="s">
        <v>2242</v>
      </c>
      <c r="H844" s="5" t="s">
        <v>516</v>
      </c>
    </row>
    <row r="845" spans="1:8" x14ac:dyDescent="0.25">
      <c r="A845" s="5" t="s">
        <v>2248</v>
      </c>
      <c r="B845" s="5" t="s">
        <v>2249</v>
      </c>
      <c r="C845" s="5" t="s">
        <v>2250</v>
      </c>
      <c r="D845" s="5" t="s">
        <v>511</v>
      </c>
      <c r="E845" s="5" t="s">
        <v>512</v>
      </c>
      <c r="F845" s="5" t="s">
        <v>59</v>
      </c>
      <c r="G845" s="5" t="s">
        <v>2242</v>
      </c>
      <c r="H845" s="5" t="s">
        <v>517</v>
      </c>
    </row>
    <row r="846" spans="1:8" x14ac:dyDescent="0.25">
      <c r="A846" s="5">
        <v>-2.7099092934943499E-2</v>
      </c>
      <c r="B846" s="5" t="s">
        <v>2251</v>
      </c>
      <c r="C846" s="5" t="s">
        <v>2252</v>
      </c>
      <c r="D846" s="5" t="s">
        <v>511</v>
      </c>
      <c r="E846" s="5" t="s">
        <v>512</v>
      </c>
      <c r="F846" s="5" t="s">
        <v>59</v>
      </c>
      <c r="G846" s="5" t="s">
        <v>2242</v>
      </c>
      <c r="H846" s="5" t="s">
        <v>518</v>
      </c>
    </row>
    <row r="847" spans="1:8" x14ac:dyDescent="0.25">
      <c r="A847" s="5">
        <v>-0.16765374757964599</v>
      </c>
      <c r="B847" s="5" t="s">
        <v>2253</v>
      </c>
      <c r="C847" s="5" t="s">
        <v>2254</v>
      </c>
      <c r="D847" s="5" t="s">
        <v>511</v>
      </c>
      <c r="E847" s="5" t="s">
        <v>512</v>
      </c>
      <c r="F847" s="5" t="s">
        <v>59</v>
      </c>
      <c r="G847" s="5" t="s">
        <v>2242</v>
      </c>
      <c r="H847" s="5" t="s">
        <v>519</v>
      </c>
    </row>
    <row r="848" spans="1:8" x14ac:dyDescent="0.25">
      <c r="A848" s="5">
        <v>-7.9775671982280305E-2</v>
      </c>
      <c r="B848" s="5" t="s">
        <v>2255</v>
      </c>
      <c r="C848" s="5" t="s">
        <v>2256</v>
      </c>
      <c r="D848" s="5" t="s">
        <v>511</v>
      </c>
      <c r="E848" s="5" t="s">
        <v>512</v>
      </c>
      <c r="F848" s="5" t="s">
        <v>59</v>
      </c>
      <c r="G848" s="5" t="s">
        <v>2242</v>
      </c>
      <c r="H848" s="5" t="s">
        <v>520</v>
      </c>
    </row>
    <row r="849" spans="1:8" x14ac:dyDescent="0.25">
      <c r="A849" s="5">
        <v>-3.3762595666428301E-2</v>
      </c>
      <c r="B849" s="5" t="s">
        <v>2257</v>
      </c>
      <c r="C849" s="5" t="s">
        <v>2258</v>
      </c>
      <c r="D849" s="5" t="s">
        <v>511</v>
      </c>
      <c r="E849" s="5" t="s">
        <v>512</v>
      </c>
      <c r="F849" s="5" t="s">
        <v>59</v>
      </c>
      <c r="G849" s="5" t="s">
        <v>2242</v>
      </c>
      <c r="H849" s="5" t="s">
        <v>521</v>
      </c>
    </row>
    <row r="850" spans="1:8" x14ac:dyDescent="0.25">
      <c r="A850" s="5">
        <v>-6.3877551020408097E-2</v>
      </c>
      <c r="B850" s="5">
        <v>20852</v>
      </c>
      <c r="C850" s="5" t="s">
        <v>2259</v>
      </c>
      <c r="D850" s="5" t="s">
        <v>511</v>
      </c>
      <c r="E850" s="5" t="s">
        <v>512</v>
      </c>
      <c r="F850" s="5" t="s">
        <v>59</v>
      </c>
      <c r="G850" s="5" t="s">
        <v>579</v>
      </c>
      <c r="H850" s="5" t="s">
        <v>514</v>
      </c>
    </row>
    <row r="851" spans="1:8" x14ac:dyDescent="0.25">
      <c r="A851" s="5">
        <v>7.3571428571428496E-2</v>
      </c>
      <c r="B851" s="5">
        <v>18158</v>
      </c>
      <c r="C851" s="5" t="s">
        <v>2260</v>
      </c>
      <c r="D851" s="5" t="s">
        <v>511</v>
      </c>
      <c r="E851" s="5" t="s">
        <v>512</v>
      </c>
      <c r="F851" s="5" t="s">
        <v>59</v>
      </c>
      <c r="G851" s="5" t="s">
        <v>579</v>
      </c>
      <c r="H851" s="5" t="s">
        <v>515</v>
      </c>
    </row>
    <row r="852" spans="1:8" x14ac:dyDescent="0.25">
      <c r="A852" s="5">
        <v>-0.224359629701815</v>
      </c>
      <c r="B852" s="5" t="s">
        <v>2261</v>
      </c>
      <c r="C852" s="5" t="s">
        <v>2262</v>
      </c>
      <c r="D852" s="5" t="s">
        <v>511</v>
      </c>
      <c r="E852" s="5" t="s">
        <v>512</v>
      </c>
      <c r="F852" s="5" t="s">
        <v>59</v>
      </c>
      <c r="G852" s="5" t="s">
        <v>579</v>
      </c>
      <c r="H852" s="5" t="s">
        <v>516</v>
      </c>
    </row>
    <row r="853" spans="1:8" x14ac:dyDescent="0.25">
      <c r="A853" s="5" t="s">
        <v>2263</v>
      </c>
      <c r="B853" s="5" t="s">
        <v>2264</v>
      </c>
      <c r="C853" s="5" t="s">
        <v>2265</v>
      </c>
      <c r="D853" s="5" t="s">
        <v>511</v>
      </c>
      <c r="E853" s="5" t="s">
        <v>512</v>
      </c>
      <c r="F853" s="5" t="s">
        <v>59</v>
      </c>
      <c r="G853" s="5" t="s">
        <v>579</v>
      </c>
      <c r="H853" s="5" t="s">
        <v>517</v>
      </c>
    </row>
    <row r="854" spans="1:8" x14ac:dyDescent="0.25">
      <c r="A854" s="5">
        <v>3.7350750271032199E-2</v>
      </c>
      <c r="B854" s="5" t="s">
        <v>2266</v>
      </c>
      <c r="C854" s="5" t="s">
        <v>2267</v>
      </c>
      <c r="D854" s="5" t="s">
        <v>511</v>
      </c>
      <c r="E854" s="5" t="s">
        <v>512</v>
      </c>
      <c r="F854" s="5" t="s">
        <v>59</v>
      </c>
      <c r="G854" s="5" t="s">
        <v>579</v>
      </c>
      <c r="H854" s="5" t="s">
        <v>518</v>
      </c>
    </row>
    <row r="855" spans="1:8" x14ac:dyDescent="0.25">
      <c r="A855" s="5" t="s">
        <v>2268</v>
      </c>
      <c r="B855" s="5" t="s">
        <v>2269</v>
      </c>
      <c r="C855" s="5" t="s">
        <v>2270</v>
      </c>
      <c r="D855" s="5" t="s">
        <v>511</v>
      </c>
      <c r="E855" s="5" t="s">
        <v>512</v>
      </c>
      <c r="F855" s="5" t="s">
        <v>59</v>
      </c>
      <c r="G855" s="5" t="s">
        <v>579</v>
      </c>
      <c r="H855" s="5" t="s">
        <v>519</v>
      </c>
    </row>
    <row r="856" spans="1:8" x14ac:dyDescent="0.25">
      <c r="A856" s="5">
        <v>-0.10797020160314701</v>
      </c>
      <c r="B856" s="5">
        <v>21716.215951421698</v>
      </c>
      <c r="C856" s="5" t="s">
        <v>2271</v>
      </c>
      <c r="D856" s="5" t="s">
        <v>511</v>
      </c>
      <c r="E856" s="5" t="s">
        <v>512</v>
      </c>
      <c r="F856" s="5" t="s">
        <v>59</v>
      </c>
      <c r="G856" s="5" t="s">
        <v>579</v>
      </c>
      <c r="H856" s="5" t="s">
        <v>520</v>
      </c>
    </row>
    <row r="857" spans="1:8" x14ac:dyDescent="0.25">
      <c r="A857" s="5" t="s">
        <v>2272</v>
      </c>
      <c r="B857" s="5" t="s">
        <v>2273</v>
      </c>
      <c r="C857" s="5" t="s">
        <v>2274</v>
      </c>
      <c r="D857" s="5" t="s">
        <v>511</v>
      </c>
      <c r="E857" s="5" t="s">
        <v>512</v>
      </c>
      <c r="F857" s="5" t="s">
        <v>59</v>
      </c>
      <c r="G857" s="5" t="s">
        <v>579</v>
      </c>
      <c r="H857" s="5" t="s">
        <v>521</v>
      </c>
    </row>
    <row r="858" spans="1:8" x14ac:dyDescent="0.25">
      <c r="A858" s="5">
        <v>5.77019494210657E-3</v>
      </c>
      <c r="B858" s="5" t="s">
        <v>2275</v>
      </c>
      <c r="C858" s="5" t="s">
        <v>2276</v>
      </c>
      <c r="D858" s="5" t="s">
        <v>511</v>
      </c>
      <c r="E858" s="5" t="s">
        <v>512</v>
      </c>
      <c r="F858" s="5" t="s">
        <v>59</v>
      </c>
      <c r="G858" s="5" t="s">
        <v>2277</v>
      </c>
      <c r="H858" s="5" t="s">
        <v>514</v>
      </c>
    </row>
    <row r="859" spans="1:8" x14ac:dyDescent="0.25">
      <c r="A859" s="5" t="s">
        <v>2278</v>
      </c>
      <c r="B859" s="5" t="s">
        <v>2279</v>
      </c>
      <c r="C859" s="5" t="s">
        <v>2280</v>
      </c>
      <c r="D859" s="5" t="s">
        <v>511</v>
      </c>
      <c r="E859" s="5" t="s">
        <v>512</v>
      </c>
      <c r="F859" s="5" t="s">
        <v>59</v>
      </c>
      <c r="G859" s="5" t="s">
        <v>2277</v>
      </c>
      <c r="H859" s="5" t="s">
        <v>515</v>
      </c>
    </row>
    <row r="860" spans="1:8" x14ac:dyDescent="0.25">
      <c r="A860" s="5">
        <v>-9.4481237348372799E-2</v>
      </c>
      <c r="B860" s="5" t="s">
        <v>2281</v>
      </c>
      <c r="C860" s="5" t="s">
        <v>2282</v>
      </c>
      <c r="D860" s="5" t="s">
        <v>511</v>
      </c>
      <c r="E860" s="5" t="s">
        <v>512</v>
      </c>
      <c r="F860" s="5" t="s">
        <v>59</v>
      </c>
      <c r="G860" s="5" t="s">
        <v>2277</v>
      </c>
      <c r="H860" s="5" t="s">
        <v>516</v>
      </c>
    </row>
    <row r="861" spans="1:8" x14ac:dyDescent="0.25">
      <c r="A861" s="5">
        <v>4.8065722348722903E-2</v>
      </c>
      <c r="B861" s="5" t="s">
        <v>2283</v>
      </c>
      <c r="C861" s="5" t="s">
        <v>2284</v>
      </c>
      <c r="D861" s="5" t="s">
        <v>511</v>
      </c>
      <c r="E861" s="5" t="s">
        <v>512</v>
      </c>
      <c r="F861" s="5" t="s">
        <v>59</v>
      </c>
      <c r="G861" s="5" t="s">
        <v>2277</v>
      </c>
      <c r="H861" s="5" t="s">
        <v>517</v>
      </c>
    </row>
    <row r="862" spans="1:8" x14ac:dyDescent="0.25">
      <c r="A862" s="5">
        <v>-0.23439204951012799</v>
      </c>
      <c r="B862" s="5" t="s">
        <v>2285</v>
      </c>
      <c r="C862" s="5" t="s">
        <v>2286</v>
      </c>
      <c r="D862" s="5" t="s">
        <v>511</v>
      </c>
      <c r="E862" s="5" t="s">
        <v>512</v>
      </c>
      <c r="F862" s="5" t="s">
        <v>59</v>
      </c>
      <c r="G862" s="5" t="s">
        <v>2277</v>
      </c>
      <c r="H862" s="5" t="s">
        <v>518</v>
      </c>
    </row>
    <row r="863" spans="1:8" x14ac:dyDescent="0.25">
      <c r="A863" s="5">
        <v>8.2258068898197603E-2</v>
      </c>
      <c r="B863" s="5" t="s">
        <v>2287</v>
      </c>
      <c r="C863" s="5" t="s">
        <v>2288</v>
      </c>
      <c r="D863" s="5" t="s">
        <v>511</v>
      </c>
      <c r="E863" s="5" t="s">
        <v>512</v>
      </c>
      <c r="F863" s="5" t="s">
        <v>59</v>
      </c>
      <c r="G863" s="5" t="s">
        <v>2277</v>
      </c>
      <c r="H863" s="5" t="s">
        <v>519</v>
      </c>
    </row>
    <row r="864" spans="1:8" x14ac:dyDescent="0.25">
      <c r="A864" s="5">
        <v>-0.111609414879364</v>
      </c>
      <c r="B864" s="5" t="s">
        <v>2289</v>
      </c>
      <c r="C864" s="5" t="s">
        <v>2290</v>
      </c>
      <c r="D864" s="5" t="s">
        <v>511</v>
      </c>
      <c r="E864" s="5" t="s">
        <v>512</v>
      </c>
      <c r="F864" s="5" t="s">
        <v>59</v>
      </c>
      <c r="G864" s="5" t="s">
        <v>2277</v>
      </c>
      <c r="H864" s="5" t="s">
        <v>520</v>
      </c>
    </row>
    <row r="865" spans="1:8" x14ac:dyDescent="0.25">
      <c r="A865" s="5">
        <v>0.15690419709238301</v>
      </c>
      <c r="B865" s="5" t="s">
        <v>2291</v>
      </c>
      <c r="C865" s="5" t="s">
        <v>2292</v>
      </c>
      <c r="D865" s="5" t="s">
        <v>511</v>
      </c>
      <c r="E865" s="5" t="s">
        <v>512</v>
      </c>
      <c r="F865" s="5" t="s">
        <v>59</v>
      </c>
      <c r="G865" s="5" t="s">
        <v>2277</v>
      </c>
      <c r="H865" s="5" t="s">
        <v>521</v>
      </c>
    </row>
    <row r="866" spans="1:8" x14ac:dyDescent="0.25">
      <c r="A866" s="5">
        <v>-0.24510514931240601</v>
      </c>
      <c r="B866" s="5" t="s">
        <v>2293</v>
      </c>
      <c r="C866" s="5">
        <v>8.9612599886836203E-2</v>
      </c>
      <c r="D866" s="5" t="s">
        <v>511</v>
      </c>
      <c r="E866" s="5" t="s">
        <v>512</v>
      </c>
      <c r="F866" s="5" t="s">
        <v>59</v>
      </c>
      <c r="G866" s="5" t="s">
        <v>2294</v>
      </c>
      <c r="H866" s="5" t="s">
        <v>514</v>
      </c>
    </row>
    <row r="867" spans="1:8" x14ac:dyDescent="0.25">
      <c r="A867" s="5" t="s">
        <v>2295</v>
      </c>
      <c r="B867" s="5" t="s">
        <v>2296</v>
      </c>
      <c r="C867" s="5">
        <v>9.9079058789258E-3</v>
      </c>
      <c r="D867" s="5" t="s">
        <v>511</v>
      </c>
      <c r="E867" s="5" t="s">
        <v>512</v>
      </c>
      <c r="F867" s="5" t="s">
        <v>59</v>
      </c>
      <c r="G867" s="5" t="s">
        <v>2294</v>
      </c>
      <c r="H867" s="5" t="s">
        <v>515</v>
      </c>
    </row>
    <row r="868" spans="1:8" x14ac:dyDescent="0.25">
      <c r="A868" s="5">
        <v>-0.25326913402622497</v>
      </c>
      <c r="B868" s="5" t="s">
        <v>2297</v>
      </c>
      <c r="C868" s="5">
        <v>7.9110642076561405E-2</v>
      </c>
      <c r="D868" s="5" t="s">
        <v>511</v>
      </c>
      <c r="E868" s="5" t="s">
        <v>512</v>
      </c>
      <c r="F868" s="5" t="s">
        <v>59</v>
      </c>
      <c r="G868" s="5" t="s">
        <v>2294</v>
      </c>
      <c r="H868" s="5" t="s">
        <v>516</v>
      </c>
    </row>
    <row r="869" spans="1:8" x14ac:dyDescent="0.25">
      <c r="A869" s="5" t="s">
        <v>2298</v>
      </c>
      <c r="B869" s="5" t="s">
        <v>2299</v>
      </c>
      <c r="C869" s="5">
        <v>9.8784754092197599E-2</v>
      </c>
      <c r="D869" s="5" t="s">
        <v>511</v>
      </c>
      <c r="E869" s="5" t="s">
        <v>512</v>
      </c>
      <c r="F869" s="5" t="s">
        <v>59</v>
      </c>
      <c r="G869" s="5" t="s">
        <v>2294</v>
      </c>
      <c r="H869" s="5" t="s">
        <v>517</v>
      </c>
    </row>
    <row r="870" spans="1:8" x14ac:dyDescent="0.25">
      <c r="A870" s="5">
        <v>7.0998248883908099E-2</v>
      </c>
      <c r="B870" s="5" t="s">
        <v>2300</v>
      </c>
      <c r="C870" s="5" t="s">
        <v>2301</v>
      </c>
      <c r="D870" s="5" t="s">
        <v>511</v>
      </c>
      <c r="E870" s="5" t="s">
        <v>512</v>
      </c>
      <c r="F870" s="5" t="s">
        <v>59</v>
      </c>
      <c r="G870" s="5" t="s">
        <v>2294</v>
      </c>
      <c r="H870" s="5" t="s">
        <v>518</v>
      </c>
    </row>
    <row r="871" spans="1:8" x14ac:dyDescent="0.25">
      <c r="A871" s="5" t="s">
        <v>2302</v>
      </c>
      <c r="B871" s="5" t="s">
        <v>2303</v>
      </c>
      <c r="C871" s="5" t="s">
        <v>2304</v>
      </c>
      <c r="D871" s="5" t="s">
        <v>511</v>
      </c>
      <c r="E871" s="5" t="s">
        <v>512</v>
      </c>
      <c r="F871" s="5" t="s">
        <v>59</v>
      </c>
      <c r="G871" s="5" t="s">
        <v>2294</v>
      </c>
      <c r="H871" s="5" t="s">
        <v>519</v>
      </c>
    </row>
    <row r="872" spans="1:8" x14ac:dyDescent="0.25">
      <c r="A872" s="5" t="s">
        <v>2305</v>
      </c>
      <c r="B872" s="5" t="s">
        <v>2306</v>
      </c>
      <c r="C872" s="5" t="s">
        <v>2307</v>
      </c>
      <c r="D872" s="5" t="s">
        <v>511</v>
      </c>
      <c r="E872" s="5" t="s">
        <v>512</v>
      </c>
      <c r="F872" s="5" t="s">
        <v>59</v>
      </c>
      <c r="G872" s="5" t="s">
        <v>2294</v>
      </c>
      <c r="H872" s="5" t="s">
        <v>520</v>
      </c>
    </row>
    <row r="873" spans="1:8" x14ac:dyDescent="0.25">
      <c r="A873" s="5" t="s">
        <v>2308</v>
      </c>
      <c r="B873" s="5" t="s">
        <v>2309</v>
      </c>
      <c r="C873" s="5">
        <v>6.1365578069967897E-2</v>
      </c>
      <c r="D873" s="5" t="s">
        <v>511</v>
      </c>
      <c r="E873" s="5" t="s">
        <v>512</v>
      </c>
      <c r="F873" s="5" t="s">
        <v>59</v>
      </c>
      <c r="G873" s="5" t="s">
        <v>2294</v>
      </c>
      <c r="H873" s="5" t="s">
        <v>521</v>
      </c>
    </row>
    <row r="874" spans="1:8" x14ac:dyDescent="0.25">
      <c r="A874" s="5">
        <v>4.6926229085381597E-2</v>
      </c>
      <c r="B874" s="5" t="s">
        <v>2310</v>
      </c>
      <c r="C874" s="5" t="s">
        <v>2311</v>
      </c>
      <c r="D874" s="5" t="s">
        <v>511</v>
      </c>
      <c r="E874" s="5" t="s">
        <v>512</v>
      </c>
      <c r="F874" s="5" t="s">
        <v>59</v>
      </c>
      <c r="G874" s="5" t="s">
        <v>2312</v>
      </c>
      <c r="H874" s="5" t="s">
        <v>514</v>
      </c>
    </row>
    <row r="875" spans="1:8" x14ac:dyDescent="0.25">
      <c r="A875" s="5" t="s">
        <v>2313</v>
      </c>
      <c r="B875" s="5" t="s">
        <v>2314</v>
      </c>
      <c r="C875" s="5" t="s">
        <v>2315</v>
      </c>
      <c r="D875" s="5" t="s">
        <v>511</v>
      </c>
      <c r="E875" s="5" t="s">
        <v>512</v>
      </c>
      <c r="F875" s="5" t="s">
        <v>59</v>
      </c>
      <c r="G875" s="5" t="s">
        <v>2312</v>
      </c>
      <c r="H875" s="5" t="s">
        <v>515</v>
      </c>
    </row>
    <row r="876" spans="1:8" x14ac:dyDescent="0.25">
      <c r="A876" s="5">
        <v>-0.307826256260329</v>
      </c>
      <c r="B876" s="5" t="s">
        <v>2316</v>
      </c>
      <c r="C876" s="5">
        <v>3.14204542310762E-2</v>
      </c>
      <c r="D876" s="5" t="s">
        <v>511</v>
      </c>
      <c r="E876" s="5" t="s">
        <v>512</v>
      </c>
      <c r="F876" s="5" t="s">
        <v>59</v>
      </c>
      <c r="G876" s="5" t="s">
        <v>2312</v>
      </c>
      <c r="H876" s="5" t="s">
        <v>516</v>
      </c>
    </row>
    <row r="877" spans="1:8" x14ac:dyDescent="0.25">
      <c r="A877" s="5">
        <v>8.8702347888694896E-2</v>
      </c>
      <c r="B877" s="5" t="s">
        <v>2317</v>
      </c>
      <c r="C877" s="5" t="s">
        <v>2318</v>
      </c>
      <c r="D877" s="5" t="s">
        <v>511</v>
      </c>
      <c r="E877" s="5" t="s">
        <v>512</v>
      </c>
      <c r="F877" s="5" t="s">
        <v>59</v>
      </c>
      <c r="G877" s="5" t="s">
        <v>2312</v>
      </c>
      <c r="H877" s="5" t="s">
        <v>517</v>
      </c>
    </row>
    <row r="878" spans="1:8" x14ac:dyDescent="0.25">
      <c r="A878" s="5">
        <v>-0.368471913236675</v>
      </c>
      <c r="B878" s="5" t="s">
        <v>2319</v>
      </c>
      <c r="C878" s="5">
        <v>9.1851248284079198E-3</v>
      </c>
      <c r="D878" s="5" t="s">
        <v>511</v>
      </c>
      <c r="E878" s="5" t="s">
        <v>512</v>
      </c>
      <c r="F878" s="5" t="s">
        <v>59</v>
      </c>
      <c r="G878" s="5" t="s">
        <v>2312</v>
      </c>
      <c r="H878" s="5" t="s">
        <v>518</v>
      </c>
    </row>
    <row r="879" spans="1:8" x14ac:dyDescent="0.25">
      <c r="A879" s="5" t="s">
        <v>2320</v>
      </c>
      <c r="B879" s="5" t="s">
        <v>2321</v>
      </c>
      <c r="C879" s="5" t="s">
        <v>2322</v>
      </c>
      <c r="D879" s="5" t="s">
        <v>511</v>
      </c>
      <c r="E879" s="5" t="s">
        <v>512</v>
      </c>
      <c r="F879" s="5" t="s">
        <v>59</v>
      </c>
      <c r="G879" s="5" t="s">
        <v>2312</v>
      </c>
      <c r="H879" s="5" t="s">
        <v>519</v>
      </c>
    </row>
    <row r="880" spans="1:8" x14ac:dyDescent="0.25">
      <c r="A880" s="5">
        <v>-0.220781901541338</v>
      </c>
      <c r="B880" s="5" t="s">
        <v>2323</v>
      </c>
      <c r="C880" s="5" t="s">
        <v>2324</v>
      </c>
      <c r="D880" s="5" t="s">
        <v>511</v>
      </c>
      <c r="E880" s="5" t="s">
        <v>512</v>
      </c>
      <c r="F880" s="5" t="s">
        <v>59</v>
      </c>
      <c r="G880" s="5" t="s">
        <v>2312</v>
      </c>
      <c r="H880" s="5" t="s">
        <v>520</v>
      </c>
    </row>
    <row r="881" spans="1:8" x14ac:dyDescent="0.25">
      <c r="A881" s="5" t="s">
        <v>2325</v>
      </c>
      <c r="B881" s="5" t="s">
        <v>2326</v>
      </c>
      <c r="C881" s="5" t="s">
        <v>2327</v>
      </c>
      <c r="D881" s="5" t="s">
        <v>511</v>
      </c>
      <c r="E881" s="5" t="s">
        <v>512</v>
      </c>
      <c r="F881" s="5" t="s">
        <v>59</v>
      </c>
      <c r="G881" s="5" t="s">
        <v>2312</v>
      </c>
      <c r="H881" s="5" t="s">
        <v>521</v>
      </c>
    </row>
    <row r="882" spans="1:8" x14ac:dyDescent="0.25">
      <c r="A882" s="5">
        <v>-4.3123649228781799E-2</v>
      </c>
      <c r="B882" s="5" t="s">
        <v>2328</v>
      </c>
      <c r="C882" s="5" t="s">
        <v>2329</v>
      </c>
      <c r="D882" s="5" t="s">
        <v>511</v>
      </c>
      <c r="E882" s="5" t="s">
        <v>512</v>
      </c>
      <c r="F882" s="5" t="s">
        <v>59</v>
      </c>
      <c r="G882" s="5" t="s">
        <v>580</v>
      </c>
      <c r="H882" s="5" t="s">
        <v>514</v>
      </c>
    </row>
    <row r="883" spans="1:8" x14ac:dyDescent="0.25">
      <c r="A883" s="5">
        <v>-1.3890232029216701E-2</v>
      </c>
      <c r="B883" s="5" t="s">
        <v>2330</v>
      </c>
      <c r="C883" s="5" t="s">
        <v>2331</v>
      </c>
      <c r="D883" s="5" t="s">
        <v>511</v>
      </c>
      <c r="E883" s="5" t="s">
        <v>512</v>
      </c>
      <c r="F883" s="5" t="s">
        <v>59</v>
      </c>
      <c r="G883" s="5" t="s">
        <v>580</v>
      </c>
      <c r="H883" s="5" t="s">
        <v>515</v>
      </c>
    </row>
    <row r="884" spans="1:8" x14ac:dyDescent="0.25">
      <c r="A884" s="5">
        <v>-5.4578489498693601E-2</v>
      </c>
      <c r="B884" s="5" t="s">
        <v>2332</v>
      </c>
      <c r="C884" s="5" t="s">
        <v>2333</v>
      </c>
      <c r="D884" s="5" t="s">
        <v>511</v>
      </c>
      <c r="E884" s="5" t="s">
        <v>512</v>
      </c>
      <c r="F884" s="5" t="s">
        <v>59</v>
      </c>
      <c r="G884" s="5" t="s">
        <v>580</v>
      </c>
      <c r="H884" s="5" t="s">
        <v>516</v>
      </c>
    </row>
    <row r="885" spans="1:8" x14ac:dyDescent="0.25">
      <c r="A885" s="5">
        <v>-0.14776910412115599</v>
      </c>
      <c r="B885" s="5" t="s">
        <v>2334</v>
      </c>
      <c r="C885" s="5" t="s">
        <v>2335</v>
      </c>
      <c r="D885" s="5" t="s">
        <v>511</v>
      </c>
      <c r="E885" s="5" t="s">
        <v>512</v>
      </c>
      <c r="F885" s="5" t="s">
        <v>59</v>
      </c>
      <c r="G885" s="5" t="s">
        <v>580</v>
      </c>
      <c r="H885" s="5" t="s">
        <v>517</v>
      </c>
    </row>
    <row r="886" spans="1:8" x14ac:dyDescent="0.25">
      <c r="A886" s="5" t="s">
        <v>2336</v>
      </c>
      <c r="B886" s="5" t="s">
        <v>2337</v>
      </c>
      <c r="C886" s="5" t="s">
        <v>2338</v>
      </c>
      <c r="D886" s="5" t="s">
        <v>511</v>
      </c>
      <c r="E886" s="5" t="s">
        <v>512</v>
      </c>
      <c r="F886" s="5" t="s">
        <v>59</v>
      </c>
      <c r="G886" s="5" t="s">
        <v>580</v>
      </c>
      <c r="H886" s="5" t="s">
        <v>518</v>
      </c>
    </row>
    <row r="887" spans="1:8" x14ac:dyDescent="0.25">
      <c r="A887" s="5" t="s">
        <v>2339</v>
      </c>
      <c r="B887" s="5" t="s">
        <v>2340</v>
      </c>
      <c r="C887" s="5" t="s">
        <v>2341</v>
      </c>
      <c r="D887" s="5" t="s">
        <v>511</v>
      </c>
      <c r="E887" s="5" t="s">
        <v>512</v>
      </c>
      <c r="F887" s="5" t="s">
        <v>59</v>
      </c>
      <c r="G887" s="5" t="s">
        <v>580</v>
      </c>
      <c r="H887" s="5" t="s">
        <v>519</v>
      </c>
    </row>
    <row r="888" spans="1:8" x14ac:dyDescent="0.25">
      <c r="A888" s="5">
        <v>-0.13037225979293901</v>
      </c>
      <c r="B888" s="5" t="s">
        <v>2342</v>
      </c>
      <c r="C888" s="5" t="s">
        <v>2343</v>
      </c>
      <c r="D888" s="5" t="s">
        <v>511</v>
      </c>
      <c r="E888" s="5" t="s">
        <v>512</v>
      </c>
      <c r="F888" s="5" t="s">
        <v>59</v>
      </c>
      <c r="G888" s="5" t="s">
        <v>580</v>
      </c>
      <c r="H888" s="5" t="s">
        <v>520</v>
      </c>
    </row>
    <row r="889" spans="1:8" x14ac:dyDescent="0.25">
      <c r="A889" s="5" t="s">
        <v>2344</v>
      </c>
      <c r="B889" s="5" t="s">
        <v>2345</v>
      </c>
      <c r="C889" s="5" t="s">
        <v>2346</v>
      </c>
      <c r="D889" s="5" t="s">
        <v>511</v>
      </c>
      <c r="E889" s="5" t="s">
        <v>512</v>
      </c>
      <c r="F889" s="5" t="s">
        <v>59</v>
      </c>
      <c r="G889" s="5" t="s">
        <v>580</v>
      </c>
      <c r="H889" s="5" t="s">
        <v>521</v>
      </c>
    </row>
    <row r="890" spans="1:8" x14ac:dyDescent="0.25">
      <c r="A890" s="5" t="s">
        <v>2347</v>
      </c>
      <c r="B890" s="5" t="s">
        <v>2348</v>
      </c>
      <c r="C890" s="5" t="s">
        <v>2349</v>
      </c>
      <c r="D890" s="5" t="s">
        <v>511</v>
      </c>
      <c r="E890" s="5" t="s">
        <v>512</v>
      </c>
      <c r="F890" s="5" t="s">
        <v>85</v>
      </c>
      <c r="G890" s="5" t="s">
        <v>581</v>
      </c>
      <c r="H890" s="5" t="s">
        <v>514</v>
      </c>
    </row>
    <row r="891" spans="1:8" x14ac:dyDescent="0.25">
      <c r="A891" s="5">
        <v>-0.11445001073929501</v>
      </c>
      <c r="B891" s="5" t="s">
        <v>2350</v>
      </c>
      <c r="C891" s="5" t="s">
        <v>2351</v>
      </c>
      <c r="D891" s="5" t="s">
        <v>511</v>
      </c>
      <c r="E891" s="5" t="s">
        <v>512</v>
      </c>
      <c r="F891" s="5" t="s">
        <v>85</v>
      </c>
      <c r="G891" s="5" t="s">
        <v>581</v>
      </c>
      <c r="H891" s="5" t="s">
        <v>515</v>
      </c>
    </row>
    <row r="892" spans="1:8" x14ac:dyDescent="0.25">
      <c r="A892" s="5">
        <v>-0.14079165766615001</v>
      </c>
      <c r="B892" s="5" t="s">
        <v>2352</v>
      </c>
      <c r="C892" s="5" t="s">
        <v>2353</v>
      </c>
      <c r="D892" s="5" t="s">
        <v>511</v>
      </c>
      <c r="E892" s="5" t="s">
        <v>512</v>
      </c>
      <c r="F892" s="5" t="s">
        <v>85</v>
      </c>
      <c r="G892" s="5" t="s">
        <v>581</v>
      </c>
      <c r="H892" s="5" t="s">
        <v>516</v>
      </c>
    </row>
    <row r="893" spans="1:8" x14ac:dyDescent="0.25">
      <c r="A893" s="5" t="s">
        <v>2354</v>
      </c>
      <c r="B893" s="5" t="s">
        <v>2355</v>
      </c>
      <c r="C893" s="5" t="s">
        <v>2356</v>
      </c>
      <c r="D893" s="5" t="s">
        <v>511</v>
      </c>
      <c r="E893" s="5" t="s">
        <v>512</v>
      </c>
      <c r="F893" s="5" t="s">
        <v>85</v>
      </c>
      <c r="G893" s="5" t="s">
        <v>581</v>
      </c>
      <c r="H893" s="5" t="s">
        <v>517</v>
      </c>
    </row>
    <row r="894" spans="1:8" x14ac:dyDescent="0.25">
      <c r="A894" s="5" t="s">
        <v>2357</v>
      </c>
      <c r="B894" s="5" t="s">
        <v>2358</v>
      </c>
      <c r="C894" s="5" t="s">
        <v>2359</v>
      </c>
      <c r="D894" s="5" t="s">
        <v>511</v>
      </c>
      <c r="E894" s="5" t="s">
        <v>512</v>
      </c>
      <c r="F894" s="5" t="s">
        <v>85</v>
      </c>
      <c r="G894" s="5" t="s">
        <v>581</v>
      </c>
      <c r="H894" s="5" t="s">
        <v>518</v>
      </c>
    </row>
    <row r="895" spans="1:8" x14ac:dyDescent="0.25">
      <c r="A895" s="5">
        <v>-6.7236375009766203E-2</v>
      </c>
      <c r="B895" s="5" t="s">
        <v>2360</v>
      </c>
      <c r="C895" s="5" t="s">
        <v>2361</v>
      </c>
      <c r="D895" s="5" t="s">
        <v>511</v>
      </c>
      <c r="E895" s="5" t="s">
        <v>512</v>
      </c>
      <c r="F895" s="5" t="s">
        <v>85</v>
      </c>
      <c r="G895" s="5" t="s">
        <v>581</v>
      </c>
      <c r="H895" s="5" t="s">
        <v>519</v>
      </c>
    </row>
    <row r="896" spans="1:8" x14ac:dyDescent="0.25">
      <c r="A896" s="5">
        <v>-2.1419068928550299E-2</v>
      </c>
      <c r="B896" s="5" t="s">
        <v>2362</v>
      </c>
      <c r="C896" s="5" t="s">
        <v>2363</v>
      </c>
      <c r="D896" s="5" t="s">
        <v>511</v>
      </c>
      <c r="E896" s="5" t="s">
        <v>512</v>
      </c>
      <c r="F896" s="5" t="s">
        <v>85</v>
      </c>
      <c r="G896" s="5" t="s">
        <v>581</v>
      </c>
      <c r="H896" s="5" t="s">
        <v>520</v>
      </c>
    </row>
    <row r="897" spans="1:8" x14ac:dyDescent="0.25">
      <c r="A897" s="5">
        <v>7.5697581752568202E-2</v>
      </c>
      <c r="B897" s="5" t="s">
        <v>2364</v>
      </c>
      <c r="C897" s="5" t="s">
        <v>2365</v>
      </c>
      <c r="D897" s="5" t="s">
        <v>511</v>
      </c>
      <c r="E897" s="5" t="s">
        <v>512</v>
      </c>
      <c r="F897" s="5" t="s">
        <v>85</v>
      </c>
      <c r="G897" s="5" t="s">
        <v>581</v>
      </c>
      <c r="H897" s="5" t="s">
        <v>521</v>
      </c>
    </row>
    <row r="898" spans="1:8" x14ac:dyDescent="0.25">
      <c r="A898" s="5">
        <v>-0.15959237302188001</v>
      </c>
      <c r="B898" s="5" t="s">
        <v>2366</v>
      </c>
      <c r="C898" s="5">
        <v>0.27336508841357099</v>
      </c>
      <c r="D898" s="5" t="s">
        <v>511</v>
      </c>
      <c r="E898" s="5" t="s">
        <v>512</v>
      </c>
      <c r="F898" s="5" t="s">
        <v>85</v>
      </c>
      <c r="G898" s="5" t="s">
        <v>582</v>
      </c>
      <c r="H898" s="5" t="s">
        <v>514</v>
      </c>
    </row>
    <row r="899" spans="1:8" x14ac:dyDescent="0.25">
      <c r="A899" s="5" t="s">
        <v>2367</v>
      </c>
      <c r="B899" s="5" t="s">
        <v>2368</v>
      </c>
      <c r="C899" s="5" t="s">
        <v>2369</v>
      </c>
      <c r="D899" s="5" t="s">
        <v>511</v>
      </c>
      <c r="E899" s="5" t="s">
        <v>512</v>
      </c>
      <c r="F899" s="5" t="s">
        <v>85</v>
      </c>
      <c r="G899" s="5" t="s">
        <v>582</v>
      </c>
      <c r="H899" s="5" t="s">
        <v>515</v>
      </c>
    </row>
    <row r="900" spans="1:8" x14ac:dyDescent="0.25">
      <c r="A900" s="5">
        <v>-0.15702213991557001</v>
      </c>
      <c r="B900" s="5" t="s">
        <v>2370</v>
      </c>
      <c r="C900" s="5">
        <v>0.28126537388221101</v>
      </c>
      <c r="D900" s="5" t="s">
        <v>511</v>
      </c>
      <c r="E900" s="5" t="s">
        <v>512</v>
      </c>
      <c r="F900" s="5" t="s">
        <v>85</v>
      </c>
      <c r="G900" s="5" t="s">
        <v>582</v>
      </c>
      <c r="H900" s="5" t="s">
        <v>516</v>
      </c>
    </row>
    <row r="901" spans="1:8" x14ac:dyDescent="0.25">
      <c r="A901" s="5" t="s">
        <v>2371</v>
      </c>
      <c r="B901" s="5" t="s">
        <v>2372</v>
      </c>
      <c r="C901" s="5">
        <v>0.198663215680248</v>
      </c>
      <c r="D901" s="5" t="s">
        <v>511</v>
      </c>
      <c r="E901" s="5" t="s">
        <v>512</v>
      </c>
      <c r="F901" s="5" t="s">
        <v>85</v>
      </c>
      <c r="G901" s="5" t="s">
        <v>582</v>
      </c>
      <c r="H901" s="5" t="s">
        <v>517</v>
      </c>
    </row>
    <row r="902" spans="1:8" x14ac:dyDescent="0.25">
      <c r="A902" s="5" t="s">
        <v>2373</v>
      </c>
      <c r="B902" s="5" t="s">
        <v>2374</v>
      </c>
      <c r="C902" s="5" t="s">
        <v>2375</v>
      </c>
      <c r="D902" s="5" t="s">
        <v>511</v>
      </c>
      <c r="E902" s="5" t="s">
        <v>512</v>
      </c>
      <c r="F902" s="5" t="s">
        <v>85</v>
      </c>
      <c r="G902" s="5" t="s">
        <v>582</v>
      </c>
      <c r="H902" s="5" t="s">
        <v>518</v>
      </c>
    </row>
    <row r="903" spans="1:8" x14ac:dyDescent="0.25">
      <c r="A903" s="5">
        <v>-2.0748700165684399E-2</v>
      </c>
      <c r="B903" s="5" t="s">
        <v>2376</v>
      </c>
      <c r="C903" s="5" t="s">
        <v>2377</v>
      </c>
      <c r="D903" s="5" t="s">
        <v>511</v>
      </c>
      <c r="E903" s="5" t="s">
        <v>512</v>
      </c>
      <c r="F903" s="5" t="s">
        <v>85</v>
      </c>
      <c r="G903" s="5" t="s">
        <v>582</v>
      </c>
      <c r="H903" s="5" t="s">
        <v>519</v>
      </c>
    </row>
    <row r="904" spans="1:8" x14ac:dyDescent="0.25">
      <c r="A904" s="5">
        <v>-0.19393091609413299</v>
      </c>
      <c r="B904" s="5" t="s">
        <v>2378</v>
      </c>
      <c r="C904" s="5" t="s">
        <v>2379</v>
      </c>
      <c r="D904" s="5" t="s">
        <v>511</v>
      </c>
      <c r="E904" s="5" t="s">
        <v>512</v>
      </c>
      <c r="F904" s="5" t="s">
        <v>85</v>
      </c>
      <c r="G904" s="5" t="s">
        <v>582</v>
      </c>
      <c r="H904" s="5" t="s">
        <v>520</v>
      </c>
    </row>
    <row r="905" spans="1:8" x14ac:dyDescent="0.25">
      <c r="A905" s="5" t="s">
        <v>2380</v>
      </c>
      <c r="B905" s="5" t="s">
        <v>2381</v>
      </c>
      <c r="C905" s="5" t="s">
        <v>2382</v>
      </c>
      <c r="D905" s="5" t="s">
        <v>511</v>
      </c>
      <c r="E905" s="5" t="s">
        <v>512</v>
      </c>
      <c r="F905" s="5" t="s">
        <v>85</v>
      </c>
      <c r="G905" s="5" t="s">
        <v>582</v>
      </c>
      <c r="H905" s="5" t="s">
        <v>521</v>
      </c>
    </row>
    <row r="906" spans="1:8" x14ac:dyDescent="0.25">
      <c r="A906" s="5">
        <v>4.0824829046386298E-2</v>
      </c>
      <c r="B906" s="5" t="s">
        <v>1013</v>
      </c>
      <c r="C906" s="5" t="s">
        <v>1014</v>
      </c>
      <c r="D906" s="5" t="s">
        <v>511</v>
      </c>
      <c r="E906" s="5" t="s">
        <v>512</v>
      </c>
      <c r="F906" s="5" t="s">
        <v>85</v>
      </c>
      <c r="G906" s="5" t="s">
        <v>2383</v>
      </c>
      <c r="H906" s="5" t="s">
        <v>514</v>
      </c>
    </row>
    <row r="907" spans="1:8" x14ac:dyDescent="0.25">
      <c r="A907" s="5">
        <v>-0.183711730708738</v>
      </c>
      <c r="B907" s="5" t="s">
        <v>1016</v>
      </c>
      <c r="C907" s="5" t="s">
        <v>1017</v>
      </c>
      <c r="D907" s="5" t="s">
        <v>511</v>
      </c>
      <c r="E907" s="5" t="s">
        <v>512</v>
      </c>
      <c r="F907" s="5" t="s">
        <v>85</v>
      </c>
      <c r="G907" s="5" t="s">
        <v>2383</v>
      </c>
      <c r="H907" s="5" t="s">
        <v>515</v>
      </c>
    </row>
    <row r="908" spans="1:8" x14ac:dyDescent="0.25">
      <c r="A908" s="5" t="s">
        <v>1018</v>
      </c>
      <c r="B908" s="5" t="s">
        <v>1019</v>
      </c>
      <c r="C908" s="5" t="s">
        <v>1020</v>
      </c>
      <c r="D908" s="5" t="s">
        <v>511</v>
      </c>
      <c r="E908" s="5" t="s">
        <v>512</v>
      </c>
      <c r="F908" s="5" t="s">
        <v>85</v>
      </c>
      <c r="G908" s="5" t="s">
        <v>2383</v>
      </c>
      <c r="H908" s="5" t="s">
        <v>516</v>
      </c>
    </row>
    <row r="909" spans="1:8" x14ac:dyDescent="0.25">
      <c r="A909" s="5">
        <v>-6.1238805803939901E-2</v>
      </c>
      <c r="B909" s="5" t="s">
        <v>1021</v>
      </c>
      <c r="C909" s="5" t="s">
        <v>860</v>
      </c>
      <c r="D909" s="5" t="s">
        <v>511</v>
      </c>
      <c r="E909" s="5" t="s">
        <v>512</v>
      </c>
      <c r="F909" s="5" t="s">
        <v>85</v>
      </c>
      <c r="G909" s="5" t="s">
        <v>2383</v>
      </c>
      <c r="H909" s="5" t="s">
        <v>517</v>
      </c>
    </row>
    <row r="910" spans="1:8" x14ac:dyDescent="0.25">
      <c r="A910" s="5">
        <v>8.16579909659986E-2</v>
      </c>
      <c r="B910" s="5" t="s">
        <v>1022</v>
      </c>
      <c r="C910" s="5" t="s">
        <v>1023</v>
      </c>
      <c r="D910" s="5" t="s">
        <v>511</v>
      </c>
      <c r="E910" s="5" t="s">
        <v>512</v>
      </c>
      <c r="F910" s="5" t="s">
        <v>85</v>
      </c>
      <c r="G910" s="5" t="s">
        <v>2383</v>
      </c>
      <c r="H910" s="5" t="s">
        <v>518</v>
      </c>
    </row>
    <row r="911" spans="1:8" x14ac:dyDescent="0.25">
      <c r="A911" s="5">
        <v>-0.153097014509849</v>
      </c>
      <c r="B911" s="5" t="s">
        <v>806</v>
      </c>
      <c r="C911" s="5" t="s">
        <v>807</v>
      </c>
      <c r="D911" s="5" t="s">
        <v>511</v>
      </c>
      <c r="E911" s="5" t="s">
        <v>512</v>
      </c>
      <c r="F911" s="5" t="s">
        <v>85</v>
      </c>
      <c r="G911" s="5" t="s">
        <v>2383</v>
      </c>
      <c r="H911" s="5" t="s">
        <v>519</v>
      </c>
    </row>
    <row r="912" spans="1:8" x14ac:dyDescent="0.25">
      <c r="A912" s="5">
        <v>-0.10207248870749799</v>
      </c>
      <c r="B912" s="5" t="s">
        <v>808</v>
      </c>
      <c r="C912" s="5" t="s">
        <v>809</v>
      </c>
      <c r="D912" s="5" t="s">
        <v>511</v>
      </c>
      <c r="E912" s="5" t="s">
        <v>512</v>
      </c>
      <c r="F912" s="5" t="s">
        <v>85</v>
      </c>
      <c r="G912" s="5" t="s">
        <v>2383</v>
      </c>
      <c r="H912" s="5" t="s">
        <v>520</v>
      </c>
    </row>
    <row r="913" spans="1:8" x14ac:dyDescent="0.25">
      <c r="A913" s="5">
        <v>-0.153097014509849</v>
      </c>
      <c r="B913" s="5" t="s">
        <v>806</v>
      </c>
      <c r="C913" s="5" t="s">
        <v>807</v>
      </c>
      <c r="D913" s="5" t="s">
        <v>511</v>
      </c>
      <c r="E913" s="5" t="s">
        <v>512</v>
      </c>
      <c r="F913" s="5" t="s">
        <v>85</v>
      </c>
      <c r="G913" s="5" t="s">
        <v>2383</v>
      </c>
      <c r="H913" s="5" t="s">
        <v>521</v>
      </c>
    </row>
    <row r="914" spans="1:8" x14ac:dyDescent="0.25">
      <c r="A914" s="5">
        <v>-0.17298307815804501</v>
      </c>
      <c r="B914" s="5">
        <v>22990.4683318977</v>
      </c>
      <c r="C914" s="5" t="s">
        <v>2384</v>
      </c>
      <c r="D914" s="5" t="s">
        <v>511</v>
      </c>
      <c r="E914" s="5" t="s">
        <v>512</v>
      </c>
      <c r="F914" s="5" t="s">
        <v>85</v>
      </c>
      <c r="G914" s="5" t="s">
        <v>2385</v>
      </c>
      <c r="H914" s="5" t="s">
        <v>514</v>
      </c>
    </row>
    <row r="915" spans="1:8" x14ac:dyDescent="0.25">
      <c r="A915" s="5" t="s">
        <v>2386</v>
      </c>
      <c r="B915" s="5" t="s">
        <v>2387</v>
      </c>
      <c r="C915" s="5" t="s">
        <v>2388</v>
      </c>
      <c r="D915" s="5" t="s">
        <v>511</v>
      </c>
      <c r="E915" s="5" t="s">
        <v>512</v>
      </c>
      <c r="F915" s="5" t="s">
        <v>85</v>
      </c>
      <c r="G915" s="5" t="s">
        <v>2385</v>
      </c>
      <c r="H915" s="5" t="s">
        <v>515</v>
      </c>
    </row>
    <row r="916" spans="1:8" x14ac:dyDescent="0.25">
      <c r="A916" s="5">
        <v>-0.240408398607035</v>
      </c>
      <c r="B916" s="5">
        <v>24312.0046126979</v>
      </c>
      <c r="C916" s="5">
        <v>9.6128785791167501E-2</v>
      </c>
      <c r="D916" s="5" t="s">
        <v>511</v>
      </c>
      <c r="E916" s="5" t="s">
        <v>512</v>
      </c>
      <c r="F916" s="5" t="s">
        <v>85</v>
      </c>
      <c r="G916" s="5" t="s">
        <v>2385</v>
      </c>
      <c r="H916" s="5" t="s">
        <v>516</v>
      </c>
    </row>
    <row r="917" spans="1:8" x14ac:dyDescent="0.25">
      <c r="A917" s="5" t="s">
        <v>2389</v>
      </c>
      <c r="B917" s="5" t="s">
        <v>2390</v>
      </c>
      <c r="C917" s="5" t="s">
        <v>2391</v>
      </c>
      <c r="D917" s="5" t="s">
        <v>511</v>
      </c>
      <c r="E917" s="5" t="s">
        <v>512</v>
      </c>
      <c r="F917" s="5" t="s">
        <v>85</v>
      </c>
      <c r="G917" s="5" t="s">
        <v>2385</v>
      </c>
      <c r="H917" s="5" t="s">
        <v>517</v>
      </c>
    </row>
    <row r="918" spans="1:8" x14ac:dyDescent="0.25">
      <c r="A918" s="5">
        <v>-7.4897407124765905E-2</v>
      </c>
      <c r="B918" s="5" t="s">
        <v>2392</v>
      </c>
      <c r="C918" s="5">
        <v>0.60902427922385305</v>
      </c>
      <c r="D918" s="5" t="s">
        <v>511</v>
      </c>
      <c r="E918" s="5" t="s">
        <v>512</v>
      </c>
      <c r="F918" s="5" t="s">
        <v>85</v>
      </c>
      <c r="G918" s="5" t="s">
        <v>2385</v>
      </c>
      <c r="H918" s="5" t="s">
        <v>518</v>
      </c>
    </row>
    <row r="919" spans="1:8" x14ac:dyDescent="0.25">
      <c r="A919" s="5" t="s">
        <v>2393</v>
      </c>
      <c r="B919" s="5" t="s">
        <v>2394</v>
      </c>
      <c r="C919" s="5">
        <v>0.114926506470519</v>
      </c>
      <c r="D919" s="5" t="s">
        <v>511</v>
      </c>
      <c r="E919" s="5" t="s">
        <v>512</v>
      </c>
      <c r="F919" s="5" t="s">
        <v>85</v>
      </c>
      <c r="G919" s="5" t="s">
        <v>2385</v>
      </c>
      <c r="H919" s="5" t="s">
        <v>519</v>
      </c>
    </row>
    <row r="920" spans="1:8" x14ac:dyDescent="0.25">
      <c r="A920" s="5">
        <v>-0.16649325255931499</v>
      </c>
      <c r="B920" s="5" t="s">
        <v>2395</v>
      </c>
      <c r="C920" s="5" t="s">
        <v>2396</v>
      </c>
      <c r="D920" s="5" t="s">
        <v>511</v>
      </c>
      <c r="E920" s="5" t="s">
        <v>512</v>
      </c>
      <c r="F920" s="5" t="s">
        <v>85</v>
      </c>
      <c r="G920" s="5" t="s">
        <v>2385</v>
      </c>
      <c r="H920" s="5" t="s">
        <v>520</v>
      </c>
    </row>
    <row r="921" spans="1:8" x14ac:dyDescent="0.25">
      <c r="A921" s="5" t="s">
        <v>2397</v>
      </c>
      <c r="B921" s="5" t="s">
        <v>2398</v>
      </c>
      <c r="C921" s="5">
        <v>0.115127366826954</v>
      </c>
      <c r="D921" s="5" t="s">
        <v>511</v>
      </c>
      <c r="E921" s="5" t="s">
        <v>512</v>
      </c>
      <c r="F921" s="5" t="s">
        <v>85</v>
      </c>
      <c r="G921" s="5" t="s">
        <v>2385</v>
      </c>
      <c r="H921" s="5" t="s">
        <v>521</v>
      </c>
    </row>
    <row r="922" spans="1:8" x14ac:dyDescent="0.25">
      <c r="A922" s="5">
        <v>9.5040254948939393E-3</v>
      </c>
      <c r="B922" s="5" t="s">
        <v>2399</v>
      </c>
      <c r="C922" s="5" t="s">
        <v>2400</v>
      </c>
      <c r="D922" s="5" t="s">
        <v>511</v>
      </c>
      <c r="E922" s="5" t="s">
        <v>512</v>
      </c>
      <c r="F922" s="5" t="s">
        <v>85</v>
      </c>
      <c r="G922" s="5" t="s">
        <v>2401</v>
      </c>
      <c r="H922" s="5" t="s">
        <v>514</v>
      </c>
    </row>
    <row r="923" spans="1:8" x14ac:dyDescent="0.25">
      <c r="A923" s="5" t="s">
        <v>2402</v>
      </c>
      <c r="B923" s="5" t="s">
        <v>2403</v>
      </c>
      <c r="C923" s="5" t="s">
        <v>2404</v>
      </c>
      <c r="D923" s="5" t="s">
        <v>511</v>
      </c>
      <c r="E923" s="5" t="s">
        <v>512</v>
      </c>
      <c r="F923" s="5" t="s">
        <v>85</v>
      </c>
      <c r="G923" s="5" t="s">
        <v>2401</v>
      </c>
      <c r="H923" s="5" t="s">
        <v>515</v>
      </c>
    </row>
    <row r="924" spans="1:8" x14ac:dyDescent="0.25">
      <c r="A924" s="5">
        <v>-3.6342629630708601E-3</v>
      </c>
      <c r="B924" s="5" t="s">
        <v>2405</v>
      </c>
      <c r="C924" s="5" t="s">
        <v>2406</v>
      </c>
      <c r="D924" s="5" t="s">
        <v>511</v>
      </c>
      <c r="E924" s="5" t="s">
        <v>512</v>
      </c>
      <c r="F924" s="5" t="s">
        <v>85</v>
      </c>
      <c r="G924" s="5" t="s">
        <v>2401</v>
      </c>
      <c r="H924" s="5" t="s">
        <v>516</v>
      </c>
    </row>
    <row r="925" spans="1:8" x14ac:dyDescent="0.25">
      <c r="A925" s="5" t="s">
        <v>2407</v>
      </c>
      <c r="B925" s="5" t="s">
        <v>2408</v>
      </c>
      <c r="C925" s="5" t="s">
        <v>2409</v>
      </c>
      <c r="D925" s="5" t="s">
        <v>511</v>
      </c>
      <c r="E925" s="5" t="s">
        <v>512</v>
      </c>
      <c r="F925" s="5" t="s">
        <v>85</v>
      </c>
      <c r="G925" s="5" t="s">
        <v>2401</v>
      </c>
      <c r="H925" s="5" t="s">
        <v>517</v>
      </c>
    </row>
    <row r="926" spans="1:8" x14ac:dyDescent="0.25">
      <c r="A926" s="5">
        <v>4.5847625072586197E-3</v>
      </c>
      <c r="B926" s="5" t="s">
        <v>2410</v>
      </c>
      <c r="C926" s="5" t="s">
        <v>2411</v>
      </c>
      <c r="D926" s="5" t="s">
        <v>511</v>
      </c>
      <c r="E926" s="5" t="s">
        <v>512</v>
      </c>
      <c r="F926" s="5" t="s">
        <v>85</v>
      </c>
      <c r="G926" s="5" t="s">
        <v>2401</v>
      </c>
      <c r="H926" s="5" t="s">
        <v>518</v>
      </c>
    </row>
    <row r="927" spans="1:8" x14ac:dyDescent="0.25">
      <c r="A927" s="5" t="s">
        <v>2412</v>
      </c>
      <c r="B927" s="5" t="s">
        <v>2413</v>
      </c>
      <c r="C927" s="5" t="s">
        <v>2414</v>
      </c>
      <c r="D927" s="5" t="s">
        <v>511</v>
      </c>
      <c r="E927" s="5" t="s">
        <v>512</v>
      </c>
      <c r="F927" s="5" t="s">
        <v>85</v>
      </c>
      <c r="G927" s="5" t="s">
        <v>2401</v>
      </c>
      <c r="H927" s="5" t="s">
        <v>519</v>
      </c>
    </row>
    <row r="928" spans="1:8" x14ac:dyDescent="0.25">
      <c r="A928" s="5" t="s">
        <v>2415</v>
      </c>
      <c r="B928" s="5" t="s">
        <v>2416</v>
      </c>
      <c r="C928" s="5">
        <v>7.4223842144413493E-2</v>
      </c>
      <c r="D928" s="5" t="s">
        <v>511</v>
      </c>
      <c r="E928" s="5" t="s">
        <v>512</v>
      </c>
      <c r="F928" s="5" t="s">
        <v>85</v>
      </c>
      <c r="G928" s="5" t="s">
        <v>2401</v>
      </c>
      <c r="H928" s="5" t="s">
        <v>520</v>
      </c>
    </row>
    <row r="929" spans="1:8" x14ac:dyDescent="0.25">
      <c r="A929" s="5" t="s">
        <v>2417</v>
      </c>
      <c r="B929" s="5" t="s">
        <v>2418</v>
      </c>
      <c r="C929" s="5" t="s">
        <v>2419</v>
      </c>
      <c r="D929" s="5" t="s">
        <v>511</v>
      </c>
      <c r="E929" s="5" t="s">
        <v>512</v>
      </c>
      <c r="F929" s="5" t="s">
        <v>85</v>
      </c>
      <c r="G929" s="5" t="s">
        <v>2401</v>
      </c>
      <c r="H929" s="5" t="s">
        <v>521</v>
      </c>
    </row>
    <row r="930" spans="1:8" x14ac:dyDescent="0.25">
      <c r="A930" s="5">
        <v>-0.17850773288985</v>
      </c>
      <c r="B930" s="5" t="s">
        <v>2420</v>
      </c>
      <c r="C930" s="5" t="s">
        <v>2421</v>
      </c>
      <c r="D930" s="5" t="s">
        <v>511</v>
      </c>
      <c r="E930" s="5" t="s">
        <v>512</v>
      </c>
      <c r="F930" s="5" t="s">
        <v>85</v>
      </c>
      <c r="G930" s="5" t="s">
        <v>2422</v>
      </c>
      <c r="H930" s="5" t="s">
        <v>514</v>
      </c>
    </row>
    <row r="931" spans="1:8" x14ac:dyDescent="0.25">
      <c r="A931" s="5">
        <v>9.9198244962172499E-2</v>
      </c>
      <c r="B931" s="5" t="s">
        <v>2423</v>
      </c>
      <c r="C931" s="5" t="s">
        <v>2424</v>
      </c>
      <c r="D931" s="5" t="s">
        <v>511</v>
      </c>
      <c r="E931" s="5" t="s">
        <v>512</v>
      </c>
      <c r="F931" s="5" t="s">
        <v>85</v>
      </c>
      <c r="G931" s="5" t="s">
        <v>2422</v>
      </c>
      <c r="H931" s="5" t="s">
        <v>515</v>
      </c>
    </row>
    <row r="932" spans="1:8" x14ac:dyDescent="0.25">
      <c r="A932" s="5" t="s">
        <v>2425</v>
      </c>
      <c r="B932" s="5" t="s">
        <v>2426</v>
      </c>
      <c r="C932" s="5" t="s">
        <v>2427</v>
      </c>
      <c r="D932" s="5" t="s">
        <v>511</v>
      </c>
      <c r="E932" s="5" t="s">
        <v>512</v>
      </c>
      <c r="F932" s="5" t="s">
        <v>85</v>
      </c>
      <c r="G932" s="5" t="s">
        <v>2422</v>
      </c>
      <c r="H932" s="5" t="s">
        <v>516</v>
      </c>
    </row>
    <row r="933" spans="1:8" x14ac:dyDescent="0.25">
      <c r="A933" s="5" t="s">
        <v>2428</v>
      </c>
      <c r="B933" s="5" t="s">
        <v>2429</v>
      </c>
      <c r="C933" s="5" t="s">
        <v>2430</v>
      </c>
      <c r="D933" s="5" t="s">
        <v>511</v>
      </c>
      <c r="E933" s="5" t="s">
        <v>512</v>
      </c>
      <c r="F933" s="5" t="s">
        <v>85</v>
      </c>
      <c r="G933" s="5" t="s">
        <v>2422</v>
      </c>
      <c r="H933" s="5" t="s">
        <v>517</v>
      </c>
    </row>
    <row r="934" spans="1:8" x14ac:dyDescent="0.25">
      <c r="A934" s="5" t="s">
        <v>2431</v>
      </c>
      <c r="B934" s="5" t="s">
        <v>2432</v>
      </c>
      <c r="C934" s="5" t="s">
        <v>2433</v>
      </c>
      <c r="D934" s="5" t="s">
        <v>511</v>
      </c>
      <c r="E934" s="5" t="s">
        <v>512</v>
      </c>
      <c r="F934" s="5" t="s">
        <v>85</v>
      </c>
      <c r="G934" s="5" t="s">
        <v>2422</v>
      </c>
      <c r="H934" s="5" t="s">
        <v>518</v>
      </c>
    </row>
    <row r="935" spans="1:8" x14ac:dyDescent="0.25">
      <c r="A935" s="5" t="s">
        <v>2434</v>
      </c>
      <c r="B935" s="5" t="s">
        <v>2435</v>
      </c>
      <c r="C935" s="5">
        <v>8.6250070162135498E-2</v>
      </c>
      <c r="D935" s="5" t="s">
        <v>511</v>
      </c>
      <c r="E935" s="5" t="s">
        <v>512</v>
      </c>
      <c r="F935" s="5" t="s">
        <v>85</v>
      </c>
      <c r="G935" s="5" t="s">
        <v>2422</v>
      </c>
      <c r="H935" s="5" t="s">
        <v>519</v>
      </c>
    </row>
    <row r="936" spans="1:8" x14ac:dyDescent="0.25">
      <c r="A936" s="5">
        <v>-0.200442651034722</v>
      </c>
      <c r="B936" s="5" t="s">
        <v>2436</v>
      </c>
      <c r="C936" s="5" t="s">
        <v>2437</v>
      </c>
      <c r="D936" s="5" t="s">
        <v>511</v>
      </c>
      <c r="E936" s="5" t="s">
        <v>512</v>
      </c>
      <c r="F936" s="5" t="s">
        <v>85</v>
      </c>
      <c r="G936" s="5" t="s">
        <v>2422</v>
      </c>
      <c r="H936" s="5" t="s">
        <v>520</v>
      </c>
    </row>
    <row r="937" spans="1:8" x14ac:dyDescent="0.25">
      <c r="A937" s="5" t="s">
        <v>2438</v>
      </c>
      <c r="B937" s="5" t="s">
        <v>2439</v>
      </c>
      <c r="C937" s="5" t="s">
        <v>2440</v>
      </c>
      <c r="D937" s="5" t="s">
        <v>511</v>
      </c>
      <c r="E937" s="5" t="s">
        <v>512</v>
      </c>
      <c r="F937" s="5" t="s">
        <v>85</v>
      </c>
      <c r="G937" s="5" t="s">
        <v>2422</v>
      </c>
      <c r="H937" s="5" t="s">
        <v>521</v>
      </c>
    </row>
    <row r="938" spans="1:8" x14ac:dyDescent="0.25">
      <c r="A938" s="5">
        <v>-0.29408886280456698</v>
      </c>
      <c r="B938" s="5" t="s">
        <v>2441</v>
      </c>
      <c r="C938" s="5">
        <v>4.0259141943717998E-2</v>
      </c>
      <c r="D938" s="5" t="s">
        <v>511</v>
      </c>
      <c r="E938" s="5" t="s">
        <v>512</v>
      </c>
      <c r="F938" s="5" t="s">
        <v>85</v>
      </c>
      <c r="G938" s="5" t="s">
        <v>2442</v>
      </c>
      <c r="H938" s="5" t="s">
        <v>514</v>
      </c>
    </row>
    <row r="939" spans="1:8" x14ac:dyDescent="0.25">
      <c r="A939" s="5" t="s">
        <v>2443</v>
      </c>
      <c r="B939" s="5" t="s">
        <v>2444</v>
      </c>
      <c r="C939" s="5" t="s">
        <v>2445</v>
      </c>
      <c r="D939" s="5" t="s">
        <v>511</v>
      </c>
      <c r="E939" s="5" t="s">
        <v>512</v>
      </c>
      <c r="F939" s="5" t="s">
        <v>85</v>
      </c>
      <c r="G939" s="5" t="s">
        <v>2442</v>
      </c>
      <c r="H939" s="5" t="s">
        <v>515</v>
      </c>
    </row>
    <row r="940" spans="1:8" x14ac:dyDescent="0.25">
      <c r="A940" s="5">
        <v>-6.4144624470642104E-3</v>
      </c>
      <c r="B940" s="5" t="s">
        <v>2446</v>
      </c>
      <c r="C940" s="5">
        <v>0.96510964803464205</v>
      </c>
      <c r="D940" s="5" t="s">
        <v>511</v>
      </c>
      <c r="E940" s="5" t="s">
        <v>512</v>
      </c>
      <c r="F940" s="5" t="s">
        <v>85</v>
      </c>
      <c r="G940" s="5" t="s">
        <v>2442</v>
      </c>
      <c r="H940" s="5" t="s">
        <v>516</v>
      </c>
    </row>
    <row r="941" spans="1:8" x14ac:dyDescent="0.25">
      <c r="A941" s="5">
        <v>0.22922062083720801</v>
      </c>
      <c r="B941" s="5" t="s">
        <v>2447</v>
      </c>
      <c r="C941" s="5" t="s">
        <v>2448</v>
      </c>
      <c r="D941" s="5" t="s">
        <v>511</v>
      </c>
      <c r="E941" s="5" t="s">
        <v>512</v>
      </c>
      <c r="F941" s="5" t="s">
        <v>85</v>
      </c>
      <c r="G941" s="5" t="s">
        <v>2442</v>
      </c>
      <c r="H941" s="5" t="s">
        <v>517</v>
      </c>
    </row>
    <row r="942" spans="1:8" x14ac:dyDescent="0.25">
      <c r="A942" s="5">
        <v>9.5480850851381999E-2</v>
      </c>
      <c r="B942" s="5" t="s">
        <v>2449</v>
      </c>
      <c r="C942" s="5" t="s">
        <v>2450</v>
      </c>
      <c r="D942" s="5" t="s">
        <v>511</v>
      </c>
      <c r="E942" s="5" t="s">
        <v>512</v>
      </c>
      <c r="F942" s="5" t="s">
        <v>85</v>
      </c>
      <c r="G942" s="5" t="s">
        <v>2442</v>
      </c>
      <c r="H942" s="5" t="s">
        <v>518</v>
      </c>
    </row>
    <row r="943" spans="1:8" x14ac:dyDescent="0.25">
      <c r="A943" s="5">
        <v>-3.4383093125581202E-2</v>
      </c>
      <c r="B943" s="5" t="s">
        <v>2451</v>
      </c>
      <c r="C943" s="5" t="s">
        <v>2452</v>
      </c>
      <c r="D943" s="5" t="s">
        <v>511</v>
      </c>
      <c r="E943" s="5" t="s">
        <v>512</v>
      </c>
      <c r="F943" s="5" t="s">
        <v>85</v>
      </c>
      <c r="G943" s="5" t="s">
        <v>2442</v>
      </c>
      <c r="H943" s="5" t="s">
        <v>519</v>
      </c>
    </row>
    <row r="944" spans="1:8" x14ac:dyDescent="0.25">
      <c r="A944" s="5">
        <v>-6.03064625146119E-2</v>
      </c>
      <c r="B944" s="5" t="s">
        <v>2453</v>
      </c>
      <c r="C944" s="5" t="s">
        <v>2454</v>
      </c>
      <c r="D944" s="5" t="s">
        <v>511</v>
      </c>
      <c r="E944" s="5" t="s">
        <v>512</v>
      </c>
      <c r="F944" s="5" t="s">
        <v>85</v>
      </c>
      <c r="G944" s="5" t="s">
        <v>2442</v>
      </c>
      <c r="H944" s="5" t="s">
        <v>520</v>
      </c>
    </row>
    <row r="945" spans="1:8" x14ac:dyDescent="0.25">
      <c r="A945" s="5" t="s">
        <v>2455</v>
      </c>
      <c r="B945" s="5" t="s">
        <v>2456</v>
      </c>
      <c r="C945" s="5" t="s">
        <v>2457</v>
      </c>
      <c r="D945" s="5" t="s">
        <v>511</v>
      </c>
      <c r="E945" s="5" t="s">
        <v>512</v>
      </c>
      <c r="F945" s="5" t="s">
        <v>85</v>
      </c>
      <c r="G945" s="5" t="s">
        <v>2442</v>
      </c>
      <c r="H945" s="5" t="s">
        <v>521</v>
      </c>
    </row>
    <row r="946" spans="1:8" x14ac:dyDescent="0.25">
      <c r="A946" s="5">
        <v>-0.135149220602376</v>
      </c>
      <c r="B946" s="5" t="s">
        <v>2458</v>
      </c>
      <c r="C946" s="5" t="s">
        <v>2459</v>
      </c>
      <c r="D946" s="5" t="s">
        <v>511</v>
      </c>
      <c r="E946" s="5" t="s">
        <v>512</v>
      </c>
      <c r="F946" s="5" t="s">
        <v>85</v>
      </c>
      <c r="G946" s="5" t="s">
        <v>2460</v>
      </c>
      <c r="H946" s="5" t="s">
        <v>514</v>
      </c>
    </row>
    <row r="947" spans="1:8" x14ac:dyDescent="0.25">
      <c r="A947" s="5">
        <v>7.1011887851444105E-2</v>
      </c>
      <c r="B947" s="5" t="s">
        <v>2461</v>
      </c>
      <c r="C947" s="5" t="s">
        <v>2462</v>
      </c>
      <c r="D947" s="5" t="s">
        <v>511</v>
      </c>
      <c r="E947" s="5" t="s">
        <v>512</v>
      </c>
      <c r="F947" s="5" t="s">
        <v>85</v>
      </c>
      <c r="G947" s="5" t="s">
        <v>2460</v>
      </c>
      <c r="H947" s="5" t="s">
        <v>515</v>
      </c>
    </row>
    <row r="948" spans="1:8" x14ac:dyDescent="0.25">
      <c r="A948" s="5">
        <v>-0.166177220840728</v>
      </c>
      <c r="B948" s="5" t="s">
        <v>2463</v>
      </c>
      <c r="C948" s="5" t="s">
        <v>2464</v>
      </c>
      <c r="D948" s="5" t="s">
        <v>511</v>
      </c>
      <c r="E948" s="5" t="s">
        <v>512</v>
      </c>
      <c r="F948" s="5" t="s">
        <v>85</v>
      </c>
      <c r="G948" s="5" t="s">
        <v>2460</v>
      </c>
      <c r="H948" s="5" t="s">
        <v>516</v>
      </c>
    </row>
    <row r="949" spans="1:8" x14ac:dyDescent="0.25">
      <c r="A949" s="5">
        <v>-6.2665812438877602E-2</v>
      </c>
      <c r="B949" s="5" t="s">
        <v>2465</v>
      </c>
      <c r="C949" s="5" t="s">
        <v>2466</v>
      </c>
      <c r="D949" s="5" t="s">
        <v>511</v>
      </c>
      <c r="E949" s="5" t="s">
        <v>512</v>
      </c>
      <c r="F949" s="5" t="s">
        <v>85</v>
      </c>
      <c r="G949" s="5" t="s">
        <v>2460</v>
      </c>
      <c r="H949" s="5" t="s">
        <v>517</v>
      </c>
    </row>
    <row r="950" spans="1:8" x14ac:dyDescent="0.25">
      <c r="A950" s="5">
        <v>-3.8607210661337703E-2</v>
      </c>
      <c r="B950" s="5" t="s">
        <v>2467</v>
      </c>
      <c r="C950" s="5" t="s">
        <v>2468</v>
      </c>
      <c r="D950" s="5" t="s">
        <v>511</v>
      </c>
      <c r="E950" s="5" t="s">
        <v>512</v>
      </c>
      <c r="F950" s="5" t="s">
        <v>85</v>
      </c>
      <c r="G950" s="5" t="s">
        <v>2460</v>
      </c>
      <c r="H950" s="5" t="s">
        <v>518</v>
      </c>
    </row>
    <row r="951" spans="1:8" x14ac:dyDescent="0.25">
      <c r="A951" s="5">
        <v>9.3526553103472507E-2</v>
      </c>
      <c r="B951" s="5" t="s">
        <v>2469</v>
      </c>
      <c r="C951" s="5" t="s">
        <v>2470</v>
      </c>
      <c r="D951" s="5" t="s">
        <v>511</v>
      </c>
      <c r="E951" s="5" t="s">
        <v>512</v>
      </c>
      <c r="F951" s="5" t="s">
        <v>85</v>
      </c>
      <c r="G951" s="5" t="s">
        <v>2460</v>
      </c>
      <c r="H951" s="5" t="s">
        <v>519</v>
      </c>
    </row>
    <row r="952" spans="1:8" x14ac:dyDescent="0.25">
      <c r="A952" s="5" t="s">
        <v>2471</v>
      </c>
      <c r="B952" s="5" t="s">
        <v>2472</v>
      </c>
      <c r="C952" s="5" t="s">
        <v>2473</v>
      </c>
      <c r="D952" s="5" t="s">
        <v>511</v>
      </c>
      <c r="E952" s="5" t="s">
        <v>512</v>
      </c>
      <c r="F952" s="5" t="s">
        <v>85</v>
      </c>
      <c r="G952" s="5" t="s">
        <v>2460</v>
      </c>
      <c r="H952" s="5" t="s">
        <v>520</v>
      </c>
    </row>
    <row r="953" spans="1:8" x14ac:dyDescent="0.25">
      <c r="A953" s="5" t="s">
        <v>2474</v>
      </c>
      <c r="B953" s="5" t="s">
        <v>2475</v>
      </c>
      <c r="C953" s="5" t="s">
        <v>2476</v>
      </c>
      <c r="D953" s="5" t="s">
        <v>511</v>
      </c>
      <c r="E953" s="5" t="s">
        <v>512</v>
      </c>
      <c r="F953" s="5" t="s">
        <v>85</v>
      </c>
      <c r="G953" s="5" t="s">
        <v>2460</v>
      </c>
      <c r="H953" s="5" t="s">
        <v>521</v>
      </c>
    </row>
    <row r="954" spans="1:8" x14ac:dyDescent="0.25">
      <c r="A954" s="5">
        <v>-0.18685300606712901</v>
      </c>
      <c r="B954" s="5" t="s">
        <v>2477</v>
      </c>
      <c r="C954" s="5" t="s">
        <v>2478</v>
      </c>
      <c r="D954" s="5" t="s">
        <v>511</v>
      </c>
      <c r="E954" s="5" t="s">
        <v>512</v>
      </c>
      <c r="F954" s="5" t="s">
        <v>85</v>
      </c>
      <c r="G954" s="5" t="s">
        <v>583</v>
      </c>
      <c r="H954" s="5" t="s">
        <v>514</v>
      </c>
    </row>
    <row r="955" spans="1:8" x14ac:dyDescent="0.25">
      <c r="A955" s="5" t="s">
        <v>2479</v>
      </c>
      <c r="B955" s="5" t="s">
        <v>2480</v>
      </c>
      <c r="C955" s="5" t="s">
        <v>2481</v>
      </c>
      <c r="D955" s="5" t="s">
        <v>511</v>
      </c>
      <c r="E955" s="5" t="s">
        <v>512</v>
      </c>
      <c r="F955" s="5" t="s">
        <v>85</v>
      </c>
      <c r="G955" s="5" t="s">
        <v>583</v>
      </c>
      <c r="H955" s="5" t="s">
        <v>515</v>
      </c>
    </row>
    <row r="956" spans="1:8" x14ac:dyDescent="0.25">
      <c r="A956" s="5">
        <v>-2.11617075502273E-2</v>
      </c>
      <c r="B956" s="5" t="s">
        <v>2482</v>
      </c>
      <c r="C956" s="5">
        <v>0.88524465505541805</v>
      </c>
      <c r="D956" s="5" t="s">
        <v>511</v>
      </c>
      <c r="E956" s="5" t="s">
        <v>512</v>
      </c>
      <c r="F956" s="5" t="s">
        <v>85</v>
      </c>
      <c r="G956" s="5" t="s">
        <v>583</v>
      </c>
      <c r="H956" s="5" t="s">
        <v>516</v>
      </c>
    </row>
    <row r="957" spans="1:8" x14ac:dyDescent="0.25">
      <c r="A957" s="5" t="s">
        <v>2483</v>
      </c>
      <c r="B957" s="5" t="s">
        <v>2484</v>
      </c>
      <c r="C957" s="5" t="s">
        <v>2485</v>
      </c>
      <c r="D957" s="5" t="s">
        <v>511</v>
      </c>
      <c r="E957" s="5" t="s">
        <v>512</v>
      </c>
      <c r="F957" s="5" t="s">
        <v>85</v>
      </c>
      <c r="G957" s="5" t="s">
        <v>583</v>
      </c>
      <c r="H957" s="5" t="s">
        <v>517</v>
      </c>
    </row>
    <row r="958" spans="1:8" x14ac:dyDescent="0.25">
      <c r="A958" s="5">
        <v>-0.156312676856631</v>
      </c>
      <c r="B958" s="5" t="s">
        <v>2486</v>
      </c>
      <c r="C958" s="5" t="s">
        <v>2487</v>
      </c>
      <c r="D958" s="5" t="s">
        <v>511</v>
      </c>
      <c r="E958" s="5" t="s">
        <v>512</v>
      </c>
      <c r="F958" s="5" t="s">
        <v>85</v>
      </c>
      <c r="G958" s="5" t="s">
        <v>583</v>
      </c>
      <c r="H958" s="5" t="s">
        <v>518</v>
      </c>
    </row>
    <row r="959" spans="1:8" x14ac:dyDescent="0.25">
      <c r="A959" s="5">
        <v>2.5959980027719001E-2</v>
      </c>
      <c r="B959" s="5" t="s">
        <v>2488</v>
      </c>
      <c r="C959" s="5" t="s">
        <v>2489</v>
      </c>
      <c r="D959" s="5" t="s">
        <v>511</v>
      </c>
      <c r="E959" s="5" t="s">
        <v>512</v>
      </c>
      <c r="F959" s="5" t="s">
        <v>85</v>
      </c>
      <c r="G959" s="5" t="s">
        <v>583</v>
      </c>
      <c r="H959" s="5" t="s">
        <v>519</v>
      </c>
    </row>
    <row r="960" spans="1:8" x14ac:dyDescent="0.25">
      <c r="A960" s="5">
        <v>4.42164752007944E-2</v>
      </c>
      <c r="B960" s="5" t="s">
        <v>2490</v>
      </c>
      <c r="C960" s="5" t="s">
        <v>2491</v>
      </c>
      <c r="D960" s="5" t="s">
        <v>511</v>
      </c>
      <c r="E960" s="5" t="s">
        <v>512</v>
      </c>
      <c r="F960" s="5" t="s">
        <v>85</v>
      </c>
      <c r="G960" s="5" t="s">
        <v>583</v>
      </c>
      <c r="H960" s="5" t="s">
        <v>520</v>
      </c>
    </row>
    <row r="961" spans="1:8" x14ac:dyDescent="0.25">
      <c r="A961" s="5">
        <v>8.5181184465953005E-2</v>
      </c>
      <c r="B961" s="5" t="s">
        <v>2492</v>
      </c>
      <c r="C961" s="5" t="s">
        <v>2493</v>
      </c>
      <c r="D961" s="5" t="s">
        <v>511</v>
      </c>
      <c r="E961" s="5" t="s">
        <v>512</v>
      </c>
      <c r="F961" s="5" t="s">
        <v>85</v>
      </c>
      <c r="G961" s="5" t="s">
        <v>583</v>
      </c>
      <c r="H961" s="5" t="s">
        <v>521</v>
      </c>
    </row>
    <row r="962" spans="1:8" x14ac:dyDescent="0.25">
      <c r="A962" s="5">
        <v>-0.22060520354618501</v>
      </c>
      <c r="B962" s="5" t="s">
        <v>2494</v>
      </c>
      <c r="C962" s="5" t="s">
        <v>2495</v>
      </c>
      <c r="D962" s="5" t="s">
        <v>511</v>
      </c>
      <c r="E962" s="5" t="s">
        <v>512</v>
      </c>
      <c r="F962" s="5" t="s">
        <v>85</v>
      </c>
      <c r="G962" s="5" t="s">
        <v>584</v>
      </c>
      <c r="H962" s="5" t="s">
        <v>514</v>
      </c>
    </row>
    <row r="963" spans="1:8" x14ac:dyDescent="0.25">
      <c r="A963" s="5">
        <v>-0.169954338261632</v>
      </c>
      <c r="B963" s="5" t="s">
        <v>2496</v>
      </c>
      <c r="C963" s="5" t="s">
        <v>2497</v>
      </c>
      <c r="D963" s="5" t="s">
        <v>511</v>
      </c>
      <c r="E963" s="5" t="s">
        <v>512</v>
      </c>
      <c r="F963" s="5" t="s">
        <v>85</v>
      </c>
      <c r="G963" s="5" t="s">
        <v>584</v>
      </c>
      <c r="H963" s="5" t="s">
        <v>515</v>
      </c>
    </row>
    <row r="964" spans="1:8" x14ac:dyDescent="0.25">
      <c r="A964" s="5">
        <v>-0.13513867048834199</v>
      </c>
      <c r="B964" s="5" t="s">
        <v>2498</v>
      </c>
      <c r="C964" s="5">
        <v>0.354546432683291</v>
      </c>
      <c r="D964" s="5" t="s">
        <v>511</v>
      </c>
      <c r="E964" s="5" t="s">
        <v>512</v>
      </c>
      <c r="F964" s="5" t="s">
        <v>85</v>
      </c>
      <c r="G964" s="5" t="s">
        <v>584</v>
      </c>
      <c r="H964" s="5" t="s">
        <v>516</v>
      </c>
    </row>
    <row r="965" spans="1:8" x14ac:dyDescent="0.25">
      <c r="A965" s="5">
        <v>-0.280431812095702</v>
      </c>
      <c r="B965" s="5" t="s">
        <v>2499</v>
      </c>
      <c r="C965" s="5" t="s">
        <v>2500</v>
      </c>
      <c r="D965" s="5" t="s">
        <v>511</v>
      </c>
      <c r="E965" s="5" t="s">
        <v>512</v>
      </c>
      <c r="F965" s="5" t="s">
        <v>85</v>
      </c>
      <c r="G965" s="5" t="s">
        <v>584</v>
      </c>
      <c r="H965" s="5" t="s">
        <v>517</v>
      </c>
    </row>
    <row r="966" spans="1:8" x14ac:dyDescent="0.25">
      <c r="A966" s="5">
        <v>-2.81795158982725E-2</v>
      </c>
      <c r="B966" s="5" t="s">
        <v>2501</v>
      </c>
      <c r="C966" s="5" t="s">
        <v>2502</v>
      </c>
      <c r="D966" s="5" t="s">
        <v>511</v>
      </c>
      <c r="E966" s="5" t="s">
        <v>512</v>
      </c>
      <c r="F966" s="5" t="s">
        <v>85</v>
      </c>
      <c r="G966" s="5" t="s">
        <v>584</v>
      </c>
      <c r="H966" s="5" t="s">
        <v>518</v>
      </c>
    </row>
    <row r="967" spans="1:8" x14ac:dyDescent="0.25">
      <c r="A967" s="5">
        <v>-0.20976478448625899</v>
      </c>
      <c r="B967" s="5" t="s">
        <v>2503</v>
      </c>
      <c r="C967" s="5" t="s">
        <v>2504</v>
      </c>
      <c r="D967" s="5" t="s">
        <v>511</v>
      </c>
      <c r="E967" s="5" t="s">
        <v>512</v>
      </c>
      <c r="F967" s="5" t="s">
        <v>85</v>
      </c>
      <c r="G967" s="5" t="s">
        <v>584</v>
      </c>
      <c r="H967" s="5" t="s">
        <v>519</v>
      </c>
    </row>
    <row r="968" spans="1:8" x14ac:dyDescent="0.25">
      <c r="A968" s="5">
        <v>3.6622188320175497E-2</v>
      </c>
      <c r="B968" s="5" t="s">
        <v>2505</v>
      </c>
      <c r="C968" s="5" t="s">
        <v>2506</v>
      </c>
      <c r="D968" s="5" t="s">
        <v>511</v>
      </c>
      <c r="E968" s="5" t="s">
        <v>512</v>
      </c>
      <c r="F968" s="5" t="s">
        <v>85</v>
      </c>
      <c r="G968" s="5" t="s">
        <v>584</v>
      </c>
      <c r="H968" s="5" t="s">
        <v>520</v>
      </c>
    </row>
    <row r="969" spans="1:8" x14ac:dyDescent="0.25">
      <c r="A969" s="5" t="s">
        <v>2507</v>
      </c>
      <c r="B969" s="5" t="s">
        <v>2508</v>
      </c>
      <c r="C969" s="5" t="s">
        <v>2509</v>
      </c>
      <c r="D969" s="5" t="s">
        <v>511</v>
      </c>
      <c r="E969" s="5" t="s">
        <v>512</v>
      </c>
      <c r="F969" s="5" t="s">
        <v>85</v>
      </c>
      <c r="G969" s="5" t="s">
        <v>584</v>
      </c>
      <c r="H969" s="5" t="s">
        <v>521</v>
      </c>
    </row>
    <row r="970" spans="1:8" x14ac:dyDescent="0.25">
      <c r="A970" s="5">
        <v>-3.17069115441767E-4</v>
      </c>
      <c r="B970" s="5" t="s">
        <v>2510</v>
      </c>
      <c r="C970" s="5" t="s">
        <v>2511</v>
      </c>
      <c r="D970" s="5" t="s">
        <v>511</v>
      </c>
      <c r="E970" s="5" t="s">
        <v>512</v>
      </c>
      <c r="F970" s="5" t="s">
        <v>85</v>
      </c>
      <c r="G970" s="5" t="s">
        <v>585</v>
      </c>
      <c r="H970" s="5" t="s">
        <v>514</v>
      </c>
    </row>
    <row r="971" spans="1:8" x14ac:dyDescent="0.25">
      <c r="A971" s="5">
        <v>-7.5779518590582504E-2</v>
      </c>
      <c r="B971" s="5" t="s">
        <v>2512</v>
      </c>
      <c r="C971" s="5" t="s">
        <v>2513</v>
      </c>
      <c r="D971" s="5" t="s">
        <v>511</v>
      </c>
      <c r="E971" s="5" t="s">
        <v>512</v>
      </c>
      <c r="F971" s="5" t="s">
        <v>85</v>
      </c>
      <c r="G971" s="5" t="s">
        <v>585</v>
      </c>
      <c r="H971" s="5" t="s">
        <v>515</v>
      </c>
    </row>
    <row r="972" spans="1:8" x14ac:dyDescent="0.25">
      <c r="A972" s="5" t="s">
        <v>2514</v>
      </c>
      <c r="B972" s="5" t="s">
        <v>2515</v>
      </c>
      <c r="C972" s="5" t="s">
        <v>2516</v>
      </c>
      <c r="D972" s="5" t="s">
        <v>511</v>
      </c>
      <c r="E972" s="5" t="s">
        <v>512</v>
      </c>
      <c r="F972" s="5" t="s">
        <v>85</v>
      </c>
      <c r="G972" s="5" t="s">
        <v>585</v>
      </c>
      <c r="H972" s="5" t="s">
        <v>516</v>
      </c>
    </row>
    <row r="973" spans="1:8" x14ac:dyDescent="0.25">
      <c r="A973" s="5" t="s">
        <v>2517</v>
      </c>
      <c r="B973" s="5" t="s">
        <v>2518</v>
      </c>
      <c r="C973" s="5">
        <v>0.81782412640374702</v>
      </c>
      <c r="D973" s="5" t="s">
        <v>511</v>
      </c>
      <c r="E973" s="5" t="s">
        <v>512</v>
      </c>
      <c r="F973" s="5" t="s">
        <v>85</v>
      </c>
      <c r="G973" s="5" t="s">
        <v>585</v>
      </c>
      <c r="H973" s="5" t="s">
        <v>517</v>
      </c>
    </row>
    <row r="974" spans="1:8" x14ac:dyDescent="0.25">
      <c r="A974" s="5">
        <v>-0.12018145879234</v>
      </c>
      <c r="B974" s="5" t="s">
        <v>2519</v>
      </c>
      <c r="C974" s="5" t="s">
        <v>2520</v>
      </c>
      <c r="D974" s="5" t="s">
        <v>511</v>
      </c>
      <c r="E974" s="5" t="s">
        <v>512</v>
      </c>
      <c r="F974" s="5" t="s">
        <v>85</v>
      </c>
      <c r="G974" s="5" t="s">
        <v>585</v>
      </c>
      <c r="H974" s="5" t="s">
        <v>518</v>
      </c>
    </row>
    <row r="975" spans="1:8" x14ac:dyDescent="0.25">
      <c r="A975" s="5">
        <v>-0.106220863423459</v>
      </c>
      <c r="B975" s="5" t="s">
        <v>2521</v>
      </c>
      <c r="C975" s="5" t="s">
        <v>2522</v>
      </c>
      <c r="D975" s="5" t="s">
        <v>511</v>
      </c>
      <c r="E975" s="5" t="s">
        <v>512</v>
      </c>
      <c r="F975" s="5" t="s">
        <v>85</v>
      </c>
      <c r="G975" s="5" t="s">
        <v>585</v>
      </c>
      <c r="H975" s="5" t="s">
        <v>519</v>
      </c>
    </row>
    <row r="976" spans="1:8" x14ac:dyDescent="0.25">
      <c r="A976" s="5" t="s">
        <v>2523</v>
      </c>
      <c r="B976" s="5" t="s">
        <v>2524</v>
      </c>
      <c r="C976" s="5" t="s">
        <v>2525</v>
      </c>
      <c r="D976" s="5" t="s">
        <v>511</v>
      </c>
      <c r="E976" s="5" t="s">
        <v>512</v>
      </c>
      <c r="F976" s="5" t="s">
        <v>85</v>
      </c>
      <c r="G976" s="5" t="s">
        <v>585</v>
      </c>
      <c r="H976" s="5" t="s">
        <v>520</v>
      </c>
    </row>
    <row r="977" spans="1:8" x14ac:dyDescent="0.25">
      <c r="A977" s="5">
        <v>-7.4988758804919897E-2</v>
      </c>
      <c r="B977" s="5" t="s">
        <v>2526</v>
      </c>
      <c r="C977" s="5" t="s">
        <v>2527</v>
      </c>
      <c r="D977" s="5" t="s">
        <v>511</v>
      </c>
      <c r="E977" s="5" t="s">
        <v>512</v>
      </c>
      <c r="F977" s="5" t="s">
        <v>85</v>
      </c>
      <c r="G977" s="5" t="s">
        <v>585</v>
      </c>
      <c r="H977" s="5" t="s">
        <v>521</v>
      </c>
    </row>
    <row r="978" spans="1:8" x14ac:dyDescent="0.25">
      <c r="A978" s="5">
        <v>3.6708261440209902E-2</v>
      </c>
      <c r="B978" s="5" t="s">
        <v>2528</v>
      </c>
      <c r="C978" s="5" t="s">
        <v>2529</v>
      </c>
      <c r="D978" s="5" t="s">
        <v>511</v>
      </c>
      <c r="E978" s="5" t="s">
        <v>512</v>
      </c>
      <c r="F978" s="5" t="s">
        <v>85</v>
      </c>
      <c r="G978" s="5" t="s">
        <v>586</v>
      </c>
      <c r="H978" s="5" t="s">
        <v>514</v>
      </c>
    </row>
    <row r="979" spans="1:8" x14ac:dyDescent="0.25">
      <c r="A979" s="5">
        <v>-0.102881348116708</v>
      </c>
      <c r="B979" s="5" t="s">
        <v>2530</v>
      </c>
      <c r="C979" s="5" t="s">
        <v>2531</v>
      </c>
      <c r="D979" s="5" t="s">
        <v>511</v>
      </c>
      <c r="E979" s="5" t="s">
        <v>512</v>
      </c>
      <c r="F979" s="5" t="s">
        <v>85</v>
      </c>
      <c r="G979" s="5" t="s">
        <v>586</v>
      </c>
      <c r="H979" s="5" t="s">
        <v>515</v>
      </c>
    </row>
    <row r="980" spans="1:8" x14ac:dyDescent="0.25">
      <c r="A980" s="5" t="s">
        <v>2532</v>
      </c>
      <c r="B980" s="5" t="s">
        <v>2533</v>
      </c>
      <c r="C980" s="5">
        <v>7.6623317974308797E-2</v>
      </c>
      <c r="D980" s="5" t="s">
        <v>511</v>
      </c>
      <c r="E980" s="5" t="s">
        <v>512</v>
      </c>
      <c r="F980" s="5" t="s">
        <v>85</v>
      </c>
      <c r="G980" s="5" t="s">
        <v>586</v>
      </c>
      <c r="H980" s="5" t="s">
        <v>516</v>
      </c>
    </row>
    <row r="981" spans="1:8" x14ac:dyDescent="0.25">
      <c r="A981" s="5">
        <v>-8.5081853352911893E-2</v>
      </c>
      <c r="B981" s="5" t="s">
        <v>2534</v>
      </c>
      <c r="C981" s="5" t="s">
        <v>2535</v>
      </c>
      <c r="D981" s="5" t="s">
        <v>511</v>
      </c>
      <c r="E981" s="5" t="s">
        <v>512</v>
      </c>
      <c r="F981" s="5" t="s">
        <v>85</v>
      </c>
      <c r="G981" s="5" t="s">
        <v>586</v>
      </c>
      <c r="H981" s="5" t="s">
        <v>517</v>
      </c>
    </row>
    <row r="982" spans="1:8" x14ac:dyDescent="0.25">
      <c r="A982" s="5" t="s">
        <v>2536</v>
      </c>
      <c r="B982" s="5" t="s">
        <v>2537</v>
      </c>
      <c r="C982" s="5" t="s">
        <v>2538</v>
      </c>
      <c r="D982" s="5" t="s">
        <v>511</v>
      </c>
      <c r="E982" s="5" t="s">
        <v>512</v>
      </c>
      <c r="F982" s="5" t="s">
        <v>85</v>
      </c>
      <c r="G982" s="5" t="s">
        <v>586</v>
      </c>
      <c r="H982" s="5" t="s">
        <v>518</v>
      </c>
    </row>
    <row r="983" spans="1:8" x14ac:dyDescent="0.25">
      <c r="A983" s="5">
        <v>-4.5548870986912397E-2</v>
      </c>
      <c r="B983" s="5" t="s">
        <v>2539</v>
      </c>
      <c r="C983" s="5" t="s">
        <v>2540</v>
      </c>
      <c r="D983" s="5" t="s">
        <v>511</v>
      </c>
      <c r="E983" s="5" t="s">
        <v>512</v>
      </c>
      <c r="F983" s="5" t="s">
        <v>85</v>
      </c>
      <c r="G983" s="5" t="s">
        <v>586</v>
      </c>
      <c r="H983" s="5" t="s">
        <v>519</v>
      </c>
    </row>
    <row r="984" spans="1:8" x14ac:dyDescent="0.25">
      <c r="A984" s="5" t="s">
        <v>2541</v>
      </c>
      <c r="B984" s="5" t="s">
        <v>2542</v>
      </c>
      <c r="C984" s="5" t="s">
        <v>2543</v>
      </c>
      <c r="D984" s="5" t="s">
        <v>511</v>
      </c>
      <c r="E984" s="5" t="s">
        <v>512</v>
      </c>
      <c r="F984" s="5" t="s">
        <v>85</v>
      </c>
      <c r="G984" s="5" t="s">
        <v>586</v>
      </c>
      <c r="H984" s="5" t="s">
        <v>520</v>
      </c>
    </row>
    <row r="985" spans="1:8" x14ac:dyDescent="0.25">
      <c r="A985" s="5">
        <v>-0.14511796632488</v>
      </c>
      <c r="B985" s="5" t="s">
        <v>2544</v>
      </c>
      <c r="C985" s="5" t="s">
        <v>2545</v>
      </c>
      <c r="D985" s="5" t="s">
        <v>511</v>
      </c>
      <c r="E985" s="5" t="s">
        <v>512</v>
      </c>
      <c r="F985" s="5" t="s">
        <v>85</v>
      </c>
      <c r="G985" s="5" t="s">
        <v>586</v>
      </c>
      <c r="H985" s="5" t="s">
        <v>521</v>
      </c>
    </row>
    <row r="986" spans="1:8" x14ac:dyDescent="0.25">
      <c r="A986" s="5" t="s">
        <v>2546</v>
      </c>
      <c r="B986" s="5" t="s">
        <v>2547</v>
      </c>
      <c r="C986" s="5">
        <v>7.5315882620493897E-3</v>
      </c>
      <c r="D986" s="5" t="s">
        <v>511</v>
      </c>
      <c r="E986" s="5" t="s">
        <v>512</v>
      </c>
      <c r="F986" s="5" t="s">
        <v>85</v>
      </c>
      <c r="G986" s="5" t="s">
        <v>2548</v>
      </c>
      <c r="H986" s="5" t="s">
        <v>514</v>
      </c>
    </row>
    <row r="987" spans="1:8" x14ac:dyDescent="0.25">
      <c r="A987" s="5">
        <v>-6.36061819986313E-2</v>
      </c>
      <c r="B987" s="5" t="s">
        <v>2549</v>
      </c>
      <c r="C987" s="5" t="s">
        <v>2550</v>
      </c>
      <c r="D987" s="5" t="s">
        <v>511</v>
      </c>
      <c r="E987" s="5" t="s">
        <v>512</v>
      </c>
      <c r="F987" s="5" t="s">
        <v>85</v>
      </c>
      <c r="G987" s="5" t="s">
        <v>2548</v>
      </c>
      <c r="H987" s="5" t="s">
        <v>515</v>
      </c>
    </row>
    <row r="988" spans="1:8" x14ac:dyDescent="0.25">
      <c r="A988" s="5">
        <v>-0.143928473359414</v>
      </c>
      <c r="B988" s="5" t="s">
        <v>2551</v>
      </c>
      <c r="C988" s="5" t="s">
        <v>2552</v>
      </c>
      <c r="D988" s="5" t="s">
        <v>511</v>
      </c>
      <c r="E988" s="5" t="s">
        <v>512</v>
      </c>
      <c r="F988" s="5" t="s">
        <v>85</v>
      </c>
      <c r="G988" s="5" t="s">
        <v>2548</v>
      </c>
      <c r="H988" s="5" t="s">
        <v>516</v>
      </c>
    </row>
    <row r="989" spans="1:8" x14ac:dyDescent="0.25">
      <c r="A989" s="5">
        <v>-0.12235223593972</v>
      </c>
      <c r="B989" s="5" t="s">
        <v>2553</v>
      </c>
      <c r="C989" s="5" t="s">
        <v>2554</v>
      </c>
      <c r="D989" s="5" t="s">
        <v>511</v>
      </c>
      <c r="E989" s="5" t="s">
        <v>512</v>
      </c>
      <c r="F989" s="5" t="s">
        <v>85</v>
      </c>
      <c r="G989" s="5" t="s">
        <v>2548</v>
      </c>
      <c r="H989" s="5" t="s">
        <v>517</v>
      </c>
    </row>
    <row r="990" spans="1:8" x14ac:dyDescent="0.25">
      <c r="A990" s="5" t="s">
        <v>2555</v>
      </c>
      <c r="B990" s="5" t="s">
        <v>2556</v>
      </c>
      <c r="C990" s="5" t="s">
        <v>2557</v>
      </c>
      <c r="D990" s="5" t="s">
        <v>511</v>
      </c>
      <c r="E990" s="5" t="s">
        <v>512</v>
      </c>
      <c r="F990" s="5" t="s">
        <v>85</v>
      </c>
      <c r="G990" s="5" t="s">
        <v>2548</v>
      </c>
      <c r="H990" s="5" t="s">
        <v>518</v>
      </c>
    </row>
    <row r="991" spans="1:8" x14ac:dyDescent="0.25">
      <c r="A991" s="5">
        <v>0.18007279912885699</v>
      </c>
      <c r="B991" s="5" t="s">
        <v>2558</v>
      </c>
      <c r="C991" s="5" t="s">
        <v>2559</v>
      </c>
      <c r="D991" s="5" t="s">
        <v>511</v>
      </c>
      <c r="E991" s="5" t="s">
        <v>512</v>
      </c>
      <c r="F991" s="5" t="s">
        <v>85</v>
      </c>
      <c r="G991" s="5" t="s">
        <v>2548</v>
      </c>
      <c r="H991" s="5" t="s">
        <v>519</v>
      </c>
    </row>
    <row r="992" spans="1:8" x14ac:dyDescent="0.25">
      <c r="A992" s="5" t="s">
        <v>2560</v>
      </c>
      <c r="B992" s="5" t="s">
        <v>2561</v>
      </c>
      <c r="C992" s="5" t="s">
        <v>2562</v>
      </c>
      <c r="D992" s="5" t="s">
        <v>511</v>
      </c>
      <c r="E992" s="5" t="s">
        <v>512</v>
      </c>
      <c r="F992" s="5" t="s">
        <v>85</v>
      </c>
      <c r="G992" s="5" t="s">
        <v>2548</v>
      </c>
      <c r="H992" s="5" t="s">
        <v>520</v>
      </c>
    </row>
    <row r="993" spans="1:8" x14ac:dyDescent="0.25">
      <c r="A993" s="5">
        <v>7.7621999055900295E-2</v>
      </c>
      <c r="B993" s="5" t="s">
        <v>2563</v>
      </c>
      <c r="C993" s="5" t="s">
        <v>2564</v>
      </c>
      <c r="D993" s="5" t="s">
        <v>511</v>
      </c>
      <c r="E993" s="5" t="s">
        <v>512</v>
      </c>
      <c r="F993" s="5" t="s">
        <v>85</v>
      </c>
      <c r="G993" s="5" t="s">
        <v>2548</v>
      </c>
      <c r="H993" s="5" t="s">
        <v>521</v>
      </c>
    </row>
    <row r="994" spans="1:8" x14ac:dyDescent="0.25">
      <c r="A994" s="5">
        <v>-3.79687935453875E-2</v>
      </c>
      <c r="B994" s="5" t="s">
        <v>2565</v>
      </c>
      <c r="C994" s="5" t="s">
        <v>2566</v>
      </c>
      <c r="D994" s="5" t="s">
        <v>511</v>
      </c>
      <c r="E994" s="5" t="s">
        <v>512</v>
      </c>
      <c r="F994" s="5" t="s">
        <v>85</v>
      </c>
      <c r="G994" s="5" t="s">
        <v>2567</v>
      </c>
      <c r="H994" s="5" t="s">
        <v>514</v>
      </c>
    </row>
    <row r="995" spans="1:8" x14ac:dyDescent="0.25">
      <c r="A995" s="5">
        <v>-5.2745837519808603E-2</v>
      </c>
      <c r="B995" s="5" t="s">
        <v>2568</v>
      </c>
      <c r="C995" s="5">
        <v>0.71889196344544803</v>
      </c>
      <c r="D995" s="5" t="s">
        <v>511</v>
      </c>
      <c r="E995" s="5" t="s">
        <v>512</v>
      </c>
      <c r="F995" s="5" t="s">
        <v>85</v>
      </c>
      <c r="G995" s="5" t="s">
        <v>2567</v>
      </c>
      <c r="H995" s="5" t="s">
        <v>515</v>
      </c>
    </row>
    <row r="996" spans="1:8" x14ac:dyDescent="0.25">
      <c r="A996" s="5">
        <v>-0.11412326318317099</v>
      </c>
      <c r="B996" s="5" t="s">
        <v>2569</v>
      </c>
      <c r="C996" s="5" t="s">
        <v>2570</v>
      </c>
      <c r="D996" s="5" t="s">
        <v>511</v>
      </c>
      <c r="E996" s="5" t="s">
        <v>512</v>
      </c>
      <c r="F996" s="5" t="s">
        <v>85</v>
      </c>
      <c r="G996" s="5" t="s">
        <v>2567</v>
      </c>
      <c r="H996" s="5" t="s">
        <v>516</v>
      </c>
    </row>
    <row r="997" spans="1:8" x14ac:dyDescent="0.25">
      <c r="A997" s="5">
        <v>-9.3385090752576894E-2</v>
      </c>
      <c r="B997" s="5" t="s">
        <v>2571</v>
      </c>
      <c r="C997" s="5" t="s">
        <v>2572</v>
      </c>
      <c r="D997" s="5" t="s">
        <v>511</v>
      </c>
      <c r="E997" s="5" t="s">
        <v>512</v>
      </c>
      <c r="F997" s="5" t="s">
        <v>85</v>
      </c>
      <c r="G997" s="5" t="s">
        <v>2567</v>
      </c>
      <c r="H997" s="5" t="s">
        <v>517</v>
      </c>
    </row>
    <row r="998" spans="1:8" x14ac:dyDescent="0.25">
      <c r="A998" s="5">
        <v>-5.0596015062323398E-2</v>
      </c>
      <c r="B998" s="5" t="s">
        <v>2573</v>
      </c>
      <c r="C998" s="5" t="s">
        <v>2574</v>
      </c>
      <c r="D998" s="5" t="s">
        <v>511</v>
      </c>
      <c r="E998" s="5" t="s">
        <v>512</v>
      </c>
      <c r="F998" s="5" t="s">
        <v>85</v>
      </c>
      <c r="G998" s="5" t="s">
        <v>2567</v>
      </c>
      <c r="H998" s="5" t="s">
        <v>518</v>
      </c>
    </row>
    <row r="999" spans="1:8" x14ac:dyDescent="0.25">
      <c r="A999" s="5">
        <v>-0.27661484848744</v>
      </c>
      <c r="B999" s="5" t="s">
        <v>2575</v>
      </c>
      <c r="C999" s="5">
        <v>5.4348902237076099E-2</v>
      </c>
      <c r="D999" s="5" t="s">
        <v>511</v>
      </c>
      <c r="E999" s="5" t="s">
        <v>512</v>
      </c>
      <c r="F999" s="5" t="s">
        <v>85</v>
      </c>
      <c r="G999" s="5" t="s">
        <v>2567</v>
      </c>
      <c r="H999" s="5" t="s">
        <v>519</v>
      </c>
    </row>
    <row r="1000" spans="1:8" x14ac:dyDescent="0.25">
      <c r="A1000" s="5" t="s">
        <v>2576</v>
      </c>
      <c r="B1000" s="5" t="s">
        <v>2577</v>
      </c>
      <c r="C1000" s="5">
        <v>4.8374441825948501E-2</v>
      </c>
      <c r="D1000" s="5" t="s">
        <v>511</v>
      </c>
      <c r="E1000" s="5" t="s">
        <v>512</v>
      </c>
      <c r="F1000" s="5" t="s">
        <v>85</v>
      </c>
      <c r="G1000" s="5" t="s">
        <v>2567</v>
      </c>
      <c r="H1000" s="5" t="s">
        <v>520</v>
      </c>
    </row>
    <row r="1001" spans="1:8" x14ac:dyDescent="0.25">
      <c r="A1001" s="5">
        <v>-8.6817348106241796E-2</v>
      </c>
      <c r="B1001" s="5" t="s">
        <v>2578</v>
      </c>
      <c r="C1001" s="5" t="s">
        <v>2579</v>
      </c>
      <c r="D1001" s="5" t="s">
        <v>511</v>
      </c>
      <c r="E1001" s="5" t="s">
        <v>512</v>
      </c>
      <c r="F1001" s="5" t="s">
        <v>85</v>
      </c>
      <c r="G1001" s="5" t="s">
        <v>2567</v>
      </c>
      <c r="H1001" s="5" t="s">
        <v>521</v>
      </c>
    </row>
    <row r="1002" spans="1:8" x14ac:dyDescent="0.25">
      <c r="A1002" s="5">
        <v>2.3163265306122401E-2</v>
      </c>
      <c r="B1002" s="5">
        <v>19146</v>
      </c>
      <c r="C1002" s="5" t="s">
        <v>2580</v>
      </c>
      <c r="D1002" s="5" t="s">
        <v>511</v>
      </c>
      <c r="E1002" s="5" t="s">
        <v>512</v>
      </c>
      <c r="F1002" s="5" t="s">
        <v>85</v>
      </c>
      <c r="G1002" s="5" t="s">
        <v>587</v>
      </c>
      <c r="H1002" s="5" t="s">
        <v>514</v>
      </c>
    </row>
    <row r="1003" spans="1:8" x14ac:dyDescent="0.25">
      <c r="A1003" s="5" t="s">
        <v>2581</v>
      </c>
      <c r="B1003" s="5">
        <v>15734</v>
      </c>
      <c r="C1003" s="5">
        <v>0.17431786274559</v>
      </c>
      <c r="D1003" s="5" t="s">
        <v>511</v>
      </c>
      <c r="E1003" s="5" t="s">
        <v>512</v>
      </c>
      <c r="F1003" s="5" t="s">
        <v>85</v>
      </c>
      <c r="G1003" s="5" t="s">
        <v>587</v>
      </c>
      <c r="H1003" s="5" t="s">
        <v>515</v>
      </c>
    </row>
    <row r="1004" spans="1:8" x14ac:dyDescent="0.25">
      <c r="A1004" s="5">
        <v>-0.245994490514544</v>
      </c>
      <c r="B1004" s="5" t="s">
        <v>2582</v>
      </c>
      <c r="C1004" s="5">
        <v>8.8418443303661207E-2</v>
      </c>
      <c r="D1004" s="5" t="s">
        <v>511</v>
      </c>
      <c r="E1004" s="5" t="s">
        <v>512</v>
      </c>
      <c r="F1004" s="5" t="s">
        <v>85</v>
      </c>
      <c r="G1004" s="5" t="s">
        <v>587</v>
      </c>
      <c r="H1004" s="5" t="s">
        <v>516</v>
      </c>
    </row>
    <row r="1005" spans="1:8" x14ac:dyDescent="0.25">
      <c r="A1005" s="5">
        <v>7.3369218626389801E-2</v>
      </c>
      <c r="B1005" s="5" t="s">
        <v>2583</v>
      </c>
      <c r="C1005" s="5" t="s">
        <v>2584</v>
      </c>
      <c r="D1005" s="5" t="s">
        <v>511</v>
      </c>
      <c r="E1005" s="5" t="s">
        <v>512</v>
      </c>
      <c r="F1005" s="5" t="s">
        <v>85</v>
      </c>
      <c r="G1005" s="5" t="s">
        <v>587</v>
      </c>
      <c r="H1005" s="5" t="s">
        <v>517</v>
      </c>
    </row>
    <row r="1006" spans="1:8" x14ac:dyDescent="0.25">
      <c r="A1006" s="5" t="s">
        <v>2585</v>
      </c>
      <c r="B1006" s="5" t="s">
        <v>2586</v>
      </c>
      <c r="C1006" s="5" t="s">
        <v>2587</v>
      </c>
      <c r="D1006" s="5" t="s">
        <v>511</v>
      </c>
      <c r="E1006" s="5" t="s">
        <v>512</v>
      </c>
      <c r="F1006" s="5" t="s">
        <v>85</v>
      </c>
      <c r="G1006" s="5" t="s">
        <v>587</v>
      </c>
      <c r="H1006" s="5" t="s">
        <v>518</v>
      </c>
    </row>
    <row r="1007" spans="1:8" x14ac:dyDescent="0.25">
      <c r="A1007" s="5" t="s">
        <v>2588</v>
      </c>
      <c r="B1007" s="5" t="s">
        <v>2589</v>
      </c>
      <c r="C1007" s="5" t="s">
        <v>2590</v>
      </c>
      <c r="D1007" s="5" t="s">
        <v>511</v>
      </c>
      <c r="E1007" s="5" t="s">
        <v>512</v>
      </c>
      <c r="F1007" s="5" t="s">
        <v>85</v>
      </c>
      <c r="G1007" s="5" t="s">
        <v>587</v>
      </c>
      <c r="H1007" s="5" t="s">
        <v>519</v>
      </c>
    </row>
    <row r="1008" spans="1:8" x14ac:dyDescent="0.25">
      <c r="A1008" s="5">
        <v>-1.0358199870245201E-2</v>
      </c>
      <c r="B1008" s="5" t="s">
        <v>2591</v>
      </c>
      <c r="C1008" s="5" t="s">
        <v>2592</v>
      </c>
      <c r="D1008" s="5" t="s">
        <v>511</v>
      </c>
      <c r="E1008" s="5" t="s">
        <v>512</v>
      </c>
      <c r="F1008" s="5" t="s">
        <v>85</v>
      </c>
      <c r="G1008" s="5" t="s">
        <v>587</v>
      </c>
      <c r="H1008" s="5" t="s">
        <v>520</v>
      </c>
    </row>
    <row r="1009" spans="1:8" x14ac:dyDescent="0.25">
      <c r="A1009" s="5" t="s">
        <v>2593</v>
      </c>
      <c r="B1009" s="5" t="s">
        <v>2594</v>
      </c>
      <c r="C1009" s="5" t="s">
        <v>2595</v>
      </c>
      <c r="D1009" s="5" t="s">
        <v>511</v>
      </c>
      <c r="E1009" s="5" t="s">
        <v>512</v>
      </c>
      <c r="F1009" s="5" t="s">
        <v>85</v>
      </c>
      <c r="G1009" s="5" t="s">
        <v>587</v>
      </c>
      <c r="H1009" s="5" t="s">
        <v>521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6EE60-4351-5E4F-925B-C0687EE21FEE}">
  <dimension ref="A1:W100"/>
  <sheetViews>
    <sheetView workbookViewId="0">
      <selection activeCell="L66" sqref="L66"/>
    </sheetView>
  </sheetViews>
  <sheetFormatPr baseColWidth="10" defaultRowHeight="16" x14ac:dyDescent="0.2"/>
  <sheetData>
    <row r="1" spans="1:23" ht="20" thickBot="1" x14ac:dyDescent="0.3">
      <c r="A1" s="13"/>
      <c r="B1" s="19" t="s">
        <v>2646</v>
      </c>
      <c r="C1" s="20"/>
      <c r="F1" s="19" t="s">
        <v>2647</v>
      </c>
      <c r="G1" s="20"/>
      <c r="J1" s="19" t="s">
        <v>2648</v>
      </c>
      <c r="K1" s="20"/>
      <c r="N1" s="19" t="s">
        <v>2649</v>
      </c>
      <c r="O1" s="20"/>
      <c r="R1" s="19" t="s">
        <v>2650</v>
      </c>
      <c r="S1" s="20"/>
      <c r="V1" s="19" t="s">
        <v>2651</v>
      </c>
      <c r="W1" s="20"/>
    </row>
    <row r="2" spans="1:23" ht="18" x14ac:dyDescent="0.2">
      <c r="A2" s="14"/>
      <c r="B2" s="3" t="s">
        <v>0</v>
      </c>
      <c r="C2" s="3" t="s">
        <v>2</v>
      </c>
      <c r="F2" s="3" t="s">
        <v>0</v>
      </c>
      <c r="G2" s="3" t="s">
        <v>2</v>
      </c>
      <c r="J2" s="3" t="s">
        <v>0</v>
      </c>
      <c r="K2" s="3" t="s">
        <v>2</v>
      </c>
      <c r="N2" s="3" t="s">
        <v>0</v>
      </c>
      <c r="O2" s="3" t="s">
        <v>2</v>
      </c>
      <c r="R2" s="3" t="s">
        <v>0</v>
      </c>
      <c r="S2" s="3" t="s">
        <v>2</v>
      </c>
      <c r="V2" s="3" t="s">
        <v>0</v>
      </c>
      <c r="W2" s="3" t="s">
        <v>2</v>
      </c>
    </row>
    <row r="3" spans="1:23" x14ac:dyDescent="0.2">
      <c r="A3" s="14"/>
      <c r="B3" s="12">
        <v>23.7</v>
      </c>
      <c r="C3" s="12">
        <v>28.5</v>
      </c>
      <c r="F3" s="12">
        <v>58.4</v>
      </c>
      <c r="G3" s="12">
        <v>52.4</v>
      </c>
      <c r="J3" s="12">
        <v>0.12</v>
      </c>
      <c r="K3" s="12">
        <v>0.12</v>
      </c>
      <c r="N3" s="12">
        <v>0.36</v>
      </c>
      <c r="O3" s="12">
        <v>1.1100000000000001</v>
      </c>
      <c r="R3" s="12">
        <v>0.63</v>
      </c>
      <c r="S3" s="12">
        <v>3.68</v>
      </c>
      <c r="V3" s="12">
        <v>1.32</v>
      </c>
      <c r="W3" s="12">
        <v>0.96</v>
      </c>
    </row>
    <row r="4" spans="1:23" x14ac:dyDescent="0.2">
      <c r="A4" s="14"/>
      <c r="B4" s="12">
        <v>26.7</v>
      </c>
      <c r="C4" s="12">
        <v>29.4</v>
      </c>
      <c r="F4" s="12">
        <v>52.8</v>
      </c>
      <c r="G4" s="12">
        <v>23.2</v>
      </c>
      <c r="J4" s="12">
        <v>0.19</v>
      </c>
      <c r="K4" s="12">
        <v>0.31</v>
      </c>
      <c r="N4" s="12">
        <v>0.52</v>
      </c>
      <c r="O4" s="12">
        <v>0.94</v>
      </c>
      <c r="R4" s="12">
        <v>2.0299999999999998</v>
      </c>
      <c r="S4" s="12">
        <v>0.85</v>
      </c>
      <c r="V4" s="12">
        <v>3.97</v>
      </c>
      <c r="W4" s="12">
        <v>1.31</v>
      </c>
    </row>
    <row r="5" spans="1:23" x14ac:dyDescent="0.2">
      <c r="A5" s="14"/>
      <c r="B5" s="12">
        <v>31.4</v>
      </c>
      <c r="C5" s="12">
        <v>17</v>
      </c>
      <c r="F5" s="12">
        <v>49.5</v>
      </c>
      <c r="G5" s="12">
        <v>52.4</v>
      </c>
      <c r="J5" s="12">
        <v>0.33</v>
      </c>
      <c r="K5" s="12">
        <v>7.2999999999999995E-2</v>
      </c>
      <c r="N5" s="12">
        <v>0.71</v>
      </c>
      <c r="O5" s="12">
        <v>0.18</v>
      </c>
      <c r="R5" s="12">
        <v>8.65</v>
      </c>
      <c r="S5" s="12">
        <v>3.14</v>
      </c>
      <c r="V5" s="12">
        <v>0.91</v>
      </c>
      <c r="W5" s="12">
        <v>2.39</v>
      </c>
    </row>
    <row r="6" spans="1:23" x14ac:dyDescent="0.2">
      <c r="A6" s="14"/>
      <c r="B6" s="12">
        <v>45.2</v>
      </c>
      <c r="C6" s="12">
        <v>22.1</v>
      </c>
      <c r="F6" s="12">
        <v>38.6</v>
      </c>
      <c r="G6" s="12">
        <v>49.8</v>
      </c>
      <c r="J6" s="12">
        <v>0.17</v>
      </c>
      <c r="K6" s="12">
        <v>0.15</v>
      </c>
      <c r="N6" s="12">
        <v>1.1499999999999999</v>
      </c>
      <c r="O6" s="12">
        <v>0.88</v>
      </c>
      <c r="R6" s="12">
        <v>1.61</v>
      </c>
      <c r="S6" s="12">
        <v>7.08</v>
      </c>
      <c r="V6" s="12">
        <v>0.63</v>
      </c>
      <c r="W6" s="12">
        <v>1.04</v>
      </c>
    </row>
    <row r="7" spans="1:23" x14ac:dyDescent="0.2">
      <c r="A7" s="14"/>
      <c r="B7" s="12">
        <v>31.7</v>
      </c>
      <c r="C7" s="12">
        <v>23.9</v>
      </c>
      <c r="F7" s="12">
        <v>47.3</v>
      </c>
      <c r="G7" s="12">
        <v>44.5</v>
      </c>
      <c r="J7" s="12">
        <v>8.6999999999999994E-2</v>
      </c>
      <c r="K7" s="12">
        <v>0.24</v>
      </c>
      <c r="N7" s="12">
        <v>1.44</v>
      </c>
      <c r="O7" s="12">
        <v>0.26</v>
      </c>
      <c r="R7" s="12">
        <v>5.28</v>
      </c>
      <c r="S7" s="12">
        <v>3.33</v>
      </c>
      <c r="V7" s="12">
        <v>2.2799999999999998</v>
      </c>
      <c r="W7" s="12">
        <v>6.93</v>
      </c>
    </row>
    <row r="8" spans="1:23" x14ac:dyDescent="0.2">
      <c r="A8" s="14"/>
      <c r="B8" s="12">
        <v>24.6</v>
      </c>
      <c r="C8" s="12">
        <v>22.4</v>
      </c>
      <c r="F8" s="12">
        <v>46.5</v>
      </c>
      <c r="G8" s="12">
        <v>54.4</v>
      </c>
      <c r="J8" s="12">
        <v>0.44</v>
      </c>
      <c r="K8" s="12">
        <v>0.31</v>
      </c>
      <c r="N8" s="12">
        <v>0.43</v>
      </c>
      <c r="O8" s="12">
        <v>1.53</v>
      </c>
      <c r="R8" s="12">
        <v>4.13</v>
      </c>
      <c r="S8" s="12">
        <v>5.59</v>
      </c>
      <c r="V8" s="12">
        <v>2.89</v>
      </c>
      <c r="W8" s="12">
        <v>3.17</v>
      </c>
    </row>
    <row r="9" spans="1:23" x14ac:dyDescent="0.2">
      <c r="A9" s="14"/>
      <c r="B9" s="12">
        <v>29.6</v>
      </c>
      <c r="C9" s="12">
        <v>31.8</v>
      </c>
      <c r="F9" s="12">
        <v>52.8</v>
      </c>
      <c r="G9" s="12">
        <v>37.4</v>
      </c>
      <c r="J9" s="12">
        <v>5.7000000000000002E-2</v>
      </c>
      <c r="K9" s="12">
        <v>0.12</v>
      </c>
      <c r="N9" s="12">
        <v>0.63</v>
      </c>
      <c r="O9" s="12">
        <v>0.33</v>
      </c>
      <c r="R9" s="12">
        <v>2.62</v>
      </c>
      <c r="S9" s="12">
        <v>1.42</v>
      </c>
      <c r="V9" s="12">
        <v>0.87</v>
      </c>
      <c r="W9" s="12">
        <v>4.46</v>
      </c>
    </row>
    <row r="10" spans="1:23" x14ac:dyDescent="0.2">
      <c r="A10" s="14"/>
      <c r="B10" s="12">
        <v>32.200000000000003</v>
      </c>
      <c r="C10" s="12">
        <v>32.299999999999997</v>
      </c>
      <c r="F10" s="12">
        <v>35.700000000000003</v>
      </c>
      <c r="G10" s="12">
        <v>39.4</v>
      </c>
      <c r="J10" s="12">
        <v>0.13</v>
      </c>
      <c r="K10" s="12">
        <v>0.74</v>
      </c>
      <c r="N10" s="12">
        <v>1.56</v>
      </c>
      <c r="O10" s="12">
        <v>1.23</v>
      </c>
      <c r="R10" s="12">
        <v>4.6500000000000004</v>
      </c>
      <c r="S10" s="12">
        <v>4.66</v>
      </c>
      <c r="V10" s="12">
        <v>1.71</v>
      </c>
      <c r="W10" s="12">
        <v>3.83</v>
      </c>
    </row>
    <row r="11" spans="1:23" x14ac:dyDescent="0.2">
      <c r="A11" s="14"/>
      <c r="B11" s="12">
        <v>26.8</v>
      </c>
      <c r="C11" s="12">
        <v>32.700000000000003</v>
      </c>
      <c r="F11" s="12">
        <v>53.3</v>
      </c>
      <c r="G11" s="12">
        <v>41.1</v>
      </c>
      <c r="J11" s="12">
        <v>0.99</v>
      </c>
      <c r="K11" s="12">
        <v>0.24</v>
      </c>
      <c r="N11" s="12">
        <v>1.3</v>
      </c>
      <c r="O11" s="12">
        <v>0.72</v>
      </c>
      <c r="R11" s="12">
        <v>3.63</v>
      </c>
      <c r="S11" s="12">
        <v>1.83</v>
      </c>
      <c r="V11" s="12">
        <v>4</v>
      </c>
      <c r="W11" s="12">
        <v>0.53</v>
      </c>
    </row>
    <row r="12" spans="1:23" x14ac:dyDescent="0.2">
      <c r="A12" s="14"/>
      <c r="B12" s="12">
        <v>19.100000000000001</v>
      </c>
      <c r="C12" s="12">
        <v>15.8</v>
      </c>
      <c r="F12" s="12">
        <v>68.2</v>
      </c>
      <c r="G12" s="12">
        <v>52.4</v>
      </c>
      <c r="J12" s="12">
        <v>0.48</v>
      </c>
      <c r="K12" s="12">
        <v>6.4000000000000001E-2</v>
      </c>
      <c r="N12" s="12">
        <v>1.04</v>
      </c>
      <c r="O12" s="12">
        <v>0.32</v>
      </c>
      <c r="R12" s="12">
        <v>2.5499999999999998</v>
      </c>
      <c r="S12" s="12">
        <v>4.07</v>
      </c>
      <c r="V12" s="12">
        <v>4.25</v>
      </c>
      <c r="W12" s="12">
        <v>0.77</v>
      </c>
    </row>
    <row r="13" spans="1:23" x14ac:dyDescent="0.2">
      <c r="A13" s="14"/>
      <c r="B13" s="12">
        <v>23.8</v>
      </c>
      <c r="C13" s="12">
        <v>27.6</v>
      </c>
      <c r="F13" s="12">
        <v>52.7</v>
      </c>
      <c r="G13" s="12">
        <v>36.700000000000003</v>
      </c>
      <c r="J13" s="12">
        <v>0.15</v>
      </c>
      <c r="K13" s="12">
        <v>0.36</v>
      </c>
      <c r="N13" s="12">
        <v>2.0499999999999998</v>
      </c>
      <c r="O13" s="12">
        <v>0.54</v>
      </c>
      <c r="R13" s="12">
        <v>1.52</v>
      </c>
      <c r="S13" s="12">
        <v>0.93</v>
      </c>
      <c r="V13" s="12">
        <v>1.99</v>
      </c>
      <c r="W13" s="12">
        <v>0.56000000000000005</v>
      </c>
    </row>
    <row r="14" spans="1:23" x14ac:dyDescent="0.2">
      <c r="A14" s="14"/>
      <c r="B14" s="12">
        <v>27.7</v>
      </c>
      <c r="C14" s="12">
        <v>29</v>
      </c>
      <c r="F14" s="12">
        <v>47.8</v>
      </c>
      <c r="G14" s="12">
        <v>45.4</v>
      </c>
      <c r="J14" s="12">
        <v>0.16</v>
      </c>
      <c r="K14" s="12">
        <v>0.21</v>
      </c>
      <c r="N14" s="12">
        <v>1.52</v>
      </c>
      <c r="O14" s="12">
        <v>1.5</v>
      </c>
      <c r="R14" s="12">
        <v>1.33</v>
      </c>
      <c r="S14" s="12">
        <v>4.71</v>
      </c>
      <c r="V14" s="12">
        <v>2.59</v>
      </c>
      <c r="W14" s="12">
        <v>0.86</v>
      </c>
    </row>
    <row r="15" spans="1:23" x14ac:dyDescent="0.2">
      <c r="A15" s="14"/>
      <c r="B15" s="12">
        <v>23</v>
      </c>
      <c r="C15" s="12">
        <v>21.9</v>
      </c>
      <c r="F15" s="12">
        <v>51.8</v>
      </c>
      <c r="G15" s="12">
        <v>45</v>
      </c>
      <c r="J15" s="12">
        <v>8.8999999999999996E-2</v>
      </c>
      <c r="K15" s="12">
        <v>0.22</v>
      </c>
      <c r="N15" s="12">
        <v>0.15</v>
      </c>
      <c r="O15" s="12">
        <v>0.57999999999999996</v>
      </c>
      <c r="R15" s="12">
        <v>2.99</v>
      </c>
      <c r="S15" s="12">
        <v>6.31</v>
      </c>
      <c r="V15" s="12">
        <v>3.41</v>
      </c>
      <c r="W15" s="12">
        <v>5.63</v>
      </c>
    </row>
    <row r="16" spans="1:23" x14ac:dyDescent="0.2">
      <c r="A16" s="14"/>
      <c r="B16" s="12">
        <v>48.2</v>
      </c>
      <c r="C16" s="12">
        <v>23.3</v>
      </c>
      <c r="F16" s="12">
        <v>29.6</v>
      </c>
      <c r="G16" s="12">
        <v>57.3</v>
      </c>
      <c r="J16" s="12">
        <v>0.4</v>
      </c>
      <c r="K16" s="12">
        <v>0.28000000000000003</v>
      </c>
      <c r="N16" s="12">
        <v>3.43</v>
      </c>
      <c r="O16" s="12">
        <v>0.43</v>
      </c>
      <c r="R16" s="12">
        <v>2.5499999999999998</v>
      </c>
      <c r="S16" s="12">
        <v>5.18</v>
      </c>
      <c r="V16" s="12">
        <v>4.42</v>
      </c>
      <c r="W16" s="12">
        <v>6.01</v>
      </c>
    </row>
    <row r="17" spans="1:23" x14ac:dyDescent="0.2">
      <c r="A17" s="14"/>
      <c r="B17" s="12">
        <v>33</v>
      </c>
      <c r="C17" s="12">
        <v>27.6</v>
      </c>
      <c r="F17" s="12">
        <v>47.9</v>
      </c>
      <c r="G17" s="12">
        <v>43.2</v>
      </c>
      <c r="J17" s="12">
        <v>8.6999999999999994E-2</v>
      </c>
      <c r="K17" s="12">
        <v>0.33</v>
      </c>
      <c r="N17" s="12">
        <v>1.05</v>
      </c>
      <c r="O17" s="12">
        <v>1.53</v>
      </c>
      <c r="R17" s="12">
        <v>4.28</v>
      </c>
      <c r="S17" s="12">
        <v>7.68</v>
      </c>
      <c r="V17" s="12">
        <v>1.71</v>
      </c>
      <c r="W17" s="12">
        <v>2.62</v>
      </c>
    </row>
    <row r="18" spans="1:23" x14ac:dyDescent="0.2">
      <c r="A18" s="14"/>
      <c r="B18" s="12">
        <v>35.6</v>
      </c>
      <c r="C18" s="12">
        <v>39.5</v>
      </c>
      <c r="F18" s="12">
        <v>35.299999999999997</v>
      </c>
      <c r="G18" s="12">
        <v>34.5</v>
      </c>
      <c r="J18" s="12">
        <v>0.23</v>
      </c>
      <c r="K18" s="12">
        <v>0.48</v>
      </c>
      <c r="N18" s="12">
        <v>1.65</v>
      </c>
      <c r="O18" s="12">
        <v>2.75</v>
      </c>
      <c r="R18" s="12">
        <v>7.22</v>
      </c>
      <c r="S18" s="12">
        <v>2.33</v>
      </c>
      <c r="V18" s="12">
        <v>2.2000000000000002</v>
      </c>
      <c r="W18" s="12">
        <v>2.29</v>
      </c>
    </row>
    <row r="19" spans="1:23" x14ac:dyDescent="0.2">
      <c r="A19" s="14"/>
      <c r="B19" s="12">
        <v>42.6</v>
      </c>
      <c r="C19" s="12">
        <v>33.799999999999997</v>
      </c>
      <c r="F19" s="12">
        <v>28.7</v>
      </c>
      <c r="G19" s="12">
        <v>54.3</v>
      </c>
      <c r="J19" s="12">
        <v>0.42</v>
      </c>
      <c r="K19" s="12">
        <v>0.13</v>
      </c>
      <c r="N19" s="12">
        <v>1.39</v>
      </c>
      <c r="O19" s="12">
        <v>0.36</v>
      </c>
      <c r="R19" s="12">
        <v>8.09</v>
      </c>
      <c r="S19" s="12">
        <v>1.91</v>
      </c>
      <c r="V19" s="12">
        <v>6.61</v>
      </c>
      <c r="W19" s="12">
        <v>1.57</v>
      </c>
    </row>
    <row r="20" spans="1:23" x14ac:dyDescent="0.2">
      <c r="A20" s="14"/>
      <c r="B20" s="12">
        <v>24.7</v>
      </c>
      <c r="C20" s="12">
        <v>34.5</v>
      </c>
      <c r="F20" s="12">
        <v>54.8</v>
      </c>
      <c r="G20" s="12">
        <v>46.8</v>
      </c>
      <c r="J20" s="12">
        <v>0.7</v>
      </c>
      <c r="K20" s="12">
        <v>0.18</v>
      </c>
      <c r="N20" s="12">
        <v>0.53</v>
      </c>
      <c r="O20" s="12">
        <v>1.6</v>
      </c>
      <c r="R20" s="12">
        <v>6.26</v>
      </c>
      <c r="S20" s="12">
        <v>2.37</v>
      </c>
      <c r="V20" s="12">
        <v>1.95</v>
      </c>
      <c r="W20" s="12">
        <v>0.83</v>
      </c>
    </row>
    <row r="21" spans="1:23" x14ac:dyDescent="0.2">
      <c r="A21" s="14"/>
      <c r="B21" s="12">
        <v>42.3</v>
      </c>
      <c r="C21" s="12">
        <v>23.8</v>
      </c>
      <c r="F21" s="12">
        <v>36.700000000000003</v>
      </c>
      <c r="G21" s="12">
        <v>38</v>
      </c>
      <c r="J21" s="12">
        <v>0.77</v>
      </c>
      <c r="K21" s="12">
        <v>0.41</v>
      </c>
      <c r="N21" s="12">
        <v>0.6</v>
      </c>
      <c r="O21" s="12">
        <v>0.52</v>
      </c>
      <c r="R21" s="12">
        <v>9.8699999999999992</v>
      </c>
      <c r="S21" s="12">
        <v>10.7</v>
      </c>
      <c r="V21" s="12">
        <v>2.2799999999999998</v>
      </c>
      <c r="W21" s="12">
        <v>3.25</v>
      </c>
    </row>
    <row r="22" spans="1:23" x14ac:dyDescent="0.2">
      <c r="A22" s="14"/>
      <c r="B22" s="12">
        <v>28</v>
      </c>
      <c r="C22" s="12">
        <v>31.4</v>
      </c>
      <c r="F22" s="12">
        <v>38</v>
      </c>
      <c r="G22" s="12">
        <v>48.7</v>
      </c>
      <c r="J22" s="12">
        <v>0.11</v>
      </c>
      <c r="K22" s="12">
        <v>0.49</v>
      </c>
      <c r="N22" s="12">
        <v>0.27</v>
      </c>
      <c r="O22" s="12">
        <v>1.1100000000000001</v>
      </c>
      <c r="R22" s="12">
        <v>3.93</v>
      </c>
      <c r="S22" s="12">
        <v>2.54</v>
      </c>
      <c r="V22" s="12">
        <v>1.35</v>
      </c>
      <c r="W22" s="12">
        <v>2.54</v>
      </c>
    </row>
    <row r="23" spans="1:23" x14ac:dyDescent="0.2">
      <c r="A23" s="14"/>
      <c r="B23" s="12">
        <v>21.8</v>
      </c>
      <c r="C23" s="12">
        <v>34.799999999999997</v>
      </c>
      <c r="F23" s="12">
        <v>50.1</v>
      </c>
      <c r="G23" s="12">
        <v>44.6</v>
      </c>
      <c r="J23" s="12">
        <v>0.22</v>
      </c>
      <c r="K23" s="12">
        <v>0.16</v>
      </c>
      <c r="N23" s="12">
        <v>0.62</v>
      </c>
      <c r="O23" s="12">
        <v>0.94</v>
      </c>
      <c r="R23" s="12">
        <v>3.61</v>
      </c>
      <c r="S23" s="12">
        <v>6.27</v>
      </c>
      <c r="V23" s="12">
        <v>0.86</v>
      </c>
      <c r="W23" s="12">
        <v>1.06</v>
      </c>
    </row>
    <row r="24" spans="1:23" x14ac:dyDescent="0.2">
      <c r="A24" s="14"/>
      <c r="B24" s="12">
        <v>27.3</v>
      </c>
      <c r="C24" s="12">
        <v>16.600000000000001</v>
      </c>
      <c r="F24" s="12">
        <v>52</v>
      </c>
      <c r="G24" s="12">
        <v>27</v>
      </c>
      <c r="J24" s="12">
        <v>4.3999999999999997E-2</v>
      </c>
      <c r="K24" s="12">
        <v>4.4999999999999998E-2</v>
      </c>
      <c r="N24" s="12">
        <v>2.19</v>
      </c>
      <c r="O24" s="12">
        <v>0.44</v>
      </c>
      <c r="R24" s="12">
        <v>2.78</v>
      </c>
      <c r="S24" s="12">
        <v>1.96</v>
      </c>
      <c r="V24" s="12">
        <v>0.9</v>
      </c>
      <c r="W24" s="12">
        <v>0.35</v>
      </c>
    </row>
    <row r="25" spans="1:23" x14ac:dyDescent="0.2">
      <c r="A25" s="14"/>
      <c r="B25" s="12">
        <v>31.1</v>
      </c>
      <c r="C25" s="12">
        <v>20.6</v>
      </c>
      <c r="F25" s="12">
        <v>49.8</v>
      </c>
      <c r="G25" s="12">
        <v>57.1</v>
      </c>
      <c r="J25" s="12">
        <v>0.14000000000000001</v>
      </c>
      <c r="K25" s="12">
        <v>0.14000000000000001</v>
      </c>
      <c r="N25" s="12">
        <v>0.8</v>
      </c>
      <c r="O25" s="12">
        <v>0.92</v>
      </c>
      <c r="R25" s="12">
        <v>5.29</v>
      </c>
      <c r="S25" s="12">
        <v>5</v>
      </c>
      <c r="V25" s="12">
        <v>2.15</v>
      </c>
      <c r="W25" s="12">
        <v>0.61</v>
      </c>
    </row>
    <row r="26" spans="1:23" x14ac:dyDescent="0.2">
      <c r="A26" s="14"/>
      <c r="B26" s="12">
        <v>28.5</v>
      </c>
      <c r="C26" s="12">
        <v>23</v>
      </c>
      <c r="F26" s="12">
        <v>38.6</v>
      </c>
      <c r="G26" s="12">
        <v>51.8</v>
      </c>
      <c r="J26" s="12">
        <v>0.27</v>
      </c>
      <c r="K26" s="12">
        <v>8.8999999999999996E-2</v>
      </c>
      <c r="N26" s="12">
        <v>1.35</v>
      </c>
      <c r="O26" s="12">
        <v>0.62</v>
      </c>
      <c r="R26" s="12">
        <v>3.43</v>
      </c>
      <c r="S26" s="12">
        <v>4.03</v>
      </c>
      <c r="V26" s="12">
        <v>2.2599999999999998</v>
      </c>
      <c r="W26" s="12">
        <v>3.94</v>
      </c>
    </row>
    <row r="27" spans="1:23" x14ac:dyDescent="0.2">
      <c r="A27" s="14"/>
      <c r="B27" s="12">
        <v>20.7</v>
      </c>
      <c r="C27" s="12">
        <v>32.9</v>
      </c>
      <c r="F27" s="12">
        <v>31.2</v>
      </c>
      <c r="G27" s="12">
        <v>47.7</v>
      </c>
      <c r="J27" s="12">
        <v>0.22</v>
      </c>
      <c r="K27" s="12">
        <v>0.32</v>
      </c>
      <c r="N27" s="12">
        <v>0.17</v>
      </c>
      <c r="O27" s="12">
        <v>1.1299999999999999</v>
      </c>
      <c r="R27" s="12">
        <v>7.28</v>
      </c>
      <c r="S27" s="12">
        <v>7.28</v>
      </c>
      <c r="V27" s="12">
        <v>1.32</v>
      </c>
      <c r="W27" s="12">
        <v>1.31</v>
      </c>
    </row>
    <row r="28" spans="1:23" x14ac:dyDescent="0.2">
      <c r="A28" s="14"/>
      <c r="B28" s="12"/>
      <c r="C28" s="12">
        <v>23.3</v>
      </c>
      <c r="F28" s="12"/>
      <c r="G28" s="12">
        <v>51.9</v>
      </c>
      <c r="J28" s="12"/>
      <c r="K28" s="12">
        <v>0.28000000000000003</v>
      </c>
      <c r="N28" s="12"/>
      <c r="O28" s="12">
        <v>0.63</v>
      </c>
      <c r="R28" s="12"/>
      <c r="S28" s="12">
        <v>3.78</v>
      </c>
      <c r="V28" s="12"/>
      <c r="W28" s="12">
        <v>5.55</v>
      </c>
    </row>
    <row r="29" spans="1:23" x14ac:dyDescent="0.2">
      <c r="A29" s="14"/>
      <c r="B29" s="12"/>
      <c r="C29" s="12">
        <v>30.5</v>
      </c>
      <c r="F29" s="12"/>
      <c r="G29" s="12">
        <v>54.6</v>
      </c>
      <c r="J29" s="12"/>
      <c r="K29" s="12">
        <v>0.3</v>
      </c>
      <c r="N29" s="12"/>
      <c r="O29" s="12">
        <v>1.76</v>
      </c>
      <c r="R29" s="12"/>
      <c r="S29" s="12">
        <v>2.75</v>
      </c>
      <c r="V29" s="12"/>
      <c r="W29" s="12">
        <v>2.72</v>
      </c>
    </row>
    <row r="30" spans="1:23" x14ac:dyDescent="0.2">
      <c r="A30" s="14"/>
      <c r="B30" s="12"/>
      <c r="C30" s="12">
        <v>30.2</v>
      </c>
      <c r="F30" s="12"/>
      <c r="G30" s="12">
        <v>37</v>
      </c>
      <c r="J30" s="12"/>
      <c r="K30" s="12">
        <v>0.38</v>
      </c>
      <c r="N30" s="12"/>
      <c r="O30" s="12">
        <v>0.31</v>
      </c>
      <c r="R30" s="12"/>
      <c r="S30" s="12">
        <v>2.73</v>
      </c>
      <c r="V30" s="12"/>
      <c r="W30" s="12">
        <v>3.24</v>
      </c>
    </row>
    <row r="31" spans="1:23" x14ac:dyDescent="0.2">
      <c r="A31" s="14"/>
      <c r="B31" s="12"/>
      <c r="C31" s="12">
        <v>29.6</v>
      </c>
      <c r="F31" s="12"/>
      <c r="G31" s="12">
        <v>46.3</v>
      </c>
      <c r="J31" s="12"/>
      <c r="K31" s="12">
        <v>0.16</v>
      </c>
      <c r="N31" s="12"/>
      <c r="O31" s="12">
        <v>0.85</v>
      </c>
      <c r="R31" s="12"/>
      <c r="S31" s="12">
        <v>2.04</v>
      </c>
      <c r="V31" s="12"/>
      <c r="W31" s="12">
        <v>2.0099999999999998</v>
      </c>
    </row>
    <row r="32" spans="1:23" x14ac:dyDescent="0.2">
      <c r="A32" s="14"/>
      <c r="B32" s="12"/>
      <c r="C32" s="12">
        <v>24.2</v>
      </c>
      <c r="F32" s="12"/>
      <c r="G32" s="12">
        <v>44.1</v>
      </c>
      <c r="J32" s="12"/>
      <c r="K32" s="12">
        <v>0.34</v>
      </c>
      <c r="N32" s="12"/>
      <c r="O32" s="12">
        <v>1.02</v>
      </c>
      <c r="R32" s="12"/>
      <c r="S32" s="12">
        <v>3.21</v>
      </c>
      <c r="V32" s="12"/>
      <c r="W32" s="12">
        <v>3.4</v>
      </c>
    </row>
    <row r="33" spans="1:23" x14ac:dyDescent="0.2">
      <c r="A33" s="14"/>
      <c r="B33" s="12"/>
      <c r="C33" s="12">
        <v>35.5</v>
      </c>
      <c r="F33" s="12"/>
      <c r="G33" s="12">
        <v>52.1</v>
      </c>
      <c r="J33" s="12"/>
      <c r="K33" s="12">
        <v>1.1000000000000001</v>
      </c>
      <c r="N33" s="12"/>
      <c r="O33" s="12">
        <v>11</v>
      </c>
      <c r="R33" s="12"/>
      <c r="S33" s="12">
        <v>1.1499999999999999</v>
      </c>
      <c r="V33" s="12"/>
      <c r="W33" s="12">
        <v>4.34</v>
      </c>
    </row>
    <row r="34" spans="1:23" x14ac:dyDescent="0.2">
      <c r="A34" s="14"/>
      <c r="B34" s="12"/>
      <c r="C34" s="12">
        <v>30.3</v>
      </c>
      <c r="F34" s="12"/>
      <c r="G34" s="12">
        <v>42.8</v>
      </c>
      <c r="J34" s="12"/>
      <c r="K34" s="12">
        <v>7.3999999999999996E-2</v>
      </c>
      <c r="N34" s="12"/>
      <c r="O34" s="12">
        <v>0.28000000000000003</v>
      </c>
      <c r="R34" s="12"/>
      <c r="S34" s="12">
        <v>7.39</v>
      </c>
      <c r="V34" s="12"/>
      <c r="W34" s="12">
        <v>1.74</v>
      </c>
    </row>
    <row r="35" spans="1:23" x14ac:dyDescent="0.2">
      <c r="A35" s="14"/>
      <c r="B35" s="12"/>
      <c r="C35" s="12">
        <v>28.4</v>
      </c>
      <c r="F35" s="12"/>
      <c r="G35" s="12">
        <v>50.6</v>
      </c>
      <c r="J35" s="12"/>
      <c r="K35" s="12">
        <v>0.18</v>
      </c>
      <c r="N35" s="12"/>
      <c r="O35" s="12">
        <v>2.2799999999999998</v>
      </c>
      <c r="R35" s="12"/>
      <c r="S35" s="12">
        <v>4.83</v>
      </c>
      <c r="V35" s="12"/>
      <c r="W35" s="12">
        <v>2.41</v>
      </c>
    </row>
    <row r="36" spans="1:23" x14ac:dyDescent="0.2">
      <c r="A36" s="14"/>
      <c r="B36" s="12"/>
      <c r="C36" s="12">
        <v>29.2</v>
      </c>
      <c r="F36" s="12"/>
      <c r="G36" s="12">
        <v>49.3</v>
      </c>
      <c r="J36" s="12"/>
      <c r="K36" s="12">
        <v>0.51</v>
      </c>
      <c r="N36" s="12"/>
      <c r="O36" s="12">
        <v>1.4</v>
      </c>
      <c r="R36" s="12"/>
      <c r="S36" s="12">
        <v>2.77</v>
      </c>
      <c r="V36" s="12"/>
      <c r="W36" s="12">
        <v>2.54</v>
      </c>
    </row>
    <row r="37" spans="1:23" x14ac:dyDescent="0.2">
      <c r="A37" s="14"/>
      <c r="B37" s="12"/>
      <c r="C37" s="12">
        <v>29.9</v>
      </c>
      <c r="F37" s="12"/>
      <c r="G37" s="12">
        <v>35.5</v>
      </c>
      <c r="J37" s="12"/>
      <c r="K37" s="12">
        <v>0.14000000000000001</v>
      </c>
      <c r="N37" s="12"/>
      <c r="O37" s="12">
        <v>2.86</v>
      </c>
      <c r="R37" s="12"/>
      <c r="S37" s="12">
        <v>3.1</v>
      </c>
      <c r="V37" s="12"/>
      <c r="W37" s="12">
        <v>0.72</v>
      </c>
    </row>
    <row r="38" spans="1:23" x14ac:dyDescent="0.2">
      <c r="A38" s="14"/>
      <c r="B38" s="12"/>
      <c r="C38" s="12">
        <v>29.8</v>
      </c>
      <c r="F38" s="12"/>
      <c r="G38" s="12">
        <v>40.299999999999997</v>
      </c>
      <c r="J38" s="12"/>
      <c r="K38" s="12">
        <v>0.14000000000000001</v>
      </c>
      <c r="N38" s="12"/>
      <c r="O38" s="12">
        <v>0.53</v>
      </c>
      <c r="R38" s="12"/>
      <c r="S38" s="12">
        <v>6.44</v>
      </c>
      <c r="V38" s="12"/>
      <c r="W38" s="12">
        <v>7.46</v>
      </c>
    </row>
    <row r="39" spans="1:23" x14ac:dyDescent="0.2">
      <c r="A39" s="14"/>
      <c r="B39" s="12"/>
      <c r="C39" s="12">
        <v>27.4</v>
      </c>
      <c r="F39" s="12"/>
      <c r="G39" s="12">
        <v>28.7</v>
      </c>
      <c r="J39" s="12"/>
      <c r="K39" s="12">
        <v>0.23</v>
      </c>
      <c r="N39" s="12"/>
      <c r="O39" s="12">
        <v>1.32</v>
      </c>
      <c r="R39" s="12"/>
      <c r="S39" s="12">
        <v>9.5299999999999994</v>
      </c>
      <c r="V39" s="12"/>
      <c r="W39" s="12">
        <v>4.16</v>
      </c>
    </row>
    <row r="40" spans="1:23" x14ac:dyDescent="0.2">
      <c r="A40" s="14"/>
      <c r="B40" s="12"/>
      <c r="C40" s="12">
        <v>26.4</v>
      </c>
      <c r="F40" s="12"/>
      <c r="G40" s="12">
        <v>43</v>
      </c>
      <c r="J40" s="12"/>
      <c r="K40" s="12">
        <v>0.28000000000000003</v>
      </c>
      <c r="N40" s="12"/>
      <c r="O40" s="12">
        <v>0.4</v>
      </c>
      <c r="R40" s="12"/>
      <c r="S40" s="12">
        <v>6.2</v>
      </c>
      <c r="V40" s="12"/>
      <c r="W40" s="12">
        <v>4.8899999999999997</v>
      </c>
    </row>
    <row r="41" spans="1:23" x14ac:dyDescent="0.2">
      <c r="A41" s="14"/>
      <c r="B41" s="12"/>
      <c r="C41" s="12">
        <v>33.200000000000003</v>
      </c>
      <c r="F41" s="12"/>
      <c r="G41" s="12">
        <v>52.1</v>
      </c>
      <c r="J41" s="12"/>
      <c r="K41" s="12">
        <v>0.36</v>
      </c>
      <c r="N41" s="12"/>
      <c r="O41" s="12">
        <v>1.03</v>
      </c>
      <c r="R41" s="12"/>
      <c r="S41" s="12">
        <v>4.72</v>
      </c>
      <c r="V41" s="12"/>
      <c r="W41" s="12">
        <v>2.2000000000000002</v>
      </c>
    </row>
    <row r="42" spans="1:23" x14ac:dyDescent="0.2">
      <c r="A42" s="14"/>
      <c r="B42" s="12"/>
      <c r="C42" s="12">
        <v>31.6</v>
      </c>
      <c r="F42" s="12"/>
      <c r="G42" s="12">
        <v>41.5</v>
      </c>
      <c r="J42" s="12"/>
      <c r="K42" s="12">
        <v>5.8999999999999997E-2</v>
      </c>
      <c r="N42" s="12"/>
      <c r="O42" s="12">
        <v>0.45</v>
      </c>
      <c r="R42" s="12"/>
      <c r="S42" s="12">
        <v>1.7</v>
      </c>
      <c r="V42" s="12"/>
      <c r="W42" s="12">
        <v>0.78</v>
      </c>
    </row>
    <row r="43" spans="1:23" x14ac:dyDescent="0.2">
      <c r="A43" s="14"/>
      <c r="B43" s="12"/>
      <c r="C43" s="12">
        <v>25.5</v>
      </c>
      <c r="F43" s="12"/>
      <c r="G43" s="12">
        <v>52.4</v>
      </c>
      <c r="J43" s="12"/>
      <c r="K43" s="12">
        <v>0.18</v>
      </c>
      <c r="N43" s="12"/>
      <c r="O43" s="12">
        <v>0.63</v>
      </c>
      <c r="R43" s="12"/>
      <c r="S43" s="12">
        <v>2.4700000000000002</v>
      </c>
      <c r="V43" s="12"/>
      <c r="W43" s="12">
        <v>2.3199999999999998</v>
      </c>
    </row>
    <row r="44" spans="1:23" x14ac:dyDescent="0.2">
      <c r="A44" s="14"/>
      <c r="B44" s="12"/>
      <c r="C44" s="12">
        <v>29.3</v>
      </c>
      <c r="F44" s="12"/>
      <c r="G44" s="12">
        <v>37.6</v>
      </c>
      <c r="J44" s="12"/>
      <c r="K44" s="12">
        <v>0.34</v>
      </c>
      <c r="N44" s="12"/>
      <c r="O44" s="12">
        <v>0.69</v>
      </c>
      <c r="R44" s="12"/>
      <c r="S44" s="12">
        <v>6.52</v>
      </c>
      <c r="V44" s="12"/>
      <c r="W44" s="12">
        <v>5.09</v>
      </c>
    </row>
    <row r="45" spans="1:23" x14ac:dyDescent="0.2">
      <c r="A45" s="14"/>
      <c r="B45" s="12"/>
      <c r="C45" s="12">
        <v>25.7</v>
      </c>
      <c r="F45" s="12"/>
      <c r="G45" s="12">
        <v>56.2</v>
      </c>
      <c r="J45" s="12"/>
      <c r="K45" s="12">
        <v>0.21</v>
      </c>
      <c r="N45" s="12"/>
      <c r="O45" s="12">
        <v>0.4</v>
      </c>
      <c r="R45" s="12"/>
      <c r="S45" s="12">
        <v>1.97</v>
      </c>
      <c r="V45" s="12"/>
      <c r="W45" s="12">
        <v>1.0900000000000001</v>
      </c>
    </row>
    <row r="46" spans="1:23" x14ac:dyDescent="0.2">
      <c r="A46" s="14"/>
      <c r="B46" s="12"/>
      <c r="C46" s="12">
        <v>26.6</v>
      </c>
      <c r="F46" s="12"/>
      <c r="G46" s="12">
        <v>50.5</v>
      </c>
      <c r="J46" s="12"/>
      <c r="K46" s="12">
        <v>0.42</v>
      </c>
      <c r="N46" s="12"/>
      <c r="O46" s="12">
        <v>2.5299999999999998</v>
      </c>
      <c r="R46" s="12"/>
      <c r="S46" s="12">
        <v>2.86</v>
      </c>
      <c r="V46" s="12"/>
      <c r="W46" s="12">
        <v>3.14</v>
      </c>
    </row>
    <row r="47" spans="1:23" x14ac:dyDescent="0.2">
      <c r="A47" s="14"/>
      <c r="B47" s="12"/>
      <c r="C47" s="12">
        <v>21.3</v>
      </c>
      <c r="F47" s="12"/>
      <c r="G47" s="12">
        <v>52.7</v>
      </c>
      <c r="J47" s="12"/>
      <c r="K47" s="12">
        <v>2.7E-2</v>
      </c>
      <c r="N47" s="12"/>
      <c r="O47" s="12">
        <v>0.34</v>
      </c>
      <c r="R47" s="12"/>
      <c r="S47" s="12">
        <v>2.88</v>
      </c>
      <c r="V47" s="12"/>
      <c r="W47" s="12">
        <v>1.59</v>
      </c>
    </row>
    <row r="48" spans="1:23" x14ac:dyDescent="0.2">
      <c r="A48" s="14"/>
      <c r="B48" s="12"/>
      <c r="C48" s="12">
        <v>35.6</v>
      </c>
      <c r="F48" s="12"/>
      <c r="G48" s="12">
        <v>46.1</v>
      </c>
      <c r="J48" s="12"/>
      <c r="K48" s="12">
        <v>1.32</v>
      </c>
      <c r="N48" s="12"/>
      <c r="O48" s="12">
        <v>0.54</v>
      </c>
      <c r="R48" s="12"/>
      <c r="S48" s="12">
        <v>3.47</v>
      </c>
      <c r="V48" s="12"/>
      <c r="W48" s="12">
        <v>3.83</v>
      </c>
    </row>
    <row r="49" spans="1:23" x14ac:dyDescent="0.2">
      <c r="A49" s="14"/>
      <c r="B49" s="12"/>
      <c r="C49" s="12">
        <v>36.1</v>
      </c>
      <c r="F49" s="12"/>
      <c r="G49" s="12">
        <v>37</v>
      </c>
      <c r="J49" s="12"/>
      <c r="K49" s="12">
        <v>0.09</v>
      </c>
      <c r="N49" s="12"/>
      <c r="O49" s="12">
        <v>0.72</v>
      </c>
      <c r="R49" s="12"/>
      <c r="S49" s="12">
        <v>3.42</v>
      </c>
      <c r="V49" s="12"/>
      <c r="W49" s="12">
        <v>1.91</v>
      </c>
    </row>
    <row r="50" spans="1:23" x14ac:dyDescent="0.2">
      <c r="A50" s="14"/>
      <c r="B50" s="12"/>
      <c r="C50" s="12">
        <v>37</v>
      </c>
      <c r="F50" s="12"/>
      <c r="G50" s="12">
        <v>43.2</v>
      </c>
      <c r="J50" s="12"/>
      <c r="K50" s="12">
        <v>6.8000000000000005E-2</v>
      </c>
      <c r="N50" s="12"/>
      <c r="O50" s="12">
        <v>1.1499999999999999</v>
      </c>
      <c r="R50" s="12"/>
      <c r="S50" s="12">
        <v>1.68</v>
      </c>
      <c r="V50" s="12"/>
      <c r="W50" s="12">
        <v>0.41</v>
      </c>
    </row>
    <row r="51" spans="1:23" x14ac:dyDescent="0.2">
      <c r="A51" s="14"/>
      <c r="B51" s="12"/>
      <c r="C51" s="12">
        <v>34.299999999999997</v>
      </c>
      <c r="F51" s="12"/>
      <c r="G51" s="12">
        <v>42.6</v>
      </c>
      <c r="J51" s="12"/>
      <c r="K51" s="12">
        <v>9.0999999999999998E-2</v>
      </c>
      <c r="N51" s="12"/>
      <c r="O51" s="12">
        <v>1.17</v>
      </c>
      <c r="R51" s="12"/>
      <c r="S51" s="12">
        <v>1.87</v>
      </c>
      <c r="V51" s="12"/>
      <c r="W51" s="12">
        <v>1.21</v>
      </c>
    </row>
    <row r="52" spans="1:23" x14ac:dyDescent="0.2">
      <c r="A52" s="14"/>
      <c r="B52" s="12"/>
      <c r="C52" s="12">
        <v>25.6</v>
      </c>
      <c r="F52" s="12"/>
      <c r="G52" s="12">
        <v>41.1</v>
      </c>
      <c r="J52" s="12"/>
      <c r="K52" s="12">
        <v>0.22</v>
      </c>
      <c r="N52" s="12"/>
      <c r="O52" s="12">
        <v>0.68</v>
      </c>
      <c r="R52" s="12"/>
      <c r="S52" s="12">
        <v>4.25</v>
      </c>
      <c r="V52" s="12"/>
      <c r="W52" s="12">
        <v>0.67</v>
      </c>
    </row>
    <row r="53" spans="1:23" x14ac:dyDescent="0.2">
      <c r="A53" s="14"/>
      <c r="B53" s="12"/>
      <c r="C53" s="12">
        <v>32.9</v>
      </c>
      <c r="F53" s="12"/>
      <c r="G53" s="12">
        <v>35.9</v>
      </c>
      <c r="J53" s="12"/>
      <c r="K53" s="12">
        <v>0.31</v>
      </c>
      <c r="N53" s="12"/>
      <c r="O53" s="12">
        <v>1.01</v>
      </c>
      <c r="R53" s="12"/>
      <c r="S53" s="12">
        <v>6.52</v>
      </c>
      <c r="V53" s="12"/>
      <c r="W53" s="12">
        <v>5.19</v>
      </c>
    </row>
    <row r="54" spans="1:23" x14ac:dyDescent="0.2">
      <c r="A54" s="14"/>
      <c r="B54" s="12"/>
      <c r="C54" s="12">
        <v>28.3</v>
      </c>
      <c r="F54" s="12"/>
      <c r="G54" s="12">
        <v>42.5</v>
      </c>
      <c r="J54" s="12"/>
      <c r="K54" s="12">
        <v>0.23</v>
      </c>
      <c r="N54" s="12"/>
      <c r="O54" s="12">
        <v>0.19</v>
      </c>
      <c r="R54" s="12"/>
      <c r="S54" s="12">
        <v>4.17</v>
      </c>
      <c r="V54" s="12"/>
      <c r="W54" s="12">
        <v>7.08</v>
      </c>
    </row>
    <row r="55" spans="1:23" x14ac:dyDescent="0.2">
      <c r="A55" s="14"/>
      <c r="B55" s="12"/>
      <c r="C55" s="12">
        <v>24.4</v>
      </c>
      <c r="F55" s="12"/>
      <c r="G55" s="12">
        <v>57.5</v>
      </c>
      <c r="J55" s="12"/>
      <c r="K55" s="12">
        <v>0.14000000000000001</v>
      </c>
      <c r="N55" s="12"/>
      <c r="O55" s="12">
        <v>0.88</v>
      </c>
      <c r="R55" s="12"/>
      <c r="S55" s="12">
        <v>3.43</v>
      </c>
      <c r="V55" s="12"/>
      <c r="W55" s="12">
        <v>1.0900000000000001</v>
      </c>
    </row>
    <row r="56" spans="1:23" x14ac:dyDescent="0.2">
      <c r="A56" s="14"/>
      <c r="B56" s="12"/>
      <c r="C56" s="12">
        <v>25.3</v>
      </c>
      <c r="F56" s="12"/>
      <c r="G56" s="12">
        <v>53.6</v>
      </c>
      <c r="J56" s="12"/>
      <c r="K56" s="12">
        <v>5.3999999999999999E-2</v>
      </c>
      <c r="N56" s="12"/>
      <c r="O56" s="12">
        <v>0.98</v>
      </c>
      <c r="R56" s="12"/>
      <c r="S56" s="12">
        <v>2.48</v>
      </c>
      <c r="V56" s="12"/>
      <c r="W56" s="12">
        <v>0.73</v>
      </c>
    </row>
    <row r="57" spans="1:23" x14ac:dyDescent="0.2">
      <c r="A57" s="14"/>
      <c r="B57" s="12"/>
      <c r="C57" s="12">
        <v>32</v>
      </c>
      <c r="F57" s="12"/>
      <c r="G57" s="12">
        <v>51.4</v>
      </c>
      <c r="J57" s="12"/>
      <c r="K57" s="12">
        <v>9.8000000000000004E-2</v>
      </c>
      <c r="N57" s="12"/>
      <c r="O57" s="12">
        <v>1.1000000000000001</v>
      </c>
      <c r="R57" s="12"/>
      <c r="S57" s="12">
        <v>2.74</v>
      </c>
      <c r="V57" s="12"/>
      <c r="W57" s="12">
        <v>5</v>
      </c>
    </row>
    <row r="58" spans="1:23" x14ac:dyDescent="0.2">
      <c r="A58" s="14"/>
      <c r="B58" s="12"/>
      <c r="C58" s="12">
        <v>27.5</v>
      </c>
      <c r="F58" s="12"/>
      <c r="G58" s="12">
        <v>25.6</v>
      </c>
      <c r="J58" s="12"/>
      <c r="K58" s="12">
        <v>0.16</v>
      </c>
      <c r="N58" s="12"/>
      <c r="O58" s="12">
        <v>2.0499999999999998</v>
      </c>
      <c r="R58" s="12"/>
      <c r="S58" s="12">
        <v>3.51</v>
      </c>
      <c r="V58" s="12"/>
      <c r="W58" s="12">
        <v>3.69</v>
      </c>
    </row>
    <row r="59" spans="1:23" x14ac:dyDescent="0.2">
      <c r="A59" s="14"/>
      <c r="B59" s="12"/>
      <c r="C59" s="12">
        <v>20.7</v>
      </c>
      <c r="F59" s="12"/>
      <c r="G59" s="12">
        <v>58.9</v>
      </c>
      <c r="J59" s="12"/>
      <c r="K59" s="12">
        <v>5.7000000000000002E-2</v>
      </c>
      <c r="N59" s="12"/>
      <c r="O59" s="12">
        <v>0.81</v>
      </c>
      <c r="R59" s="12"/>
      <c r="S59" s="12">
        <v>2.1800000000000002</v>
      </c>
      <c r="V59" s="12"/>
      <c r="W59" s="12">
        <v>1.01</v>
      </c>
    </row>
    <row r="60" spans="1:23" x14ac:dyDescent="0.2">
      <c r="A60" s="14"/>
      <c r="B60" s="12"/>
      <c r="C60" s="12">
        <v>22.5</v>
      </c>
      <c r="F60" s="12"/>
      <c r="G60" s="12">
        <v>57.8</v>
      </c>
      <c r="J60" s="12"/>
      <c r="K60" s="12">
        <v>0.2</v>
      </c>
      <c r="N60" s="12"/>
      <c r="O60" s="12">
        <v>0.18</v>
      </c>
      <c r="R60" s="12"/>
      <c r="S60" s="12">
        <v>4.75</v>
      </c>
      <c r="V60" s="12"/>
      <c r="W60" s="12">
        <v>0.94</v>
      </c>
    </row>
    <row r="61" spans="1:23" x14ac:dyDescent="0.2">
      <c r="A61" s="14"/>
      <c r="B61" s="12"/>
      <c r="C61" s="12">
        <v>23.8</v>
      </c>
      <c r="F61" s="12"/>
      <c r="G61" s="12">
        <v>53.4</v>
      </c>
      <c r="J61" s="12"/>
      <c r="K61" s="12">
        <v>0.37</v>
      </c>
      <c r="N61" s="12"/>
      <c r="O61" s="12">
        <v>0.56999999999999995</v>
      </c>
      <c r="R61" s="12"/>
      <c r="S61" s="12">
        <v>4.9800000000000004</v>
      </c>
      <c r="V61" s="12"/>
      <c r="W61" s="12">
        <v>1.4</v>
      </c>
    </row>
    <row r="62" spans="1:23" x14ac:dyDescent="0.2">
      <c r="A62" s="14"/>
      <c r="B62" s="12"/>
      <c r="C62" s="12">
        <v>37.799999999999997</v>
      </c>
      <c r="F62" s="12"/>
      <c r="G62" s="12">
        <v>35</v>
      </c>
      <c r="J62" s="12"/>
      <c r="K62" s="12">
        <v>0.14000000000000001</v>
      </c>
      <c r="N62" s="12"/>
      <c r="O62" s="12">
        <v>0.51</v>
      </c>
      <c r="R62" s="12"/>
      <c r="S62" s="12">
        <v>5.13</v>
      </c>
      <c r="V62" s="12"/>
      <c r="W62" s="12">
        <v>1.36</v>
      </c>
    </row>
    <row r="63" spans="1:23" x14ac:dyDescent="0.2">
      <c r="A63" s="14"/>
      <c r="B63" s="12"/>
      <c r="C63" s="12">
        <v>23.5</v>
      </c>
      <c r="F63" s="12"/>
      <c r="G63" s="12">
        <v>59.5</v>
      </c>
      <c r="J63" s="12"/>
      <c r="K63" s="12">
        <v>0.27</v>
      </c>
      <c r="N63" s="12"/>
      <c r="O63" s="12">
        <v>0.35</v>
      </c>
      <c r="R63" s="12"/>
      <c r="S63" s="12">
        <v>5.47</v>
      </c>
      <c r="V63" s="12"/>
      <c r="W63" s="12">
        <v>2.64</v>
      </c>
    </row>
    <row r="64" spans="1:23" x14ac:dyDescent="0.2">
      <c r="A64" s="14"/>
      <c r="B64" s="12"/>
      <c r="C64" s="12">
        <v>38.9</v>
      </c>
      <c r="F64" s="12"/>
      <c r="G64" s="12">
        <v>40.799999999999997</v>
      </c>
      <c r="J64" s="12"/>
      <c r="K64" s="12">
        <v>0.64</v>
      </c>
      <c r="N64" s="12"/>
      <c r="O64" s="12">
        <v>0.98</v>
      </c>
      <c r="R64" s="12"/>
      <c r="S64" s="12">
        <v>2.2599999999999998</v>
      </c>
      <c r="V64" s="12"/>
      <c r="W64" s="12">
        <v>1.41</v>
      </c>
    </row>
    <row r="65" spans="1:23" x14ac:dyDescent="0.2">
      <c r="A65" s="14"/>
      <c r="B65" s="12"/>
      <c r="C65" s="12">
        <v>24.3</v>
      </c>
      <c r="F65" s="12"/>
      <c r="G65" s="12">
        <v>52.8</v>
      </c>
      <c r="J65" s="12"/>
      <c r="K65" s="12">
        <v>8.1000000000000003E-2</v>
      </c>
      <c r="N65" s="12"/>
      <c r="O65" s="12">
        <v>0.79</v>
      </c>
      <c r="R65" s="12"/>
      <c r="S65" s="12">
        <v>3.38</v>
      </c>
      <c r="V65" s="12"/>
      <c r="W65" s="12">
        <v>2.57</v>
      </c>
    </row>
    <row r="66" spans="1:23" x14ac:dyDescent="0.2">
      <c r="A66" s="14"/>
      <c r="B66" s="12"/>
      <c r="C66" s="12">
        <v>29</v>
      </c>
      <c r="F66" s="12"/>
      <c r="G66" s="12">
        <v>38.799999999999997</v>
      </c>
      <c r="J66" s="12"/>
      <c r="K66" s="12">
        <v>0.14000000000000001</v>
      </c>
      <c r="N66" s="12"/>
      <c r="O66" s="12">
        <v>1.22</v>
      </c>
      <c r="R66" s="12"/>
      <c r="S66" s="12">
        <v>5.62</v>
      </c>
      <c r="V66" s="12"/>
      <c r="W66" s="12">
        <v>0.34</v>
      </c>
    </row>
    <row r="67" spans="1:23" x14ac:dyDescent="0.2">
      <c r="A67" s="14"/>
      <c r="B67" s="12"/>
      <c r="C67" s="12">
        <v>40.200000000000003</v>
      </c>
      <c r="F67" s="12"/>
      <c r="G67" s="12">
        <v>40.9</v>
      </c>
      <c r="J67" s="12"/>
      <c r="K67" s="12">
        <v>0.36</v>
      </c>
      <c r="N67" s="12"/>
      <c r="O67" s="12">
        <v>0.46</v>
      </c>
      <c r="R67" s="12"/>
      <c r="S67" s="12">
        <v>1.59</v>
      </c>
      <c r="V67" s="12"/>
      <c r="W67" s="12">
        <v>1.37</v>
      </c>
    </row>
    <row r="68" spans="1:23" x14ac:dyDescent="0.2">
      <c r="A68" s="14"/>
      <c r="B68" s="12"/>
      <c r="C68" s="12">
        <v>28.5</v>
      </c>
      <c r="F68" s="12"/>
      <c r="G68" s="12">
        <v>32.700000000000003</v>
      </c>
      <c r="J68" s="12"/>
      <c r="K68" s="12">
        <v>0.24</v>
      </c>
      <c r="N68" s="12"/>
      <c r="O68" s="12">
        <v>0.6</v>
      </c>
      <c r="R68" s="12"/>
      <c r="S68" s="12">
        <v>22.8</v>
      </c>
      <c r="V68" s="12"/>
      <c r="W68" s="12">
        <v>2.99</v>
      </c>
    </row>
    <row r="69" spans="1:23" x14ac:dyDescent="0.2">
      <c r="A69" s="14"/>
      <c r="B69" s="12"/>
      <c r="C69" s="12">
        <v>34.799999999999997</v>
      </c>
      <c r="F69" s="12"/>
      <c r="G69" s="12">
        <v>53.5</v>
      </c>
      <c r="J69" s="12"/>
      <c r="K69" s="12">
        <v>0.31</v>
      </c>
      <c r="N69" s="12"/>
      <c r="O69" s="12">
        <v>3.13</v>
      </c>
      <c r="R69" s="12"/>
      <c r="S69" s="12">
        <v>1.1399999999999999</v>
      </c>
      <c r="V69" s="12"/>
      <c r="W69" s="12">
        <v>1.57</v>
      </c>
    </row>
    <row r="70" spans="1:23" x14ac:dyDescent="0.2">
      <c r="A70" s="14"/>
      <c r="B70" s="12"/>
      <c r="C70" s="12">
        <v>25</v>
      </c>
      <c r="F70" s="12"/>
      <c r="G70" s="12">
        <v>54.1</v>
      </c>
      <c r="J70" s="12"/>
      <c r="K70" s="12">
        <v>0.13</v>
      </c>
      <c r="N70" s="12"/>
      <c r="O70" s="12">
        <v>0.17</v>
      </c>
      <c r="R70" s="12"/>
      <c r="S70" s="12">
        <v>3.44</v>
      </c>
      <c r="V70" s="12"/>
      <c r="W70" s="12">
        <v>1.3</v>
      </c>
    </row>
    <row r="71" spans="1:23" x14ac:dyDescent="0.2">
      <c r="A71" s="14"/>
      <c r="B71" s="12"/>
      <c r="C71" s="12">
        <v>29.2</v>
      </c>
      <c r="F71" s="12"/>
      <c r="G71" s="12">
        <v>44.6</v>
      </c>
      <c r="J71" s="12"/>
      <c r="K71" s="12">
        <v>0.1</v>
      </c>
      <c r="N71" s="12"/>
      <c r="O71" s="12">
        <v>1.46</v>
      </c>
      <c r="R71" s="12"/>
      <c r="S71" s="12">
        <v>16.100000000000001</v>
      </c>
      <c r="V71" s="12"/>
      <c r="W71" s="12">
        <v>1.22</v>
      </c>
    </row>
    <row r="72" spans="1:23" x14ac:dyDescent="0.2">
      <c r="A72" s="14"/>
      <c r="B72" s="12"/>
      <c r="C72" s="12">
        <v>27.7</v>
      </c>
      <c r="F72" s="12"/>
      <c r="G72" s="12">
        <v>43.4</v>
      </c>
      <c r="J72" s="12"/>
      <c r="K72" s="12">
        <v>0.42</v>
      </c>
      <c r="N72" s="12"/>
      <c r="O72" s="12">
        <v>0.65</v>
      </c>
      <c r="R72" s="12"/>
      <c r="S72" s="12">
        <v>4.74</v>
      </c>
      <c r="V72" s="12"/>
      <c r="W72" s="12">
        <v>2.5</v>
      </c>
    </row>
    <row r="73" spans="1:23" x14ac:dyDescent="0.2">
      <c r="A73" s="14"/>
      <c r="B73" s="12"/>
      <c r="C73" s="12">
        <v>46.5</v>
      </c>
      <c r="F73" s="12"/>
      <c r="G73" s="12">
        <v>36.299999999999997</v>
      </c>
      <c r="J73" s="12"/>
      <c r="K73" s="12">
        <v>0.42</v>
      </c>
      <c r="N73" s="12"/>
      <c r="O73" s="12">
        <v>0.93</v>
      </c>
      <c r="R73" s="12"/>
      <c r="S73" s="12">
        <v>5.22</v>
      </c>
      <c r="V73" s="12"/>
      <c r="W73" s="12">
        <v>3.87</v>
      </c>
    </row>
    <row r="74" spans="1:23" x14ac:dyDescent="0.2">
      <c r="A74" s="14"/>
      <c r="B74" s="12"/>
      <c r="F74" s="12"/>
      <c r="G74" s="12"/>
      <c r="J74" s="12"/>
      <c r="N74" s="12"/>
      <c r="R74" s="12"/>
      <c r="V74" s="12"/>
    </row>
    <row r="75" spans="1:23" x14ac:dyDescent="0.2">
      <c r="A75" s="14"/>
      <c r="B75" s="12"/>
      <c r="F75" s="12"/>
      <c r="J75" s="12"/>
      <c r="N75" s="12"/>
      <c r="R75" s="12"/>
      <c r="V75" s="12"/>
    </row>
    <row r="76" spans="1:23" x14ac:dyDescent="0.2">
      <c r="A76" s="14"/>
      <c r="B76" s="12"/>
      <c r="F76" s="12"/>
      <c r="J76" s="12"/>
      <c r="N76" s="12"/>
      <c r="R76" s="12"/>
      <c r="V76" s="12"/>
    </row>
    <row r="77" spans="1:23" x14ac:dyDescent="0.2">
      <c r="A77" s="14"/>
      <c r="B77" s="12"/>
      <c r="F77" s="12"/>
      <c r="J77" s="12"/>
      <c r="N77" s="12"/>
      <c r="R77" s="12"/>
      <c r="V77" s="12"/>
    </row>
    <row r="78" spans="1:23" x14ac:dyDescent="0.2">
      <c r="A78" s="14"/>
      <c r="B78" s="12"/>
      <c r="F78" s="12"/>
      <c r="J78" s="12"/>
      <c r="N78" s="12"/>
      <c r="R78" s="12"/>
      <c r="V78" s="12"/>
    </row>
    <row r="79" spans="1:23" x14ac:dyDescent="0.2">
      <c r="A79" s="14"/>
      <c r="B79" s="12"/>
      <c r="F79" s="12"/>
      <c r="J79" s="12"/>
      <c r="N79" s="12"/>
      <c r="R79" s="12"/>
      <c r="V79" s="12"/>
    </row>
    <row r="80" spans="1:23" x14ac:dyDescent="0.2">
      <c r="A80" s="14"/>
      <c r="B80" s="12"/>
      <c r="F80" s="12"/>
      <c r="J80" s="12"/>
      <c r="N80" s="12"/>
      <c r="R80" s="12"/>
      <c r="V80" s="12"/>
    </row>
    <row r="81" spans="1:22" x14ac:dyDescent="0.2">
      <c r="A81" s="14"/>
      <c r="B81" s="12"/>
      <c r="F81" s="12"/>
      <c r="J81" s="12"/>
      <c r="N81" s="12"/>
      <c r="R81" s="12"/>
      <c r="V81" s="12"/>
    </row>
    <row r="82" spans="1:22" x14ac:dyDescent="0.2">
      <c r="A82" s="14"/>
      <c r="B82" s="12"/>
      <c r="F82" s="12"/>
      <c r="J82" s="12"/>
      <c r="N82" s="12"/>
      <c r="R82" s="12"/>
      <c r="V82" s="12"/>
    </row>
    <row r="83" spans="1:22" x14ac:dyDescent="0.2">
      <c r="A83" s="14"/>
      <c r="B83" s="12"/>
      <c r="F83" s="12"/>
      <c r="J83" s="12"/>
      <c r="N83" s="12"/>
      <c r="R83" s="12"/>
      <c r="V83" s="12"/>
    </row>
    <row r="84" spans="1:22" x14ac:dyDescent="0.2">
      <c r="A84" s="14"/>
      <c r="B84" s="12"/>
      <c r="F84" s="12"/>
      <c r="J84" s="12"/>
      <c r="N84" s="12"/>
      <c r="R84" s="12"/>
      <c r="V84" s="12"/>
    </row>
    <row r="85" spans="1:22" x14ac:dyDescent="0.2">
      <c r="A85" s="14"/>
      <c r="B85" s="12"/>
      <c r="F85" s="12"/>
      <c r="J85" s="12"/>
      <c r="N85" s="12"/>
      <c r="R85" s="12"/>
      <c r="V85" s="12"/>
    </row>
    <row r="86" spans="1:22" x14ac:dyDescent="0.2">
      <c r="A86" s="14"/>
      <c r="B86" s="12"/>
      <c r="F86" s="12"/>
      <c r="J86" s="12"/>
      <c r="N86" s="12"/>
      <c r="R86" s="12"/>
      <c r="V86" s="12"/>
    </row>
    <row r="87" spans="1:22" x14ac:dyDescent="0.2">
      <c r="A87" s="14"/>
      <c r="B87" s="12"/>
      <c r="F87" s="12"/>
      <c r="J87" s="12"/>
      <c r="N87" s="12"/>
      <c r="R87" s="12"/>
      <c r="V87" s="12"/>
    </row>
    <row r="88" spans="1:22" x14ac:dyDescent="0.2">
      <c r="A88" s="14"/>
      <c r="B88" s="12"/>
      <c r="F88" s="12"/>
      <c r="J88" s="12"/>
      <c r="N88" s="12"/>
      <c r="R88" s="12"/>
      <c r="V88" s="12"/>
    </row>
    <row r="89" spans="1:22" x14ac:dyDescent="0.2">
      <c r="A89" s="14"/>
      <c r="B89" s="12"/>
      <c r="F89" s="12"/>
      <c r="J89" s="12"/>
      <c r="N89" s="12"/>
      <c r="R89" s="12"/>
      <c r="V89" s="12"/>
    </row>
    <row r="90" spans="1:22" x14ac:dyDescent="0.2">
      <c r="A90" s="14"/>
      <c r="B90" s="12"/>
      <c r="F90" s="12"/>
      <c r="J90" s="12"/>
      <c r="N90" s="12"/>
      <c r="R90" s="12"/>
      <c r="V90" s="12"/>
    </row>
    <row r="91" spans="1:22" x14ac:dyDescent="0.2">
      <c r="A91" s="14"/>
      <c r="B91" s="12"/>
      <c r="F91" s="12"/>
      <c r="J91" s="12"/>
      <c r="N91" s="12"/>
      <c r="R91" s="12"/>
      <c r="V91" s="12"/>
    </row>
    <row r="92" spans="1:22" x14ac:dyDescent="0.2">
      <c r="A92" s="14"/>
      <c r="B92" s="12"/>
      <c r="F92" s="12"/>
      <c r="J92" s="12"/>
      <c r="N92" s="12"/>
      <c r="R92" s="12"/>
      <c r="V92" s="12"/>
    </row>
    <row r="93" spans="1:22" x14ac:dyDescent="0.2">
      <c r="A93" s="14"/>
      <c r="B93" s="12"/>
      <c r="F93" s="12"/>
      <c r="J93" s="12"/>
      <c r="N93" s="12"/>
      <c r="R93" s="12"/>
      <c r="V93" s="12"/>
    </row>
    <row r="94" spans="1:22" x14ac:dyDescent="0.2">
      <c r="A94" s="14"/>
      <c r="B94" s="12"/>
      <c r="F94" s="12"/>
      <c r="J94" s="12"/>
      <c r="N94" s="12"/>
      <c r="R94" s="12"/>
      <c r="V94" s="12"/>
    </row>
    <row r="95" spans="1:22" x14ac:dyDescent="0.2">
      <c r="A95" s="14"/>
      <c r="B95" s="12"/>
      <c r="F95" s="12"/>
      <c r="J95" s="12"/>
      <c r="N95" s="12"/>
      <c r="R95" s="12"/>
      <c r="V95" s="12"/>
    </row>
    <row r="96" spans="1:22" x14ac:dyDescent="0.2">
      <c r="A96" s="14"/>
      <c r="B96" s="12"/>
      <c r="F96" s="12"/>
      <c r="J96" s="12"/>
      <c r="N96" s="12"/>
      <c r="R96" s="12"/>
      <c r="V96" s="12"/>
    </row>
    <row r="97" spans="1:22" x14ac:dyDescent="0.2">
      <c r="A97" s="14"/>
      <c r="B97" s="12"/>
      <c r="F97" s="12"/>
      <c r="J97" s="12"/>
      <c r="N97" s="12"/>
      <c r="R97" s="12"/>
      <c r="V97" s="12"/>
    </row>
    <row r="98" spans="1:22" x14ac:dyDescent="0.2">
      <c r="A98" s="14"/>
      <c r="B98" s="12"/>
      <c r="F98" s="12"/>
      <c r="J98" s="12"/>
      <c r="N98" s="12"/>
      <c r="R98" s="12"/>
      <c r="V98" s="12"/>
    </row>
    <row r="99" spans="1:22" x14ac:dyDescent="0.2">
      <c r="A99" s="14"/>
      <c r="B99" s="12"/>
      <c r="F99" s="12"/>
      <c r="J99" s="12"/>
      <c r="N99" s="12"/>
      <c r="R99" s="12"/>
      <c r="V99" s="12"/>
    </row>
    <row r="100" spans="1:22" x14ac:dyDescent="0.2">
      <c r="A100" s="14"/>
      <c r="B100" s="12"/>
      <c r="C100" s="12"/>
      <c r="F100" s="12"/>
    </row>
  </sheetData>
  <mergeCells count="6">
    <mergeCell ref="V1:W1"/>
    <mergeCell ref="B1:C1"/>
    <mergeCell ref="F1:G1"/>
    <mergeCell ref="J1:K1"/>
    <mergeCell ref="N1:O1"/>
    <mergeCell ref="R1:S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D9F6A-F487-B640-94B1-AE0C3B21AB17}">
  <dimension ref="B1:D73"/>
  <sheetViews>
    <sheetView workbookViewId="0">
      <selection activeCell="R63" sqref="R63"/>
    </sheetView>
  </sheetViews>
  <sheetFormatPr baseColWidth="10" defaultRowHeight="16" x14ac:dyDescent="0.2"/>
  <sheetData>
    <row r="1" spans="2:4" ht="20" thickBot="1" x14ac:dyDescent="0.3">
      <c r="B1" s="15" t="s">
        <v>2658</v>
      </c>
      <c r="C1" s="16"/>
      <c r="D1" s="17"/>
    </row>
    <row r="2" spans="2:4" ht="18" x14ac:dyDescent="0.2">
      <c r="B2" s="3" t="s">
        <v>0</v>
      </c>
      <c r="C2" s="3" t="s">
        <v>2</v>
      </c>
    </row>
    <row r="3" spans="2:4" x14ac:dyDescent="0.2">
      <c r="B3" s="12">
        <v>1.71</v>
      </c>
      <c r="C3" s="12">
        <v>0.46</v>
      </c>
    </row>
    <row r="4" spans="2:4" x14ac:dyDescent="0.2">
      <c r="B4" s="12">
        <v>1.56</v>
      </c>
      <c r="C4" s="12">
        <v>0.68</v>
      </c>
    </row>
    <row r="5" spans="2:4" x14ac:dyDescent="0.2">
      <c r="B5" s="12">
        <v>0.88</v>
      </c>
      <c r="C5" s="12">
        <v>0.98</v>
      </c>
    </row>
    <row r="6" spans="2:4" x14ac:dyDescent="0.2">
      <c r="B6" s="12">
        <v>0.68</v>
      </c>
      <c r="C6" s="12">
        <v>0.76</v>
      </c>
    </row>
    <row r="7" spans="2:4" x14ac:dyDescent="0.2">
      <c r="B7" s="12">
        <v>1.73</v>
      </c>
      <c r="C7" s="12">
        <v>0.5</v>
      </c>
    </row>
    <row r="8" spans="2:4" x14ac:dyDescent="0.2">
      <c r="B8" s="12">
        <v>1.23</v>
      </c>
      <c r="C8" s="12">
        <v>0.85</v>
      </c>
    </row>
    <row r="9" spans="2:4" x14ac:dyDescent="0.2">
      <c r="B9" s="12">
        <v>1.26</v>
      </c>
      <c r="C9" s="12">
        <v>1.1399999999999999</v>
      </c>
    </row>
    <row r="10" spans="2:4" x14ac:dyDescent="0.2">
      <c r="B10" s="12">
        <v>1.08</v>
      </c>
      <c r="C10" s="12">
        <v>2.31</v>
      </c>
    </row>
    <row r="11" spans="2:4" x14ac:dyDescent="0.2">
      <c r="B11" s="12">
        <v>0.82</v>
      </c>
      <c r="C11" s="12">
        <v>2.0699999999999998</v>
      </c>
    </row>
    <row r="12" spans="2:4" x14ac:dyDescent="0.2">
      <c r="B12" s="12">
        <v>0.9</v>
      </c>
      <c r="C12" s="12">
        <v>1.41</v>
      </c>
    </row>
    <row r="13" spans="2:4" x14ac:dyDescent="0.2">
      <c r="B13" s="12">
        <v>0.48</v>
      </c>
      <c r="C13" s="12">
        <v>0.96</v>
      </c>
    </row>
    <row r="14" spans="2:4" x14ac:dyDescent="0.2">
      <c r="B14" s="12">
        <v>0.78</v>
      </c>
      <c r="C14" s="12">
        <v>2.23</v>
      </c>
    </row>
    <row r="15" spans="2:4" x14ac:dyDescent="0.2">
      <c r="B15" s="12">
        <v>1.9</v>
      </c>
      <c r="C15" s="12">
        <v>1.46</v>
      </c>
    </row>
    <row r="16" spans="2:4" x14ac:dyDescent="0.2">
      <c r="B16" s="12">
        <v>2.84</v>
      </c>
      <c r="C16" s="12">
        <v>1.1599999999999999</v>
      </c>
    </row>
    <row r="17" spans="2:3" x14ac:dyDescent="0.2">
      <c r="B17" s="12">
        <v>2.4300000000000002</v>
      </c>
      <c r="C17" s="12">
        <v>1.42</v>
      </c>
    </row>
    <row r="18" spans="2:3" x14ac:dyDescent="0.2">
      <c r="B18" s="12">
        <v>2.25</v>
      </c>
      <c r="C18" s="12">
        <v>2.4900000000000002</v>
      </c>
    </row>
    <row r="19" spans="2:3" x14ac:dyDescent="0.2">
      <c r="B19" s="12">
        <v>8.7200000000000006</v>
      </c>
      <c r="C19" s="12">
        <v>0.59</v>
      </c>
    </row>
    <row r="20" spans="2:3" x14ac:dyDescent="0.2">
      <c r="B20" s="12">
        <v>2.38</v>
      </c>
      <c r="C20" s="12">
        <v>1.22</v>
      </c>
    </row>
    <row r="21" spans="2:3" x14ac:dyDescent="0.2">
      <c r="B21" s="12">
        <v>1.85</v>
      </c>
      <c r="C21" s="12">
        <v>0.9</v>
      </c>
    </row>
    <row r="22" spans="2:3" x14ac:dyDescent="0.2">
      <c r="B22" s="12">
        <v>2.12</v>
      </c>
      <c r="C22" s="12">
        <v>1.23</v>
      </c>
    </row>
    <row r="23" spans="2:3" x14ac:dyDescent="0.2">
      <c r="B23" s="12">
        <v>1.26</v>
      </c>
      <c r="C23" s="12">
        <v>1.52</v>
      </c>
    </row>
    <row r="24" spans="2:3" x14ac:dyDescent="0.2">
      <c r="B24" s="12">
        <v>1.1499999999999999</v>
      </c>
      <c r="C24" s="12">
        <v>1.4</v>
      </c>
    </row>
    <row r="25" spans="2:3" x14ac:dyDescent="0.2">
      <c r="B25" s="12">
        <v>1.28</v>
      </c>
      <c r="C25" s="12">
        <v>1.17</v>
      </c>
    </row>
    <row r="26" spans="2:3" x14ac:dyDescent="0.2">
      <c r="B26" s="12">
        <v>1.45</v>
      </c>
      <c r="C26" s="12">
        <v>0.5</v>
      </c>
    </row>
    <row r="27" spans="2:3" x14ac:dyDescent="0.2">
      <c r="B27" s="12">
        <v>2.4300000000000002</v>
      </c>
      <c r="C27" s="12">
        <v>1.31</v>
      </c>
    </row>
    <row r="28" spans="2:3" x14ac:dyDescent="0.2">
      <c r="B28" s="12"/>
      <c r="C28" s="12">
        <v>2.15</v>
      </c>
    </row>
    <row r="29" spans="2:3" x14ac:dyDescent="0.2">
      <c r="B29" s="12"/>
      <c r="C29" s="12">
        <v>1.97</v>
      </c>
    </row>
    <row r="30" spans="2:3" x14ac:dyDescent="0.2">
      <c r="B30" s="12"/>
      <c r="C30" s="12">
        <v>2.44</v>
      </c>
    </row>
    <row r="31" spans="2:3" x14ac:dyDescent="0.2">
      <c r="B31" s="12"/>
      <c r="C31" s="12">
        <v>1</v>
      </c>
    </row>
    <row r="32" spans="2:3" x14ac:dyDescent="0.2">
      <c r="B32" s="12"/>
      <c r="C32" s="12">
        <v>2.85</v>
      </c>
    </row>
    <row r="33" spans="2:3" x14ac:dyDescent="0.2">
      <c r="B33" s="12"/>
      <c r="C33" s="12">
        <v>0.88</v>
      </c>
    </row>
    <row r="34" spans="2:3" x14ac:dyDescent="0.2">
      <c r="B34" s="12"/>
      <c r="C34" s="12">
        <v>1.57</v>
      </c>
    </row>
    <row r="35" spans="2:3" x14ac:dyDescent="0.2">
      <c r="B35" s="12"/>
      <c r="C35" s="12">
        <v>1.65</v>
      </c>
    </row>
    <row r="36" spans="2:3" x14ac:dyDescent="0.2">
      <c r="B36" s="12"/>
      <c r="C36" s="12">
        <v>1.17</v>
      </c>
    </row>
    <row r="37" spans="2:3" x14ac:dyDescent="0.2">
      <c r="B37" s="12"/>
      <c r="C37" s="12">
        <v>0.93</v>
      </c>
    </row>
    <row r="38" spans="2:3" x14ac:dyDescent="0.2">
      <c r="B38" s="12"/>
      <c r="C38" s="12">
        <v>2.68</v>
      </c>
    </row>
    <row r="39" spans="2:3" x14ac:dyDescent="0.2">
      <c r="B39" s="12"/>
      <c r="C39" s="12">
        <v>3.65</v>
      </c>
    </row>
    <row r="40" spans="2:3" x14ac:dyDescent="0.2">
      <c r="B40" s="12"/>
      <c r="C40" s="12">
        <v>1.52</v>
      </c>
    </row>
    <row r="41" spans="2:3" x14ac:dyDescent="0.2">
      <c r="B41" s="12"/>
      <c r="C41" s="12">
        <v>0.61</v>
      </c>
    </row>
    <row r="42" spans="2:3" x14ac:dyDescent="0.2">
      <c r="B42" s="12"/>
      <c r="C42" s="12">
        <v>1.81</v>
      </c>
    </row>
    <row r="43" spans="2:3" x14ac:dyDescent="0.2">
      <c r="B43" s="12"/>
      <c r="C43" s="12">
        <v>3.02</v>
      </c>
    </row>
    <row r="44" spans="2:3" x14ac:dyDescent="0.2">
      <c r="B44" s="12"/>
      <c r="C44" s="12">
        <v>2.44</v>
      </c>
    </row>
    <row r="45" spans="2:3" x14ac:dyDescent="0.2">
      <c r="B45" s="12"/>
      <c r="C45" s="12">
        <v>1.72</v>
      </c>
    </row>
    <row r="46" spans="2:3" x14ac:dyDescent="0.2">
      <c r="B46" s="12"/>
      <c r="C46" s="12">
        <v>0.98</v>
      </c>
    </row>
    <row r="47" spans="2:3" x14ac:dyDescent="0.2">
      <c r="B47" s="12"/>
      <c r="C47" s="12">
        <v>2.98</v>
      </c>
    </row>
    <row r="48" spans="2:3" x14ac:dyDescent="0.2">
      <c r="B48" s="12"/>
      <c r="C48" s="12">
        <v>2.1800000000000002</v>
      </c>
    </row>
    <row r="49" spans="2:3" x14ac:dyDescent="0.2">
      <c r="B49" s="12"/>
      <c r="C49" s="12">
        <v>2.75</v>
      </c>
    </row>
    <row r="50" spans="2:3" x14ac:dyDescent="0.2">
      <c r="B50" s="12"/>
      <c r="C50" s="12">
        <v>1.81</v>
      </c>
    </row>
    <row r="51" spans="2:3" x14ac:dyDescent="0.2">
      <c r="B51" s="12"/>
      <c r="C51" s="12">
        <v>1.1100000000000001</v>
      </c>
    </row>
    <row r="52" spans="2:3" x14ac:dyDescent="0.2">
      <c r="B52" s="12"/>
      <c r="C52" s="12">
        <v>1.78</v>
      </c>
    </row>
    <row r="53" spans="2:3" x14ac:dyDescent="0.2">
      <c r="B53" s="12"/>
      <c r="C53" s="12">
        <v>1.44</v>
      </c>
    </row>
    <row r="54" spans="2:3" x14ac:dyDescent="0.2">
      <c r="B54" s="12"/>
      <c r="C54" s="12">
        <v>0.99</v>
      </c>
    </row>
    <row r="55" spans="2:3" x14ac:dyDescent="0.2">
      <c r="B55" s="12"/>
      <c r="C55" s="12">
        <v>1.28</v>
      </c>
    </row>
    <row r="56" spans="2:3" x14ac:dyDescent="0.2">
      <c r="B56" s="12"/>
      <c r="C56" s="12">
        <v>1.26</v>
      </c>
    </row>
    <row r="57" spans="2:3" x14ac:dyDescent="0.2">
      <c r="B57" s="12"/>
      <c r="C57" s="12">
        <v>2.57</v>
      </c>
    </row>
    <row r="58" spans="2:3" x14ac:dyDescent="0.2">
      <c r="B58" s="12"/>
      <c r="C58" s="12">
        <v>1.72</v>
      </c>
    </row>
    <row r="59" spans="2:3" x14ac:dyDescent="0.2">
      <c r="B59" s="12"/>
      <c r="C59" s="12">
        <v>1.43</v>
      </c>
    </row>
    <row r="60" spans="2:3" x14ac:dyDescent="0.2">
      <c r="B60" s="12"/>
      <c r="C60" s="12">
        <v>4.45</v>
      </c>
    </row>
    <row r="61" spans="2:3" x14ac:dyDescent="0.2">
      <c r="B61" s="12"/>
      <c r="C61" s="12">
        <v>1.03</v>
      </c>
    </row>
    <row r="62" spans="2:3" x14ac:dyDescent="0.2">
      <c r="B62" s="12"/>
      <c r="C62" s="12">
        <v>1.2</v>
      </c>
    </row>
    <row r="63" spans="2:3" x14ac:dyDescent="0.2">
      <c r="B63" s="12"/>
      <c r="C63" s="12">
        <v>0.97</v>
      </c>
    </row>
    <row r="64" spans="2:3" x14ac:dyDescent="0.2">
      <c r="B64" s="12"/>
      <c r="C64" s="12">
        <v>0.94</v>
      </c>
    </row>
    <row r="65" spans="2:3" x14ac:dyDescent="0.2">
      <c r="B65" s="12"/>
      <c r="C65" s="12">
        <v>2.88</v>
      </c>
    </row>
    <row r="66" spans="2:3" x14ac:dyDescent="0.2">
      <c r="B66" s="12"/>
      <c r="C66" s="12">
        <v>1.1599999999999999</v>
      </c>
    </row>
    <row r="67" spans="2:3" x14ac:dyDescent="0.2">
      <c r="B67" s="12"/>
      <c r="C67" s="12">
        <v>2.76</v>
      </c>
    </row>
    <row r="68" spans="2:3" x14ac:dyDescent="0.2">
      <c r="B68" s="12"/>
      <c r="C68" s="12">
        <v>2.2000000000000002</v>
      </c>
    </row>
    <row r="69" spans="2:3" x14ac:dyDescent="0.2">
      <c r="B69" s="12"/>
      <c r="C69" s="12">
        <v>1.72</v>
      </c>
    </row>
    <row r="70" spans="2:3" x14ac:dyDescent="0.2">
      <c r="B70" s="12"/>
      <c r="C70" s="12">
        <v>1.5</v>
      </c>
    </row>
    <row r="71" spans="2:3" x14ac:dyDescent="0.2">
      <c r="B71" s="12"/>
      <c r="C71" s="12">
        <v>1.2</v>
      </c>
    </row>
    <row r="72" spans="2:3" x14ac:dyDescent="0.2">
      <c r="B72" s="12"/>
      <c r="C72" s="12">
        <v>1.42</v>
      </c>
    </row>
    <row r="73" spans="2:3" x14ac:dyDescent="0.2">
      <c r="B73" s="12"/>
      <c r="C73" s="12">
        <v>1.44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7F9CC-7CDB-594E-B885-BC17F0792AE0}">
  <dimension ref="B1:C73"/>
  <sheetViews>
    <sheetView workbookViewId="0">
      <selection activeCell="S69" sqref="S69"/>
    </sheetView>
  </sheetViews>
  <sheetFormatPr baseColWidth="10" defaultRowHeight="16" x14ac:dyDescent="0.2"/>
  <sheetData>
    <row r="1" spans="2:3" ht="20" thickBot="1" x14ac:dyDescent="0.3">
      <c r="B1" s="15" t="s">
        <v>2659</v>
      </c>
      <c r="C1" s="16"/>
    </row>
    <row r="2" spans="2:3" ht="18" x14ac:dyDescent="0.2">
      <c r="B2" s="3" t="s">
        <v>0</v>
      </c>
      <c r="C2" s="3" t="s">
        <v>2</v>
      </c>
    </row>
    <row r="3" spans="2:3" x14ac:dyDescent="0.2">
      <c r="B3" s="12">
        <v>1.51</v>
      </c>
      <c r="C3" s="12">
        <v>0.91</v>
      </c>
    </row>
    <row r="4" spans="2:3" x14ac:dyDescent="0.2">
      <c r="B4" s="12">
        <v>2.98</v>
      </c>
      <c r="C4" s="12">
        <v>1.1299999999999999</v>
      </c>
    </row>
    <row r="5" spans="2:3" x14ac:dyDescent="0.2">
      <c r="B5" s="12">
        <v>0.75</v>
      </c>
      <c r="C5" s="12">
        <v>1.4</v>
      </c>
    </row>
    <row r="6" spans="2:3" x14ac:dyDescent="0.2">
      <c r="B6" s="12">
        <v>1.22</v>
      </c>
      <c r="C6" s="12">
        <v>1.41</v>
      </c>
    </row>
    <row r="7" spans="2:3" x14ac:dyDescent="0.2">
      <c r="B7" s="12">
        <v>1.72</v>
      </c>
      <c r="C7" s="12">
        <v>0.83</v>
      </c>
    </row>
    <row r="8" spans="2:3" x14ac:dyDescent="0.2">
      <c r="B8" s="12">
        <v>1.64</v>
      </c>
      <c r="C8" s="12">
        <v>1.73</v>
      </c>
    </row>
    <row r="9" spans="2:3" x14ac:dyDescent="0.2">
      <c r="B9" s="12">
        <v>1.33</v>
      </c>
      <c r="C9" s="12">
        <v>1.67</v>
      </c>
    </row>
    <row r="10" spans="2:3" x14ac:dyDescent="0.2">
      <c r="B10" s="12">
        <v>2.36</v>
      </c>
      <c r="C10" s="12">
        <v>2.16</v>
      </c>
    </row>
    <row r="11" spans="2:3" x14ac:dyDescent="0.2">
      <c r="B11" s="12">
        <v>1.43</v>
      </c>
      <c r="C11" s="12">
        <v>1.26</v>
      </c>
    </row>
    <row r="12" spans="2:3" x14ac:dyDescent="0.2">
      <c r="B12" s="12">
        <v>0.79</v>
      </c>
      <c r="C12" s="12">
        <v>1.52</v>
      </c>
    </row>
    <row r="13" spans="2:3" x14ac:dyDescent="0.2">
      <c r="B13" s="12">
        <v>0.82</v>
      </c>
      <c r="C13" s="12">
        <v>1.25</v>
      </c>
    </row>
    <row r="14" spans="2:3" x14ac:dyDescent="0.2">
      <c r="B14" s="12">
        <v>1.2</v>
      </c>
      <c r="C14" s="12">
        <v>1.57</v>
      </c>
    </row>
    <row r="15" spans="2:3" x14ac:dyDescent="0.2">
      <c r="B15" s="12">
        <v>2.11</v>
      </c>
      <c r="C15" s="12">
        <v>1.56</v>
      </c>
    </row>
    <row r="16" spans="2:3" x14ac:dyDescent="0.2">
      <c r="B16" s="12">
        <v>1.74</v>
      </c>
      <c r="C16" s="12">
        <v>1.17</v>
      </c>
    </row>
    <row r="17" spans="2:3" x14ac:dyDescent="0.2">
      <c r="B17" s="12">
        <v>1.8</v>
      </c>
      <c r="C17" s="12">
        <v>1.5</v>
      </c>
    </row>
    <row r="18" spans="2:3" x14ac:dyDescent="0.2">
      <c r="B18" s="12">
        <v>2.57</v>
      </c>
      <c r="C18" s="12">
        <v>1.45</v>
      </c>
    </row>
    <row r="19" spans="2:3" x14ac:dyDescent="0.2">
      <c r="B19" s="12">
        <v>6.13</v>
      </c>
      <c r="C19" s="12">
        <v>0.52</v>
      </c>
    </row>
    <row r="20" spans="2:3" x14ac:dyDescent="0.2">
      <c r="B20" s="12">
        <v>2.29</v>
      </c>
      <c r="C20" s="12">
        <v>1.6</v>
      </c>
    </row>
    <row r="21" spans="2:3" x14ac:dyDescent="0.2">
      <c r="B21" s="12">
        <v>2.16</v>
      </c>
      <c r="C21" s="12">
        <v>0.93</v>
      </c>
    </row>
    <row r="22" spans="2:3" x14ac:dyDescent="0.2">
      <c r="B22" s="12">
        <v>3.07</v>
      </c>
      <c r="C22" s="12">
        <v>1.19</v>
      </c>
    </row>
    <row r="23" spans="2:3" x14ac:dyDescent="0.2">
      <c r="B23" s="12">
        <v>1.22</v>
      </c>
      <c r="C23" s="12">
        <v>1.43</v>
      </c>
    </row>
    <row r="24" spans="2:3" x14ac:dyDescent="0.2">
      <c r="B24" s="12">
        <v>1.9</v>
      </c>
      <c r="C24" s="12">
        <v>1.96</v>
      </c>
    </row>
    <row r="25" spans="2:3" x14ac:dyDescent="0.2">
      <c r="B25" s="12">
        <v>1.32</v>
      </c>
      <c r="C25" s="12">
        <v>1.43</v>
      </c>
    </row>
    <row r="26" spans="2:3" x14ac:dyDescent="0.2">
      <c r="B26" s="12">
        <v>1.61</v>
      </c>
      <c r="C26" s="12">
        <v>0.66</v>
      </c>
    </row>
    <row r="27" spans="2:3" x14ac:dyDescent="0.2">
      <c r="B27" s="12">
        <v>3</v>
      </c>
      <c r="C27" s="12">
        <v>1.79</v>
      </c>
    </row>
    <row r="28" spans="2:3" x14ac:dyDescent="0.2">
      <c r="B28" s="12"/>
      <c r="C28" s="12">
        <v>2.08</v>
      </c>
    </row>
    <row r="29" spans="2:3" x14ac:dyDescent="0.2">
      <c r="B29" s="12"/>
      <c r="C29" s="12">
        <v>1.57</v>
      </c>
    </row>
    <row r="30" spans="2:3" x14ac:dyDescent="0.2">
      <c r="B30" s="12"/>
      <c r="C30" s="12">
        <v>1.35</v>
      </c>
    </row>
    <row r="31" spans="2:3" x14ac:dyDescent="0.2">
      <c r="B31" s="12"/>
      <c r="C31" s="12">
        <v>1.57</v>
      </c>
    </row>
    <row r="32" spans="2:3" x14ac:dyDescent="0.2">
      <c r="B32" s="12"/>
      <c r="C32" s="12">
        <v>3.02</v>
      </c>
    </row>
    <row r="33" spans="2:3" x14ac:dyDescent="0.2">
      <c r="B33" s="12"/>
      <c r="C33" s="12">
        <v>0.69</v>
      </c>
    </row>
    <row r="34" spans="2:3" x14ac:dyDescent="0.2">
      <c r="B34" s="12"/>
      <c r="C34" s="12">
        <v>1.63</v>
      </c>
    </row>
    <row r="35" spans="2:3" x14ac:dyDescent="0.2">
      <c r="B35" s="12"/>
      <c r="C35" s="12">
        <v>1.67</v>
      </c>
    </row>
    <row r="36" spans="2:3" x14ac:dyDescent="0.2">
      <c r="B36" s="12"/>
      <c r="C36" s="12">
        <v>1.24</v>
      </c>
    </row>
    <row r="37" spans="2:3" x14ac:dyDescent="0.2">
      <c r="B37" s="12"/>
      <c r="C37" s="12">
        <v>1.28</v>
      </c>
    </row>
    <row r="38" spans="2:3" x14ac:dyDescent="0.2">
      <c r="B38" s="12"/>
      <c r="C38" s="12">
        <v>1.98</v>
      </c>
    </row>
    <row r="39" spans="2:3" x14ac:dyDescent="0.2">
      <c r="B39" s="12"/>
      <c r="C39" s="12">
        <v>2.6</v>
      </c>
    </row>
    <row r="40" spans="2:3" x14ac:dyDescent="0.2">
      <c r="B40" s="12"/>
      <c r="C40" s="12">
        <v>1.83</v>
      </c>
    </row>
    <row r="41" spans="2:3" x14ac:dyDescent="0.2">
      <c r="B41" s="12"/>
      <c r="C41" s="12">
        <v>0.79</v>
      </c>
    </row>
    <row r="42" spans="2:3" x14ac:dyDescent="0.2">
      <c r="B42" s="12"/>
      <c r="C42" s="12">
        <v>1.17</v>
      </c>
    </row>
    <row r="43" spans="2:3" x14ac:dyDescent="0.2">
      <c r="B43" s="12"/>
      <c r="C43" s="12">
        <v>1.75</v>
      </c>
    </row>
    <row r="44" spans="2:3" x14ac:dyDescent="0.2">
      <c r="B44" s="12"/>
      <c r="C44" s="12">
        <v>2.31</v>
      </c>
    </row>
    <row r="45" spans="2:3" x14ac:dyDescent="0.2">
      <c r="B45" s="12"/>
      <c r="C45" s="12">
        <v>1.56</v>
      </c>
    </row>
    <row r="46" spans="2:3" x14ac:dyDescent="0.2">
      <c r="B46" s="12"/>
      <c r="C46" s="12">
        <v>0.94</v>
      </c>
    </row>
    <row r="47" spans="2:3" x14ac:dyDescent="0.2">
      <c r="B47" s="12"/>
      <c r="C47" s="12">
        <v>2.0099999999999998</v>
      </c>
    </row>
    <row r="48" spans="2:3" x14ac:dyDescent="0.2">
      <c r="B48" s="12"/>
      <c r="C48" s="12">
        <v>1.44</v>
      </c>
    </row>
    <row r="49" spans="2:3" x14ac:dyDescent="0.2">
      <c r="B49" s="12"/>
      <c r="C49" s="12">
        <v>1.79</v>
      </c>
    </row>
    <row r="50" spans="2:3" x14ac:dyDescent="0.2">
      <c r="B50" s="12"/>
      <c r="C50" s="12">
        <v>1.37</v>
      </c>
    </row>
    <row r="51" spans="2:3" x14ac:dyDescent="0.2">
      <c r="B51" s="12"/>
      <c r="C51" s="12">
        <v>1.1299999999999999</v>
      </c>
    </row>
    <row r="52" spans="2:3" x14ac:dyDescent="0.2">
      <c r="B52" s="12"/>
      <c r="C52" s="12">
        <v>2.04</v>
      </c>
    </row>
    <row r="53" spans="2:3" x14ac:dyDescent="0.2">
      <c r="B53" s="12"/>
      <c r="C53" s="12">
        <v>2.02</v>
      </c>
    </row>
    <row r="54" spans="2:3" x14ac:dyDescent="0.2">
      <c r="B54" s="12"/>
      <c r="C54" s="12">
        <v>0.88</v>
      </c>
    </row>
    <row r="55" spans="2:3" x14ac:dyDescent="0.2">
      <c r="B55" s="12"/>
      <c r="C55" s="12">
        <v>1.1599999999999999</v>
      </c>
    </row>
    <row r="56" spans="2:3" x14ac:dyDescent="0.2">
      <c r="B56" s="12"/>
      <c r="C56" s="12">
        <v>2.4700000000000002</v>
      </c>
    </row>
    <row r="57" spans="2:3" x14ac:dyDescent="0.2">
      <c r="B57" s="12"/>
      <c r="C57" s="12">
        <v>1.99</v>
      </c>
    </row>
    <row r="58" spans="2:3" x14ac:dyDescent="0.2">
      <c r="B58" s="12"/>
      <c r="C58" s="12">
        <v>2.25</v>
      </c>
    </row>
    <row r="59" spans="2:3" x14ac:dyDescent="0.2">
      <c r="B59" s="12"/>
      <c r="C59" s="12">
        <v>1.52</v>
      </c>
    </row>
    <row r="60" spans="2:3" x14ac:dyDescent="0.2">
      <c r="B60" s="12"/>
      <c r="C60" s="12">
        <v>7.94</v>
      </c>
    </row>
    <row r="61" spans="2:3" x14ac:dyDescent="0.2">
      <c r="B61" s="12"/>
      <c r="C61" s="12">
        <v>1.17</v>
      </c>
    </row>
    <row r="62" spans="2:3" x14ac:dyDescent="0.2">
      <c r="B62" s="12"/>
      <c r="C62" s="12">
        <v>1.39</v>
      </c>
    </row>
    <row r="63" spans="2:3" x14ac:dyDescent="0.2">
      <c r="B63" s="12"/>
      <c r="C63" s="12">
        <v>1.66</v>
      </c>
    </row>
    <row r="64" spans="2:3" x14ac:dyDescent="0.2">
      <c r="B64" s="12"/>
      <c r="C64" s="12">
        <v>1.1499999999999999</v>
      </c>
    </row>
    <row r="65" spans="2:3" x14ac:dyDescent="0.2">
      <c r="B65" s="12"/>
      <c r="C65" s="12">
        <v>2.25</v>
      </c>
    </row>
    <row r="66" spans="2:3" x14ac:dyDescent="0.2">
      <c r="B66" s="12"/>
      <c r="C66" s="12">
        <v>1.39</v>
      </c>
    </row>
    <row r="67" spans="2:3" x14ac:dyDescent="0.2">
      <c r="B67" s="12"/>
      <c r="C67" s="12">
        <v>3.14</v>
      </c>
    </row>
    <row r="68" spans="2:3" x14ac:dyDescent="0.2">
      <c r="B68" s="12"/>
      <c r="C68" s="12">
        <v>1.22</v>
      </c>
    </row>
    <row r="69" spans="2:3" x14ac:dyDescent="0.2">
      <c r="B69" s="12"/>
      <c r="C69" s="12">
        <v>1.66</v>
      </c>
    </row>
    <row r="70" spans="2:3" x14ac:dyDescent="0.2">
      <c r="B70" s="12"/>
      <c r="C70" s="12">
        <v>1.89</v>
      </c>
    </row>
    <row r="71" spans="2:3" x14ac:dyDescent="0.2">
      <c r="B71" s="12"/>
      <c r="C71" s="12">
        <v>1.61</v>
      </c>
    </row>
    <row r="72" spans="2:3" x14ac:dyDescent="0.2">
      <c r="B72" s="12"/>
      <c r="C72" s="12">
        <v>1.24</v>
      </c>
    </row>
    <row r="73" spans="2:3" x14ac:dyDescent="0.2">
      <c r="B73" s="12"/>
      <c r="C73" s="12">
        <v>1.96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E54A1-1F32-EE48-B310-6FC281757D45}">
  <dimension ref="B1:D73"/>
  <sheetViews>
    <sheetView workbookViewId="0">
      <selection activeCell="B2" sqref="B1:D2"/>
    </sheetView>
  </sheetViews>
  <sheetFormatPr baseColWidth="10" defaultRowHeight="16" x14ac:dyDescent="0.2"/>
  <sheetData>
    <row r="1" spans="2:4" ht="20" thickBot="1" x14ac:dyDescent="0.3">
      <c r="B1" s="15" t="s">
        <v>2660</v>
      </c>
      <c r="C1" s="16"/>
      <c r="D1" s="17"/>
    </row>
    <row r="2" spans="2:4" ht="18" x14ac:dyDescent="0.2">
      <c r="B2" s="3" t="s">
        <v>0</v>
      </c>
      <c r="C2" s="3" t="s">
        <v>2</v>
      </c>
    </row>
    <row r="3" spans="2:4" x14ac:dyDescent="0.2">
      <c r="B3" s="12">
        <v>2.56</v>
      </c>
      <c r="C3" s="12">
        <v>0.7</v>
      </c>
    </row>
    <row r="4" spans="2:4" x14ac:dyDescent="0.2">
      <c r="B4" s="12">
        <v>3.41</v>
      </c>
      <c r="C4" s="12">
        <v>0.6</v>
      </c>
    </row>
    <row r="5" spans="2:4" x14ac:dyDescent="0.2">
      <c r="B5" s="12">
        <v>1.1499999999999999</v>
      </c>
      <c r="C5" s="12">
        <v>3.83</v>
      </c>
    </row>
    <row r="6" spans="2:4" x14ac:dyDescent="0.2">
      <c r="B6" s="12">
        <v>2.17</v>
      </c>
      <c r="C6" s="12">
        <v>2.4</v>
      </c>
    </row>
    <row r="7" spans="2:4" x14ac:dyDescent="0.2">
      <c r="B7" s="12">
        <v>3.67</v>
      </c>
      <c r="C7" s="12">
        <v>1.05</v>
      </c>
    </row>
    <row r="8" spans="2:4" x14ac:dyDescent="0.2">
      <c r="B8" s="12">
        <v>2.74</v>
      </c>
      <c r="C8" s="12">
        <v>2.46</v>
      </c>
    </row>
    <row r="9" spans="2:4" x14ac:dyDescent="0.2">
      <c r="B9" s="12">
        <v>4.9400000000000004</v>
      </c>
      <c r="C9" s="12">
        <v>7.87</v>
      </c>
    </row>
    <row r="10" spans="2:4" x14ac:dyDescent="0.2">
      <c r="B10" s="12">
        <v>2.94</v>
      </c>
      <c r="C10" s="12">
        <v>3.94</v>
      </c>
    </row>
    <row r="11" spans="2:4" x14ac:dyDescent="0.2">
      <c r="B11" s="12">
        <v>2.14</v>
      </c>
      <c r="C11" s="12">
        <v>11.5</v>
      </c>
    </row>
    <row r="12" spans="2:4" x14ac:dyDescent="0.2">
      <c r="B12" s="12">
        <v>14.7</v>
      </c>
      <c r="C12" s="12">
        <v>4.33</v>
      </c>
    </row>
    <row r="13" spans="2:4" x14ac:dyDescent="0.2">
      <c r="B13" s="12">
        <v>1.61</v>
      </c>
      <c r="C13" s="12">
        <v>3.03</v>
      </c>
    </row>
    <row r="14" spans="2:4" x14ac:dyDescent="0.2">
      <c r="B14" s="12">
        <v>2.29</v>
      </c>
      <c r="C14" s="12">
        <v>5.9</v>
      </c>
    </row>
    <row r="15" spans="2:4" x14ac:dyDescent="0.2">
      <c r="B15" s="12">
        <v>2.57</v>
      </c>
      <c r="C15" s="12">
        <v>4.6399999999999997</v>
      </c>
    </row>
    <row r="16" spans="2:4" x14ac:dyDescent="0.2">
      <c r="B16" s="12">
        <v>5.05</v>
      </c>
      <c r="C16" s="12">
        <v>6.05</v>
      </c>
    </row>
    <row r="17" spans="2:3" x14ac:dyDescent="0.2">
      <c r="B17" s="12">
        <v>7.11</v>
      </c>
      <c r="C17" s="12">
        <v>2.68</v>
      </c>
    </row>
    <row r="18" spans="2:3" x14ac:dyDescent="0.2">
      <c r="B18" s="12">
        <v>8.3800000000000008</v>
      </c>
      <c r="C18" s="12">
        <v>3.62</v>
      </c>
    </row>
    <row r="19" spans="2:3" x14ac:dyDescent="0.2">
      <c r="B19" s="12">
        <v>15.1</v>
      </c>
      <c r="C19" s="12">
        <v>3.35</v>
      </c>
    </row>
    <row r="20" spans="2:3" x14ac:dyDescent="0.2">
      <c r="B20" s="12">
        <v>6.62</v>
      </c>
      <c r="C20" s="12">
        <v>3.21</v>
      </c>
    </row>
    <row r="21" spans="2:3" x14ac:dyDescent="0.2">
      <c r="B21" s="12">
        <v>2.27</v>
      </c>
      <c r="C21" s="12">
        <v>2.2999999999999998</v>
      </c>
    </row>
    <row r="22" spans="2:3" x14ac:dyDescent="0.2">
      <c r="B22" s="12">
        <v>8.85</v>
      </c>
      <c r="C22" s="12">
        <v>9.33</v>
      </c>
    </row>
    <row r="23" spans="2:3" x14ac:dyDescent="0.2">
      <c r="B23" s="12">
        <v>1.81</v>
      </c>
      <c r="C23" s="12">
        <v>6.67</v>
      </c>
    </row>
    <row r="24" spans="2:3" x14ac:dyDescent="0.2">
      <c r="B24" s="12">
        <v>5.69</v>
      </c>
      <c r="C24" s="12">
        <v>5.07</v>
      </c>
    </row>
    <row r="25" spans="2:3" x14ac:dyDescent="0.2">
      <c r="B25" s="12">
        <v>5.53</v>
      </c>
      <c r="C25" s="12">
        <v>3.35</v>
      </c>
    </row>
    <row r="26" spans="2:3" x14ac:dyDescent="0.2">
      <c r="B26" s="12">
        <v>4.53</v>
      </c>
      <c r="C26" s="12">
        <v>1.61</v>
      </c>
    </row>
    <row r="27" spans="2:3" x14ac:dyDescent="0.2">
      <c r="B27" s="12">
        <v>8.35</v>
      </c>
      <c r="C27" s="12">
        <v>6.46</v>
      </c>
    </row>
    <row r="28" spans="2:3" x14ac:dyDescent="0.2">
      <c r="B28" s="12"/>
      <c r="C28" s="12">
        <v>4.24</v>
      </c>
    </row>
    <row r="29" spans="2:3" x14ac:dyDescent="0.2">
      <c r="B29" s="12"/>
      <c r="C29" s="12">
        <v>6.15</v>
      </c>
    </row>
    <row r="30" spans="2:3" x14ac:dyDescent="0.2">
      <c r="B30" s="12"/>
      <c r="C30" s="12">
        <v>7.46</v>
      </c>
    </row>
    <row r="31" spans="2:3" x14ac:dyDescent="0.2">
      <c r="B31" s="12"/>
      <c r="C31" s="12">
        <v>2.21</v>
      </c>
    </row>
    <row r="32" spans="2:3" x14ac:dyDescent="0.2">
      <c r="B32" s="12"/>
      <c r="C32" s="12">
        <v>5.72</v>
      </c>
    </row>
    <row r="33" spans="2:3" x14ac:dyDescent="0.2">
      <c r="B33" s="12"/>
      <c r="C33" s="12">
        <v>1.6</v>
      </c>
    </row>
    <row r="34" spans="2:3" x14ac:dyDescent="0.2">
      <c r="B34" s="12"/>
      <c r="C34" s="12">
        <v>2.09</v>
      </c>
    </row>
    <row r="35" spans="2:3" x14ac:dyDescent="0.2">
      <c r="B35" s="12"/>
      <c r="C35" s="12">
        <v>3.9</v>
      </c>
    </row>
    <row r="36" spans="2:3" x14ac:dyDescent="0.2">
      <c r="B36" s="12"/>
      <c r="C36" s="12">
        <v>5.17</v>
      </c>
    </row>
    <row r="37" spans="2:3" x14ac:dyDescent="0.2">
      <c r="B37" s="12"/>
      <c r="C37" s="12">
        <v>3.69</v>
      </c>
    </row>
    <row r="38" spans="2:3" x14ac:dyDescent="0.2">
      <c r="B38" s="12"/>
      <c r="C38" s="12">
        <v>6.75</v>
      </c>
    </row>
    <row r="39" spans="2:3" x14ac:dyDescent="0.2">
      <c r="B39" s="12"/>
      <c r="C39" s="12">
        <v>7.46</v>
      </c>
    </row>
    <row r="40" spans="2:3" x14ac:dyDescent="0.2">
      <c r="B40" s="12"/>
      <c r="C40" s="12">
        <v>3.13</v>
      </c>
    </row>
    <row r="41" spans="2:3" x14ac:dyDescent="0.2">
      <c r="B41" s="12"/>
      <c r="C41" s="12">
        <v>1.71</v>
      </c>
    </row>
    <row r="42" spans="2:3" x14ac:dyDescent="0.2">
      <c r="B42" s="12"/>
      <c r="C42" s="12">
        <v>2.89</v>
      </c>
    </row>
    <row r="43" spans="2:3" x14ac:dyDescent="0.2">
      <c r="B43" s="12"/>
      <c r="C43" s="12">
        <v>6.3</v>
      </c>
    </row>
    <row r="44" spans="2:3" x14ac:dyDescent="0.2">
      <c r="B44" s="12"/>
      <c r="C44" s="12">
        <v>9.26</v>
      </c>
    </row>
    <row r="45" spans="2:3" x14ac:dyDescent="0.2">
      <c r="B45" s="12"/>
      <c r="C45" s="12">
        <v>1.67</v>
      </c>
    </row>
    <row r="46" spans="2:3" x14ac:dyDescent="0.2">
      <c r="B46" s="12"/>
      <c r="C46" s="12">
        <v>2.5</v>
      </c>
    </row>
    <row r="47" spans="2:3" x14ac:dyDescent="0.2">
      <c r="B47" s="12"/>
      <c r="C47" s="12">
        <v>4.51</v>
      </c>
    </row>
    <row r="48" spans="2:3" x14ac:dyDescent="0.2">
      <c r="B48" s="12"/>
      <c r="C48" s="12">
        <v>10.199999999999999</v>
      </c>
    </row>
    <row r="49" spans="2:3" x14ac:dyDescent="0.2">
      <c r="B49" s="12"/>
      <c r="C49" s="12">
        <v>6.35</v>
      </c>
    </row>
    <row r="50" spans="2:3" x14ac:dyDescent="0.2">
      <c r="B50" s="12"/>
      <c r="C50" s="12">
        <v>3.51</v>
      </c>
    </row>
    <row r="51" spans="2:3" x14ac:dyDescent="0.2">
      <c r="B51" s="12"/>
      <c r="C51" s="12">
        <v>3.66</v>
      </c>
    </row>
    <row r="52" spans="2:3" x14ac:dyDescent="0.2">
      <c r="B52" s="12"/>
      <c r="C52" s="12">
        <v>5.77</v>
      </c>
    </row>
    <row r="53" spans="2:3" x14ac:dyDescent="0.2">
      <c r="B53" s="12"/>
      <c r="C53" s="12">
        <v>3.44</v>
      </c>
    </row>
    <row r="54" spans="2:3" x14ac:dyDescent="0.2">
      <c r="B54" s="12"/>
      <c r="C54" s="12">
        <v>3.93</v>
      </c>
    </row>
    <row r="55" spans="2:3" x14ac:dyDescent="0.2">
      <c r="B55" s="12"/>
      <c r="C55" s="12">
        <v>2.52</v>
      </c>
    </row>
    <row r="56" spans="2:3" x14ac:dyDescent="0.2">
      <c r="B56" s="12"/>
      <c r="C56" s="12">
        <v>7.09</v>
      </c>
    </row>
    <row r="57" spans="2:3" x14ac:dyDescent="0.2">
      <c r="B57" s="12"/>
      <c r="C57" s="12">
        <v>9.67</v>
      </c>
    </row>
    <row r="58" spans="2:3" x14ac:dyDescent="0.2">
      <c r="B58" s="12"/>
      <c r="C58" s="12">
        <v>1.92</v>
      </c>
    </row>
    <row r="59" spans="2:3" x14ac:dyDescent="0.2">
      <c r="B59" s="12"/>
      <c r="C59" s="12">
        <v>3.06</v>
      </c>
    </row>
    <row r="60" spans="2:3" x14ac:dyDescent="0.2">
      <c r="B60" s="12"/>
      <c r="C60" s="12">
        <v>5.15</v>
      </c>
    </row>
    <row r="61" spans="2:3" x14ac:dyDescent="0.2">
      <c r="B61" s="12"/>
      <c r="C61" s="12">
        <v>2.81</v>
      </c>
    </row>
    <row r="62" spans="2:3" x14ac:dyDescent="0.2">
      <c r="B62" s="12"/>
      <c r="C62" s="12">
        <v>1.87</v>
      </c>
    </row>
    <row r="63" spans="2:3" x14ac:dyDescent="0.2">
      <c r="B63" s="12"/>
      <c r="C63" s="12">
        <v>9.1</v>
      </c>
    </row>
    <row r="64" spans="2:3" x14ac:dyDescent="0.2">
      <c r="B64" s="12"/>
      <c r="C64" s="12">
        <v>1.52</v>
      </c>
    </row>
    <row r="65" spans="2:3" x14ac:dyDescent="0.2">
      <c r="B65" s="12"/>
      <c r="C65" s="12">
        <v>5.27</v>
      </c>
    </row>
    <row r="66" spans="2:3" x14ac:dyDescent="0.2">
      <c r="B66" s="12"/>
      <c r="C66" s="12">
        <v>3.33</v>
      </c>
    </row>
    <row r="67" spans="2:3" x14ac:dyDescent="0.2">
      <c r="B67" s="12"/>
      <c r="C67" s="12">
        <v>17.100000000000001</v>
      </c>
    </row>
    <row r="68" spans="2:3" x14ac:dyDescent="0.2">
      <c r="B68" s="12"/>
      <c r="C68" s="12">
        <v>4.57</v>
      </c>
    </row>
    <row r="69" spans="2:3" x14ac:dyDescent="0.2">
      <c r="B69" s="12"/>
      <c r="C69" s="12">
        <v>8.58</v>
      </c>
    </row>
    <row r="70" spans="2:3" x14ac:dyDescent="0.2">
      <c r="B70" s="12"/>
      <c r="C70" s="12">
        <v>3.63</v>
      </c>
    </row>
    <row r="71" spans="2:3" x14ac:dyDescent="0.2">
      <c r="B71" s="12"/>
      <c r="C71" s="12">
        <v>1.72</v>
      </c>
    </row>
    <row r="72" spans="2:3" x14ac:dyDescent="0.2">
      <c r="B72" s="12"/>
      <c r="C72" s="12">
        <v>2.71</v>
      </c>
    </row>
    <row r="73" spans="2:3" x14ac:dyDescent="0.2">
      <c r="B73" s="12"/>
      <c r="C73" s="12">
        <v>2.21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FC9E3-E8F0-1841-BD02-F69FEDCA46D1}">
  <dimension ref="B1:C73"/>
  <sheetViews>
    <sheetView workbookViewId="0">
      <selection activeCell="E12" sqref="E12"/>
    </sheetView>
  </sheetViews>
  <sheetFormatPr baseColWidth="10" defaultRowHeight="16" x14ac:dyDescent="0.2"/>
  <sheetData>
    <row r="1" spans="2:3" ht="20" thickBot="1" x14ac:dyDescent="0.3">
      <c r="B1" s="15" t="s">
        <v>2661</v>
      </c>
      <c r="C1" s="16"/>
    </row>
    <row r="2" spans="2:3" ht="18" x14ac:dyDescent="0.2">
      <c r="B2" s="3" t="s">
        <v>0</v>
      </c>
      <c r="C2" s="3" t="s">
        <v>2</v>
      </c>
    </row>
    <row r="3" spans="2:3" x14ac:dyDescent="0.2">
      <c r="B3" s="12">
        <v>1.05</v>
      </c>
      <c r="C3" s="12">
        <v>0.63</v>
      </c>
    </row>
    <row r="4" spans="2:3" x14ac:dyDescent="0.2">
      <c r="B4" s="12">
        <v>2.46</v>
      </c>
      <c r="C4" s="12">
        <v>0.91</v>
      </c>
    </row>
    <row r="5" spans="2:3" x14ac:dyDescent="0.2">
      <c r="B5" s="12">
        <v>0.6</v>
      </c>
      <c r="C5" s="12">
        <v>2.0099999999999998</v>
      </c>
    </row>
    <row r="6" spans="2:3" x14ac:dyDescent="0.2">
      <c r="B6" s="12">
        <v>1.29</v>
      </c>
      <c r="C6" s="12">
        <v>1.27</v>
      </c>
    </row>
    <row r="7" spans="2:3" x14ac:dyDescent="0.2">
      <c r="B7" s="12">
        <v>1.82</v>
      </c>
      <c r="C7" s="12">
        <v>1.02</v>
      </c>
    </row>
    <row r="8" spans="2:3" x14ac:dyDescent="0.2">
      <c r="B8" s="12">
        <v>1.01</v>
      </c>
      <c r="C8" s="12">
        <v>1.43</v>
      </c>
    </row>
    <row r="9" spans="2:3" x14ac:dyDescent="0.2">
      <c r="B9" s="12">
        <v>2.14</v>
      </c>
      <c r="C9" s="12">
        <v>7.64</v>
      </c>
    </row>
    <row r="10" spans="2:3" x14ac:dyDescent="0.2">
      <c r="B10" s="12">
        <v>2.33</v>
      </c>
      <c r="C10" s="12">
        <v>1.99</v>
      </c>
    </row>
    <row r="11" spans="2:3" x14ac:dyDescent="0.2">
      <c r="B11" s="12">
        <v>1.5</v>
      </c>
      <c r="C11" s="12">
        <v>2.6</v>
      </c>
    </row>
    <row r="12" spans="2:3" x14ac:dyDescent="0.2">
      <c r="B12" s="12">
        <v>11.1</v>
      </c>
      <c r="C12" s="12">
        <v>2.15</v>
      </c>
    </row>
    <row r="13" spans="2:3" x14ac:dyDescent="0.2">
      <c r="B13" s="12">
        <v>1.31</v>
      </c>
      <c r="C13" s="12">
        <v>1.77</v>
      </c>
    </row>
    <row r="14" spans="2:3" x14ac:dyDescent="0.2">
      <c r="B14" s="12">
        <v>1.57</v>
      </c>
      <c r="C14" s="12">
        <v>1.66</v>
      </c>
    </row>
    <row r="15" spans="2:3" x14ac:dyDescent="0.2">
      <c r="B15" s="12">
        <v>1.53</v>
      </c>
      <c r="C15" s="12">
        <v>2.42</v>
      </c>
    </row>
    <row r="16" spans="2:3" x14ac:dyDescent="0.2">
      <c r="B16" s="12">
        <v>1.02</v>
      </c>
      <c r="C16" s="12">
        <v>2.86</v>
      </c>
    </row>
    <row r="17" spans="2:3" x14ac:dyDescent="0.2">
      <c r="B17" s="12">
        <v>2.2799999999999998</v>
      </c>
      <c r="C17" s="12">
        <v>1.37</v>
      </c>
    </row>
    <row r="18" spans="2:3" x14ac:dyDescent="0.2">
      <c r="B18" s="12">
        <v>2.2200000000000002</v>
      </c>
      <c r="C18" s="12">
        <v>1.03</v>
      </c>
    </row>
    <row r="19" spans="2:3" x14ac:dyDescent="0.2">
      <c r="B19" s="12">
        <v>9.83</v>
      </c>
      <c r="C19" s="12">
        <v>1.94</v>
      </c>
    </row>
    <row r="20" spans="2:3" x14ac:dyDescent="0.2">
      <c r="B20" s="12">
        <v>3.9</v>
      </c>
      <c r="C20" s="12">
        <v>1.49</v>
      </c>
    </row>
    <row r="21" spans="2:3" x14ac:dyDescent="0.2">
      <c r="B21" s="12">
        <v>1.71</v>
      </c>
      <c r="C21" s="12">
        <v>1.03</v>
      </c>
    </row>
    <row r="22" spans="2:3" x14ac:dyDescent="0.2">
      <c r="B22" s="12">
        <v>4.45</v>
      </c>
      <c r="C22" s="12">
        <v>4.8600000000000003</v>
      </c>
    </row>
    <row r="23" spans="2:3" x14ac:dyDescent="0.2">
      <c r="B23" s="12">
        <v>0.86</v>
      </c>
      <c r="C23" s="12">
        <v>2.67</v>
      </c>
    </row>
    <row r="24" spans="2:3" x14ac:dyDescent="0.2">
      <c r="B24" s="12">
        <v>3.7</v>
      </c>
      <c r="C24" s="12">
        <v>1.89</v>
      </c>
    </row>
    <row r="25" spans="2:3" x14ac:dyDescent="0.2">
      <c r="B25" s="12">
        <v>2.21</v>
      </c>
      <c r="C25" s="12">
        <v>1.86</v>
      </c>
    </row>
    <row r="26" spans="2:3" x14ac:dyDescent="0.2">
      <c r="B26" s="12">
        <v>1.69</v>
      </c>
      <c r="C26" s="12">
        <v>0.85</v>
      </c>
    </row>
    <row r="27" spans="2:3" x14ac:dyDescent="0.2">
      <c r="B27" s="12">
        <v>2.2799999999999998</v>
      </c>
      <c r="C27" s="12">
        <v>2.17</v>
      </c>
    </row>
    <row r="28" spans="2:3" x14ac:dyDescent="0.2">
      <c r="B28" s="12"/>
      <c r="C28" s="12">
        <v>2.21</v>
      </c>
    </row>
    <row r="29" spans="2:3" x14ac:dyDescent="0.2">
      <c r="B29" s="12"/>
      <c r="C29" s="12">
        <v>2.31</v>
      </c>
    </row>
    <row r="30" spans="2:3" x14ac:dyDescent="0.2">
      <c r="B30" s="12"/>
      <c r="C30" s="12">
        <v>1.01</v>
      </c>
    </row>
    <row r="31" spans="2:3" x14ac:dyDescent="0.2">
      <c r="B31" s="12"/>
      <c r="C31" s="12">
        <v>1.1399999999999999</v>
      </c>
    </row>
    <row r="32" spans="2:3" x14ac:dyDescent="0.2">
      <c r="B32" s="12"/>
      <c r="C32" s="12">
        <v>2.66</v>
      </c>
    </row>
    <row r="33" spans="2:3" x14ac:dyDescent="0.2">
      <c r="B33" s="12"/>
      <c r="C33" s="12">
        <v>0.98</v>
      </c>
    </row>
    <row r="34" spans="2:3" x14ac:dyDescent="0.2">
      <c r="B34" s="12"/>
      <c r="C34" s="12">
        <v>1.17</v>
      </c>
    </row>
    <row r="35" spans="2:3" x14ac:dyDescent="0.2">
      <c r="B35" s="12"/>
      <c r="C35" s="12">
        <v>1.78</v>
      </c>
    </row>
    <row r="36" spans="2:3" x14ac:dyDescent="0.2">
      <c r="B36" s="12"/>
      <c r="C36" s="12">
        <v>1.26</v>
      </c>
    </row>
    <row r="37" spans="2:3" x14ac:dyDescent="0.2">
      <c r="B37" s="12"/>
      <c r="C37" s="12">
        <v>1.28</v>
      </c>
    </row>
    <row r="38" spans="2:3" x14ac:dyDescent="0.2">
      <c r="B38" s="12"/>
      <c r="C38" s="12">
        <v>1.66</v>
      </c>
    </row>
    <row r="39" spans="2:3" x14ac:dyDescent="0.2">
      <c r="B39" s="12"/>
      <c r="C39" s="12">
        <v>2.62</v>
      </c>
    </row>
    <row r="40" spans="2:3" x14ac:dyDescent="0.2">
      <c r="B40" s="12"/>
      <c r="C40" s="12">
        <v>1.39</v>
      </c>
    </row>
    <row r="41" spans="2:3" x14ac:dyDescent="0.2">
      <c r="B41" s="12"/>
      <c r="C41" s="12">
        <v>0.97</v>
      </c>
    </row>
    <row r="42" spans="2:3" x14ac:dyDescent="0.2">
      <c r="B42" s="12"/>
      <c r="C42" s="12">
        <v>1.49</v>
      </c>
    </row>
    <row r="43" spans="2:3" x14ac:dyDescent="0.2">
      <c r="B43" s="12"/>
      <c r="C43" s="12">
        <v>1.59</v>
      </c>
    </row>
    <row r="44" spans="2:3" x14ac:dyDescent="0.2">
      <c r="B44" s="12"/>
      <c r="C44" s="12">
        <v>4.68</v>
      </c>
    </row>
    <row r="45" spans="2:3" x14ac:dyDescent="0.2">
      <c r="B45" s="12"/>
      <c r="C45" s="12">
        <v>1.31</v>
      </c>
    </row>
    <row r="46" spans="2:3" x14ac:dyDescent="0.2">
      <c r="B46" s="12"/>
      <c r="C46" s="12">
        <v>1.42</v>
      </c>
    </row>
    <row r="47" spans="2:3" x14ac:dyDescent="0.2">
      <c r="B47" s="12"/>
      <c r="C47" s="12">
        <v>1.89</v>
      </c>
    </row>
    <row r="48" spans="2:3" x14ac:dyDescent="0.2">
      <c r="B48" s="12"/>
      <c r="C48" s="12">
        <v>2.4900000000000002</v>
      </c>
    </row>
    <row r="49" spans="2:3" x14ac:dyDescent="0.2">
      <c r="B49" s="12"/>
      <c r="C49" s="12">
        <v>1.93</v>
      </c>
    </row>
    <row r="50" spans="2:3" x14ac:dyDescent="0.2">
      <c r="B50" s="12"/>
      <c r="C50" s="12">
        <v>1.1599999999999999</v>
      </c>
    </row>
    <row r="51" spans="2:3" x14ac:dyDescent="0.2">
      <c r="B51" s="12"/>
      <c r="C51" s="12">
        <v>1.42</v>
      </c>
    </row>
    <row r="52" spans="2:3" x14ac:dyDescent="0.2">
      <c r="B52" s="12"/>
      <c r="C52" s="12">
        <v>2.4300000000000002</v>
      </c>
    </row>
    <row r="53" spans="2:3" x14ac:dyDescent="0.2">
      <c r="B53" s="12"/>
      <c r="C53" s="12">
        <v>2.0099999999999998</v>
      </c>
    </row>
    <row r="54" spans="2:3" x14ac:dyDescent="0.2">
      <c r="B54" s="12"/>
      <c r="C54" s="12">
        <v>1.72</v>
      </c>
    </row>
    <row r="55" spans="2:3" x14ac:dyDescent="0.2">
      <c r="B55" s="12"/>
      <c r="C55" s="12">
        <v>1.35</v>
      </c>
    </row>
    <row r="56" spans="2:3" x14ac:dyDescent="0.2">
      <c r="B56" s="12"/>
      <c r="C56" s="12">
        <v>3.15</v>
      </c>
    </row>
    <row r="57" spans="2:3" x14ac:dyDescent="0.2">
      <c r="B57" s="12"/>
      <c r="C57" s="12">
        <v>3.13</v>
      </c>
    </row>
    <row r="58" spans="2:3" x14ac:dyDescent="0.2">
      <c r="B58" s="12"/>
      <c r="C58" s="12">
        <v>1.4</v>
      </c>
    </row>
    <row r="59" spans="2:3" x14ac:dyDescent="0.2">
      <c r="B59" s="12"/>
      <c r="C59" s="12">
        <v>1.9</v>
      </c>
    </row>
    <row r="60" spans="2:3" x14ac:dyDescent="0.2">
      <c r="B60" s="12"/>
      <c r="C60" s="12">
        <v>3.54</v>
      </c>
    </row>
    <row r="61" spans="2:3" x14ac:dyDescent="0.2">
      <c r="B61" s="12"/>
      <c r="C61" s="12">
        <v>1.91</v>
      </c>
    </row>
    <row r="62" spans="2:3" x14ac:dyDescent="0.2">
      <c r="B62" s="12"/>
      <c r="C62" s="12">
        <v>1.19</v>
      </c>
    </row>
    <row r="63" spans="2:3" x14ac:dyDescent="0.2">
      <c r="B63" s="12"/>
      <c r="C63" s="12">
        <v>4.51</v>
      </c>
    </row>
    <row r="64" spans="2:3" x14ac:dyDescent="0.2">
      <c r="B64" s="12"/>
      <c r="C64" s="12">
        <v>1.03</v>
      </c>
    </row>
    <row r="65" spans="2:3" x14ac:dyDescent="0.2">
      <c r="B65" s="12"/>
      <c r="C65" s="12">
        <v>3.1</v>
      </c>
    </row>
    <row r="66" spans="2:3" x14ac:dyDescent="0.2">
      <c r="B66" s="12"/>
      <c r="C66" s="12">
        <v>1.35</v>
      </c>
    </row>
    <row r="67" spans="2:3" x14ac:dyDescent="0.2">
      <c r="B67" s="12"/>
      <c r="C67" s="12">
        <v>5.27</v>
      </c>
    </row>
    <row r="68" spans="2:3" x14ac:dyDescent="0.2">
      <c r="B68" s="12"/>
      <c r="C68" s="12">
        <v>1.38</v>
      </c>
    </row>
    <row r="69" spans="2:3" x14ac:dyDescent="0.2">
      <c r="B69" s="12"/>
      <c r="C69" s="12">
        <v>4.04</v>
      </c>
    </row>
    <row r="70" spans="2:3" x14ac:dyDescent="0.2">
      <c r="B70" s="12"/>
      <c r="C70" s="12">
        <v>1.86</v>
      </c>
    </row>
    <row r="71" spans="2:3" x14ac:dyDescent="0.2">
      <c r="B71" s="12"/>
      <c r="C71" s="12">
        <v>1.83</v>
      </c>
    </row>
    <row r="72" spans="2:3" x14ac:dyDescent="0.2">
      <c r="B72" s="12"/>
      <c r="C72" s="12">
        <v>1.38</v>
      </c>
    </row>
    <row r="73" spans="2:3" x14ac:dyDescent="0.2">
      <c r="B73" s="12"/>
      <c r="C73" s="12">
        <v>1.23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A0EAD-F7E5-4544-AD41-64807784F066}">
  <dimension ref="B1:O100"/>
  <sheetViews>
    <sheetView workbookViewId="0">
      <selection activeCell="S65" sqref="S65"/>
    </sheetView>
  </sheetViews>
  <sheetFormatPr baseColWidth="10" defaultRowHeight="16" x14ac:dyDescent="0.2"/>
  <sheetData>
    <row r="1" spans="2:15" ht="20" thickBot="1" x14ac:dyDescent="0.3">
      <c r="B1" s="19" t="s">
        <v>2652</v>
      </c>
      <c r="C1" s="20"/>
      <c r="F1" s="19" t="s">
        <v>2653</v>
      </c>
      <c r="G1" s="20"/>
      <c r="J1" s="19" t="s">
        <v>2654</v>
      </c>
      <c r="K1" s="20"/>
      <c r="N1" s="19" t="s">
        <v>2655</v>
      </c>
      <c r="O1" s="20"/>
    </row>
    <row r="2" spans="2:15" ht="18" x14ac:dyDescent="0.2">
      <c r="B2" s="3" t="s">
        <v>0</v>
      </c>
      <c r="C2" s="3" t="s">
        <v>2</v>
      </c>
      <c r="F2" s="3" t="s">
        <v>0</v>
      </c>
      <c r="G2" s="3" t="s">
        <v>2</v>
      </c>
      <c r="J2" s="3" t="s">
        <v>0</v>
      </c>
      <c r="K2" s="3" t="s">
        <v>2</v>
      </c>
      <c r="N2" s="3" t="s">
        <v>0</v>
      </c>
      <c r="O2" s="3" t="s">
        <v>2</v>
      </c>
    </row>
    <row r="3" spans="2:15" x14ac:dyDescent="0.2">
      <c r="B3" s="12">
        <v>2.2999999999999998</v>
      </c>
      <c r="C3" s="12">
        <v>6.91</v>
      </c>
      <c r="F3" s="12">
        <v>5.95</v>
      </c>
      <c r="G3" s="12">
        <v>2.64</v>
      </c>
      <c r="J3" s="12">
        <v>73.3</v>
      </c>
      <c r="K3" s="12">
        <v>75.5</v>
      </c>
      <c r="N3" s="12">
        <v>18.8</v>
      </c>
      <c r="O3" s="12">
        <v>19.8</v>
      </c>
    </row>
    <row r="4" spans="2:15" x14ac:dyDescent="0.2">
      <c r="B4" s="12">
        <v>0.83</v>
      </c>
      <c r="C4" s="12">
        <v>3.72</v>
      </c>
      <c r="F4" s="12">
        <v>5.6</v>
      </c>
      <c r="G4" s="12">
        <v>4.49</v>
      </c>
      <c r="J4" s="12">
        <v>57.6</v>
      </c>
      <c r="K4" s="12">
        <v>67.900000000000006</v>
      </c>
      <c r="N4" s="12">
        <v>35.700000000000003</v>
      </c>
      <c r="O4" s="12">
        <v>25.2</v>
      </c>
    </row>
    <row r="5" spans="2:15" x14ac:dyDescent="0.2">
      <c r="B5" s="12">
        <v>1.37</v>
      </c>
      <c r="C5" s="12">
        <v>5.04</v>
      </c>
      <c r="F5" s="12">
        <v>9.33</v>
      </c>
      <c r="G5" s="12">
        <v>6.98</v>
      </c>
      <c r="J5" s="12">
        <v>76.2</v>
      </c>
      <c r="K5" s="12">
        <v>87.7</v>
      </c>
      <c r="N5" s="12">
        <v>13.2</v>
      </c>
      <c r="O5" s="12">
        <v>4.43</v>
      </c>
    </row>
    <row r="6" spans="2:15" x14ac:dyDescent="0.2">
      <c r="B6" s="12">
        <v>2.4500000000000002</v>
      </c>
      <c r="C6" s="12">
        <v>7.41</v>
      </c>
      <c r="F6" s="12">
        <v>3.36</v>
      </c>
      <c r="G6" s="12">
        <v>2.95</v>
      </c>
      <c r="J6" s="12">
        <v>83.7</v>
      </c>
      <c r="K6" s="12">
        <v>79.099999999999994</v>
      </c>
      <c r="N6" s="12">
        <v>12.4</v>
      </c>
      <c r="O6" s="12">
        <v>15.1</v>
      </c>
    </row>
    <row r="7" spans="2:15" x14ac:dyDescent="0.2">
      <c r="B7" s="12">
        <v>2.71</v>
      </c>
      <c r="C7" s="12">
        <v>2.38</v>
      </c>
      <c r="F7" s="12">
        <v>6.29</v>
      </c>
      <c r="G7" s="12">
        <v>7.18</v>
      </c>
      <c r="J7" s="12">
        <v>78.5</v>
      </c>
      <c r="K7" s="12">
        <v>72</v>
      </c>
      <c r="N7" s="12">
        <v>13.7</v>
      </c>
      <c r="O7" s="12">
        <v>17.899999999999999</v>
      </c>
    </row>
    <row r="8" spans="2:15" x14ac:dyDescent="0.2">
      <c r="B8" s="12">
        <v>3.43</v>
      </c>
      <c r="C8" s="12">
        <v>2.61</v>
      </c>
      <c r="F8" s="12">
        <v>4.26</v>
      </c>
      <c r="G8" s="12">
        <v>5.97</v>
      </c>
      <c r="J8" s="12">
        <v>67.5</v>
      </c>
      <c r="K8" s="12">
        <v>80.099999999999994</v>
      </c>
      <c r="N8" s="12">
        <v>25.3</v>
      </c>
      <c r="O8" s="12">
        <v>11.2</v>
      </c>
    </row>
    <row r="9" spans="2:15" x14ac:dyDescent="0.2">
      <c r="B9" s="12">
        <v>2.59</v>
      </c>
      <c r="C9" s="12">
        <v>5.14</v>
      </c>
      <c r="F9" s="12">
        <v>3.3</v>
      </c>
      <c r="G9" s="12">
        <v>4.34</v>
      </c>
      <c r="J9" s="12">
        <v>74.8</v>
      </c>
      <c r="K9" s="12">
        <v>82.7</v>
      </c>
      <c r="N9" s="12">
        <v>20</v>
      </c>
      <c r="O9" s="12">
        <v>11</v>
      </c>
    </row>
    <row r="10" spans="2:15" x14ac:dyDescent="0.2">
      <c r="B10" s="12">
        <v>1.93</v>
      </c>
      <c r="C10" s="12">
        <v>0.85</v>
      </c>
      <c r="F10" s="12">
        <v>3.39</v>
      </c>
      <c r="G10" s="12">
        <v>7.61</v>
      </c>
      <c r="J10" s="12">
        <v>85.2</v>
      </c>
      <c r="K10" s="12">
        <v>83.6</v>
      </c>
      <c r="N10" s="12">
        <v>10.199999999999999</v>
      </c>
      <c r="O10" s="12">
        <v>7.61</v>
      </c>
    </row>
    <row r="11" spans="2:15" x14ac:dyDescent="0.2">
      <c r="B11" s="12">
        <v>2.0299999999999998</v>
      </c>
      <c r="C11" s="12">
        <v>5.13</v>
      </c>
      <c r="F11" s="12">
        <v>3.47</v>
      </c>
      <c r="G11" s="12">
        <v>5.75</v>
      </c>
      <c r="J11" s="12">
        <v>86.7</v>
      </c>
      <c r="K11" s="12">
        <v>78.8</v>
      </c>
      <c r="N11" s="12">
        <v>8.5</v>
      </c>
      <c r="O11" s="12">
        <v>13.5</v>
      </c>
    </row>
    <row r="12" spans="2:15" x14ac:dyDescent="0.2">
      <c r="B12" s="12">
        <v>0.99</v>
      </c>
      <c r="C12" s="12">
        <v>1.79</v>
      </c>
      <c r="F12" s="12">
        <v>4.04</v>
      </c>
      <c r="G12" s="12">
        <v>7.85</v>
      </c>
      <c r="J12" s="12">
        <v>80.900000000000006</v>
      </c>
      <c r="K12" s="12">
        <v>82.1</v>
      </c>
      <c r="N12" s="12">
        <v>13.7</v>
      </c>
      <c r="O12" s="12">
        <v>8.7200000000000006</v>
      </c>
    </row>
    <row r="13" spans="2:15" x14ac:dyDescent="0.2">
      <c r="B13" s="12">
        <v>4.25</v>
      </c>
      <c r="C13" s="12">
        <v>1.69</v>
      </c>
      <c r="F13" s="12">
        <v>3.76</v>
      </c>
      <c r="G13" s="12">
        <v>6.4</v>
      </c>
      <c r="J13" s="12">
        <v>81.5</v>
      </c>
      <c r="K13" s="12">
        <v>83.1</v>
      </c>
      <c r="N13" s="12">
        <v>13.5</v>
      </c>
      <c r="O13" s="12">
        <v>9.07</v>
      </c>
    </row>
    <row r="14" spans="2:15" x14ac:dyDescent="0.2">
      <c r="B14" s="12">
        <v>4.63</v>
      </c>
      <c r="C14" s="12">
        <v>2.13</v>
      </c>
      <c r="F14" s="12">
        <v>3.77</v>
      </c>
      <c r="G14" s="12">
        <v>4.6399999999999997</v>
      </c>
      <c r="J14" s="12">
        <v>86.9</v>
      </c>
      <c r="K14" s="12">
        <v>84.6</v>
      </c>
      <c r="N14" s="12">
        <v>8.17</v>
      </c>
      <c r="O14" s="12">
        <v>9.01</v>
      </c>
    </row>
    <row r="15" spans="2:15" x14ac:dyDescent="0.2">
      <c r="B15" s="12">
        <v>5.03</v>
      </c>
      <c r="C15" s="12">
        <v>2.69</v>
      </c>
      <c r="F15" s="12">
        <v>1.82</v>
      </c>
      <c r="G15" s="12">
        <v>15.9</v>
      </c>
      <c r="J15" s="12">
        <v>54.3</v>
      </c>
      <c r="K15" s="12">
        <v>76.8</v>
      </c>
      <c r="N15" s="12">
        <v>37.5</v>
      </c>
      <c r="O15" s="12">
        <v>6.21</v>
      </c>
    </row>
    <row r="16" spans="2:15" x14ac:dyDescent="0.2">
      <c r="B16" s="12">
        <v>1.95</v>
      </c>
      <c r="C16" s="12">
        <v>0.59</v>
      </c>
      <c r="F16" s="12">
        <v>5.95</v>
      </c>
      <c r="G16" s="12">
        <v>15.2</v>
      </c>
      <c r="J16" s="12">
        <v>85.4</v>
      </c>
      <c r="K16" s="12">
        <v>74.2</v>
      </c>
      <c r="N16" s="12">
        <v>7.07</v>
      </c>
      <c r="O16" s="12">
        <v>9.19</v>
      </c>
    </row>
    <row r="17" spans="2:15" x14ac:dyDescent="0.2">
      <c r="B17" s="12">
        <v>3.93</v>
      </c>
      <c r="C17" s="12">
        <v>3.53</v>
      </c>
      <c r="F17" s="12">
        <v>8.36</v>
      </c>
      <c r="G17" s="12">
        <v>5.0199999999999996</v>
      </c>
      <c r="J17" s="12">
        <v>83.9</v>
      </c>
      <c r="K17" s="12">
        <v>84.4</v>
      </c>
      <c r="N17" s="12">
        <v>6.1</v>
      </c>
      <c r="O17" s="12">
        <v>9.0500000000000007</v>
      </c>
    </row>
    <row r="18" spans="2:15" x14ac:dyDescent="0.2">
      <c r="B18" s="12">
        <v>3.86</v>
      </c>
      <c r="C18" s="12">
        <v>2.5299999999999998</v>
      </c>
      <c r="F18" s="12">
        <v>6.61</v>
      </c>
      <c r="G18" s="12">
        <v>7.95</v>
      </c>
      <c r="J18" s="12">
        <v>83.5</v>
      </c>
      <c r="K18" s="12">
        <v>80.8</v>
      </c>
      <c r="N18" s="12">
        <v>7.09</v>
      </c>
      <c r="O18" s="12">
        <v>9.52</v>
      </c>
    </row>
    <row r="19" spans="2:15" x14ac:dyDescent="0.2">
      <c r="B19" s="12">
        <v>4.9000000000000004</v>
      </c>
      <c r="C19" s="12">
        <v>2.87</v>
      </c>
      <c r="F19" s="12">
        <v>5.35</v>
      </c>
      <c r="G19" s="12">
        <v>6.73</v>
      </c>
      <c r="J19" s="12">
        <v>85.8</v>
      </c>
      <c r="K19" s="12">
        <v>76.099999999999994</v>
      </c>
      <c r="N19" s="12">
        <v>7.03</v>
      </c>
      <c r="O19" s="12">
        <v>15.4</v>
      </c>
    </row>
    <row r="20" spans="2:15" x14ac:dyDescent="0.2">
      <c r="B20" s="12">
        <v>1.21</v>
      </c>
      <c r="C20" s="12">
        <v>4.49</v>
      </c>
      <c r="F20" s="12">
        <v>8.0299999999999994</v>
      </c>
      <c r="G20" s="12">
        <v>12</v>
      </c>
      <c r="J20" s="12">
        <v>71.2</v>
      </c>
      <c r="K20" s="12">
        <v>84.7</v>
      </c>
      <c r="N20" s="12">
        <v>18</v>
      </c>
      <c r="O20" s="12">
        <v>2.54</v>
      </c>
    </row>
    <row r="21" spans="2:15" x14ac:dyDescent="0.2">
      <c r="B21" s="12">
        <v>2.41</v>
      </c>
      <c r="C21" s="12">
        <v>1.37</v>
      </c>
      <c r="F21" s="12">
        <v>12</v>
      </c>
      <c r="G21" s="12">
        <v>3.82</v>
      </c>
      <c r="J21" s="12">
        <v>75.8</v>
      </c>
      <c r="K21" s="12">
        <v>81</v>
      </c>
      <c r="N21" s="12">
        <v>10.6</v>
      </c>
      <c r="O21" s="12">
        <v>14.1</v>
      </c>
    </row>
    <row r="22" spans="2:15" x14ac:dyDescent="0.2">
      <c r="B22" s="12">
        <v>7.36</v>
      </c>
      <c r="C22" s="12">
        <v>10.9</v>
      </c>
      <c r="F22" s="12">
        <v>3.29</v>
      </c>
      <c r="G22" s="12">
        <v>1.84</v>
      </c>
      <c r="J22" s="12">
        <v>74.400000000000006</v>
      </c>
      <c r="K22" s="12">
        <v>93</v>
      </c>
      <c r="N22" s="12">
        <v>19.600000000000001</v>
      </c>
      <c r="O22" s="12">
        <v>3.02</v>
      </c>
    </row>
    <row r="23" spans="2:15" x14ac:dyDescent="0.2">
      <c r="B23" s="12">
        <v>9.2200000000000006</v>
      </c>
      <c r="C23" s="12">
        <v>1.28</v>
      </c>
      <c r="F23" s="12">
        <v>3.46</v>
      </c>
      <c r="G23" s="12">
        <v>6.83</v>
      </c>
      <c r="J23" s="12">
        <v>77.599999999999994</v>
      </c>
      <c r="K23" s="12">
        <v>77.599999999999994</v>
      </c>
      <c r="N23" s="12">
        <v>16.5</v>
      </c>
      <c r="O23" s="12">
        <v>14</v>
      </c>
    </row>
    <row r="24" spans="2:15" x14ac:dyDescent="0.2">
      <c r="B24" s="12">
        <v>4.6399999999999997</v>
      </c>
      <c r="C24" s="12">
        <v>2.79</v>
      </c>
      <c r="F24" s="12">
        <v>6.81</v>
      </c>
      <c r="G24" s="12">
        <v>5.8</v>
      </c>
      <c r="J24" s="12">
        <v>79.900000000000006</v>
      </c>
      <c r="K24" s="12">
        <v>73.3</v>
      </c>
      <c r="N24" s="12">
        <v>13</v>
      </c>
      <c r="O24" s="12">
        <v>16.399999999999999</v>
      </c>
    </row>
    <row r="25" spans="2:15" x14ac:dyDescent="0.2">
      <c r="B25" s="12">
        <v>4.46</v>
      </c>
      <c r="C25" s="12">
        <v>0.95</v>
      </c>
      <c r="F25" s="12">
        <v>4.26</v>
      </c>
      <c r="G25" s="12">
        <v>9.61</v>
      </c>
      <c r="J25" s="12">
        <v>78.900000000000006</v>
      </c>
      <c r="K25" s="12">
        <v>70.400000000000006</v>
      </c>
      <c r="N25" s="12">
        <v>13.9</v>
      </c>
      <c r="O25" s="12">
        <v>16.5</v>
      </c>
    </row>
    <row r="26" spans="2:15" x14ac:dyDescent="0.2">
      <c r="B26" s="12">
        <v>4.88</v>
      </c>
      <c r="C26" s="12">
        <v>4.3499999999999996</v>
      </c>
      <c r="F26" s="12">
        <v>7.15</v>
      </c>
      <c r="G26" s="12">
        <v>5.51</v>
      </c>
      <c r="J26" s="12">
        <v>81.3</v>
      </c>
      <c r="K26" s="12">
        <v>84.5</v>
      </c>
      <c r="N26" s="12">
        <v>9.3000000000000007</v>
      </c>
      <c r="O26" s="12">
        <v>4.4000000000000004</v>
      </c>
    </row>
    <row r="27" spans="2:15" x14ac:dyDescent="0.2">
      <c r="B27" s="12">
        <v>10.6</v>
      </c>
      <c r="C27" s="12">
        <v>6.27</v>
      </c>
      <c r="F27" s="12">
        <v>2.75</v>
      </c>
      <c r="G27" s="12">
        <v>2.91</v>
      </c>
      <c r="J27" s="12">
        <v>82.5</v>
      </c>
      <c r="K27" s="12">
        <v>72.400000000000006</v>
      </c>
      <c r="N27" s="12">
        <v>12.5</v>
      </c>
      <c r="O27" s="12">
        <v>20.5</v>
      </c>
    </row>
    <row r="28" spans="2:15" x14ac:dyDescent="0.2">
      <c r="B28" s="12"/>
      <c r="C28" s="12">
        <v>3.35</v>
      </c>
      <c r="F28" s="12"/>
      <c r="G28" s="12">
        <v>2.67</v>
      </c>
      <c r="J28" s="12"/>
      <c r="K28" s="12">
        <v>83.8</v>
      </c>
      <c r="N28" s="12"/>
      <c r="O28" s="12">
        <v>11.6</v>
      </c>
    </row>
    <row r="29" spans="2:15" x14ac:dyDescent="0.2">
      <c r="B29" s="12"/>
      <c r="C29" s="12">
        <v>3.91</v>
      </c>
      <c r="F29" s="12"/>
      <c r="G29" s="12">
        <v>2.34</v>
      </c>
      <c r="J29" s="12"/>
      <c r="K29" s="12">
        <v>70.900000000000006</v>
      </c>
      <c r="N29" s="12"/>
      <c r="O29" s="12">
        <v>23.4</v>
      </c>
    </row>
    <row r="30" spans="2:15" x14ac:dyDescent="0.2">
      <c r="B30" s="12"/>
      <c r="C30" s="12">
        <v>14</v>
      </c>
      <c r="F30" s="12"/>
      <c r="G30" s="12">
        <v>1.22</v>
      </c>
      <c r="J30" s="12"/>
      <c r="K30" s="12">
        <v>89</v>
      </c>
      <c r="N30" s="12"/>
      <c r="O30" s="12">
        <v>7.85</v>
      </c>
    </row>
    <row r="31" spans="2:15" x14ac:dyDescent="0.2">
      <c r="B31" s="12"/>
      <c r="C31" s="12">
        <v>6.35</v>
      </c>
      <c r="F31" s="12"/>
      <c r="G31" s="12">
        <v>5.44</v>
      </c>
      <c r="J31" s="12"/>
      <c r="K31" s="12">
        <v>75.3</v>
      </c>
      <c r="N31" s="12"/>
      <c r="O31" s="12">
        <v>17.2</v>
      </c>
    </row>
    <row r="32" spans="2:15" x14ac:dyDescent="0.2">
      <c r="B32" s="12"/>
      <c r="C32" s="12">
        <v>1.1599999999999999</v>
      </c>
      <c r="F32" s="12"/>
      <c r="G32" s="12">
        <v>7.43</v>
      </c>
      <c r="J32" s="12"/>
      <c r="K32" s="12">
        <v>79.099999999999994</v>
      </c>
      <c r="N32" s="12"/>
      <c r="O32" s="12">
        <v>11.8</v>
      </c>
    </row>
    <row r="33" spans="2:15" x14ac:dyDescent="0.2">
      <c r="B33" s="12"/>
      <c r="C33" s="12">
        <v>1.76</v>
      </c>
      <c r="F33" s="12"/>
      <c r="G33" s="12">
        <v>11.1</v>
      </c>
      <c r="J33" s="12"/>
      <c r="K33" s="12">
        <v>76.099999999999994</v>
      </c>
      <c r="N33" s="12"/>
      <c r="O33" s="12">
        <v>11.9</v>
      </c>
    </row>
    <row r="34" spans="2:15" x14ac:dyDescent="0.2">
      <c r="B34" s="12"/>
      <c r="C34" s="12">
        <v>2.48</v>
      </c>
      <c r="F34" s="12"/>
      <c r="G34" s="12">
        <v>2.89</v>
      </c>
      <c r="J34" s="12"/>
      <c r="K34" s="12">
        <v>92.8</v>
      </c>
      <c r="N34" s="12"/>
      <c r="O34" s="12">
        <v>3.27</v>
      </c>
    </row>
    <row r="35" spans="2:15" x14ac:dyDescent="0.2">
      <c r="B35" s="12"/>
      <c r="C35" s="12">
        <v>4.62</v>
      </c>
      <c r="F35" s="12"/>
      <c r="G35" s="12">
        <v>6.71</v>
      </c>
      <c r="J35" s="12"/>
      <c r="K35" s="12">
        <v>84.5</v>
      </c>
      <c r="N35" s="12"/>
      <c r="O35" s="12">
        <v>6.95</v>
      </c>
    </row>
    <row r="36" spans="2:15" x14ac:dyDescent="0.2">
      <c r="B36" s="12"/>
      <c r="C36" s="12">
        <v>7.85</v>
      </c>
      <c r="F36" s="12"/>
      <c r="G36" s="12">
        <v>2.25</v>
      </c>
      <c r="J36" s="12"/>
      <c r="K36" s="12">
        <v>75.5</v>
      </c>
      <c r="N36" s="12"/>
      <c r="O36" s="12">
        <v>19.600000000000001</v>
      </c>
    </row>
    <row r="37" spans="2:15" x14ac:dyDescent="0.2">
      <c r="B37" s="12"/>
      <c r="C37" s="12">
        <v>1.46</v>
      </c>
      <c r="F37" s="12"/>
      <c r="G37" s="12">
        <v>9.6199999999999992</v>
      </c>
      <c r="J37" s="12"/>
      <c r="K37" s="12">
        <v>77.8</v>
      </c>
      <c r="N37" s="12"/>
      <c r="O37" s="12">
        <v>11</v>
      </c>
    </row>
    <row r="38" spans="2:15" x14ac:dyDescent="0.2">
      <c r="B38" s="12"/>
      <c r="C38" s="12">
        <v>5.54</v>
      </c>
      <c r="F38" s="12"/>
      <c r="G38" s="12">
        <v>4.4000000000000004</v>
      </c>
      <c r="J38" s="12"/>
      <c r="K38" s="12">
        <v>54.4</v>
      </c>
      <c r="N38" s="12"/>
      <c r="O38" s="12">
        <v>37.4</v>
      </c>
    </row>
    <row r="39" spans="2:15" x14ac:dyDescent="0.2">
      <c r="B39" s="12"/>
      <c r="C39" s="12">
        <v>2.98</v>
      </c>
      <c r="F39" s="12"/>
      <c r="G39" s="12">
        <v>7.25</v>
      </c>
      <c r="J39" s="12"/>
      <c r="K39" s="12">
        <v>78.099999999999994</v>
      </c>
      <c r="N39" s="12"/>
      <c r="O39" s="12">
        <v>12.9</v>
      </c>
    </row>
    <row r="40" spans="2:15" x14ac:dyDescent="0.2">
      <c r="B40" s="12"/>
      <c r="C40" s="12">
        <v>7.2</v>
      </c>
      <c r="F40" s="12"/>
      <c r="G40" s="12">
        <v>2.54</v>
      </c>
      <c r="J40" s="12"/>
      <c r="K40" s="12">
        <v>85.9</v>
      </c>
      <c r="N40" s="12"/>
      <c r="O40" s="12">
        <v>10</v>
      </c>
    </row>
    <row r="41" spans="2:15" x14ac:dyDescent="0.2">
      <c r="B41" s="12"/>
      <c r="C41" s="12">
        <v>3.3</v>
      </c>
      <c r="F41" s="12"/>
      <c r="G41" s="12">
        <v>21.3</v>
      </c>
      <c r="J41" s="12"/>
      <c r="K41" s="12">
        <v>71.2</v>
      </c>
      <c r="N41" s="12"/>
      <c r="O41" s="12">
        <v>5.74</v>
      </c>
    </row>
    <row r="42" spans="2:15" x14ac:dyDescent="0.2">
      <c r="B42" s="12"/>
      <c r="C42" s="12">
        <v>2.14</v>
      </c>
      <c r="F42" s="12"/>
      <c r="G42" s="12">
        <v>12</v>
      </c>
      <c r="J42" s="12"/>
      <c r="K42" s="12">
        <v>77</v>
      </c>
      <c r="N42" s="12"/>
      <c r="O42" s="12">
        <v>9.26</v>
      </c>
    </row>
    <row r="43" spans="2:15" x14ac:dyDescent="0.2">
      <c r="B43" s="12"/>
      <c r="C43" s="12">
        <v>3.77</v>
      </c>
      <c r="F43" s="12"/>
      <c r="G43" s="12">
        <v>4.9000000000000004</v>
      </c>
      <c r="J43" s="12"/>
      <c r="K43" s="12">
        <v>73.900000000000006</v>
      </c>
      <c r="N43" s="12"/>
      <c r="O43" s="12">
        <v>19.7</v>
      </c>
    </row>
    <row r="44" spans="2:15" x14ac:dyDescent="0.2">
      <c r="B44" s="12"/>
      <c r="C44" s="12">
        <v>8.35</v>
      </c>
      <c r="F44" s="12"/>
      <c r="G44" s="12">
        <v>2.02</v>
      </c>
      <c r="J44" s="12"/>
      <c r="K44" s="12">
        <v>67.2</v>
      </c>
      <c r="N44" s="12"/>
      <c r="O44" s="12">
        <v>27.3</v>
      </c>
    </row>
    <row r="45" spans="2:15" x14ac:dyDescent="0.2">
      <c r="B45" s="12"/>
      <c r="C45" s="12">
        <v>5.81</v>
      </c>
      <c r="F45" s="12"/>
      <c r="G45" s="12">
        <v>5.57</v>
      </c>
      <c r="J45" s="12"/>
      <c r="K45" s="12">
        <v>82</v>
      </c>
      <c r="N45" s="12"/>
      <c r="O45" s="12">
        <v>9.8699999999999992</v>
      </c>
    </row>
    <row r="46" spans="2:15" x14ac:dyDescent="0.2">
      <c r="B46" s="12"/>
      <c r="C46" s="12">
        <v>4.2</v>
      </c>
      <c r="F46" s="12"/>
      <c r="G46" s="12">
        <v>1.43</v>
      </c>
      <c r="J46" s="12"/>
      <c r="K46" s="12">
        <v>74.099999999999994</v>
      </c>
      <c r="N46" s="12"/>
      <c r="O46" s="12">
        <v>22</v>
      </c>
    </row>
    <row r="47" spans="2:15" x14ac:dyDescent="0.2">
      <c r="B47" s="12"/>
      <c r="C47" s="12">
        <v>4.2699999999999996</v>
      </c>
      <c r="F47" s="12"/>
      <c r="G47" s="12">
        <v>4.71</v>
      </c>
      <c r="J47" s="12"/>
      <c r="K47" s="12">
        <v>88.9</v>
      </c>
      <c r="N47" s="12"/>
      <c r="O47" s="12">
        <v>4.72</v>
      </c>
    </row>
    <row r="48" spans="2:15" x14ac:dyDescent="0.2">
      <c r="B48" s="12"/>
      <c r="C48" s="12">
        <v>3.55</v>
      </c>
      <c r="F48" s="12"/>
      <c r="G48" s="12">
        <v>4.72</v>
      </c>
      <c r="J48" s="12"/>
      <c r="K48" s="12">
        <v>74.8</v>
      </c>
      <c r="N48" s="12"/>
      <c r="O48" s="12">
        <v>18.100000000000001</v>
      </c>
    </row>
    <row r="49" spans="2:15" x14ac:dyDescent="0.2">
      <c r="B49" s="12"/>
      <c r="C49" s="12">
        <v>6.84</v>
      </c>
      <c r="F49" s="12"/>
      <c r="G49" s="12">
        <v>6.98</v>
      </c>
      <c r="J49" s="12"/>
      <c r="K49" s="12">
        <v>75.5</v>
      </c>
      <c r="N49" s="12"/>
      <c r="O49" s="12">
        <v>13</v>
      </c>
    </row>
    <row r="50" spans="2:15" x14ac:dyDescent="0.2">
      <c r="B50" s="12"/>
      <c r="C50" s="12">
        <v>6.54</v>
      </c>
      <c r="F50" s="12"/>
      <c r="G50" s="12">
        <v>7.28</v>
      </c>
      <c r="J50" s="12"/>
      <c r="K50" s="12">
        <v>32.299999999999997</v>
      </c>
      <c r="N50" s="12"/>
      <c r="O50" s="12">
        <v>55.9</v>
      </c>
    </row>
    <row r="51" spans="2:15" x14ac:dyDescent="0.2">
      <c r="B51" s="12"/>
      <c r="C51" s="12">
        <v>5.86</v>
      </c>
      <c r="F51" s="12"/>
      <c r="G51" s="12">
        <v>9.27</v>
      </c>
      <c r="J51" s="12"/>
      <c r="K51" s="12">
        <v>80.099999999999994</v>
      </c>
      <c r="N51" s="12"/>
      <c r="O51" s="12">
        <v>8.7200000000000006</v>
      </c>
    </row>
    <row r="52" spans="2:15" x14ac:dyDescent="0.2">
      <c r="B52" s="12"/>
      <c r="C52" s="12">
        <v>3.28</v>
      </c>
      <c r="F52" s="12"/>
      <c r="G52" s="12">
        <v>7.9</v>
      </c>
      <c r="J52" s="12"/>
      <c r="K52" s="12">
        <v>88.2</v>
      </c>
      <c r="N52" s="12"/>
      <c r="O52" s="12">
        <v>2.66</v>
      </c>
    </row>
    <row r="53" spans="2:15" x14ac:dyDescent="0.2">
      <c r="B53" s="12"/>
      <c r="C53" s="12">
        <v>7.74</v>
      </c>
      <c r="F53" s="12"/>
      <c r="G53" s="12">
        <v>7.45</v>
      </c>
      <c r="J53" s="12"/>
      <c r="K53" s="12">
        <v>56.1</v>
      </c>
      <c r="N53" s="12"/>
      <c r="O53" s="12">
        <v>11.3</v>
      </c>
    </row>
    <row r="54" spans="2:15" x14ac:dyDescent="0.2">
      <c r="B54" s="12"/>
      <c r="C54" s="12">
        <v>4.8600000000000003</v>
      </c>
      <c r="F54" s="12"/>
      <c r="G54" s="12">
        <v>12.5</v>
      </c>
      <c r="J54" s="12"/>
      <c r="K54" s="12">
        <v>75.7</v>
      </c>
      <c r="N54" s="12"/>
      <c r="O54" s="12">
        <v>9.99</v>
      </c>
    </row>
    <row r="55" spans="2:15" x14ac:dyDescent="0.2">
      <c r="B55" s="12"/>
      <c r="C55" s="12">
        <v>4.6900000000000004</v>
      </c>
      <c r="F55" s="12"/>
      <c r="G55" s="12">
        <v>2.13</v>
      </c>
      <c r="J55" s="12"/>
      <c r="K55" s="12">
        <v>89.5</v>
      </c>
      <c r="N55" s="12"/>
      <c r="O55" s="12">
        <v>9.0500000000000007</v>
      </c>
    </row>
    <row r="56" spans="2:15" x14ac:dyDescent="0.2">
      <c r="B56" s="12"/>
      <c r="C56" s="12">
        <v>2.0499999999999998</v>
      </c>
      <c r="F56" s="12"/>
      <c r="G56" s="12">
        <v>26.8</v>
      </c>
      <c r="J56" s="12"/>
      <c r="K56" s="12">
        <v>64.900000000000006</v>
      </c>
      <c r="N56" s="12"/>
      <c r="O56" s="12">
        <v>6.85</v>
      </c>
    </row>
    <row r="57" spans="2:15" x14ac:dyDescent="0.2">
      <c r="B57" s="12"/>
      <c r="C57" s="12">
        <v>7.51</v>
      </c>
      <c r="F57" s="12"/>
      <c r="G57" s="12">
        <v>5.19</v>
      </c>
      <c r="J57" s="12"/>
      <c r="K57" s="12">
        <v>89.1</v>
      </c>
      <c r="N57" s="12"/>
      <c r="O57" s="12">
        <v>6.51</v>
      </c>
    </row>
    <row r="58" spans="2:15" x14ac:dyDescent="0.2">
      <c r="B58" s="12"/>
      <c r="C58" s="12">
        <v>0.67</v>
      </c>
      <c r="F58" s="12"/>
      <c r="G58" s="12">
        <v>7.08</v>
      </c>
      <c r="J58" s="12"/>
      <c r="K58" s="12">
        <v>72.599999999999994</v>
      </c>
      <c r="N58" s="12"/>
      <c r="O58" s="12">
        <v>17.5</v>
      </c>
    </row>
    <row r="59" spans="2:15" x14ac:dyDescent="0.2">
      <c r="B59" s="12"/>
      <c r="C59" s="12">
        <v>1.48</v>
      </c>
      <c r="F59" s="12"/>
      <c r="G59" s="12">
        <v>12.1</v>
      </c>
      <c r="J59" s="12"/>
      <c r="K59" s="12">
        <v>68.599999999999994</v>
      </c>
      <c r="N59" s="12"/>
      <c r="O59" s="12">
        <v>17.5</v>
      </c>
    </row>
    <row r="60" spans="2:15" x14ac:dyDescent="0.2">
      <c r="B60" s="12"/>
      <c r="C60" s="12">
        <v>7.19</v>
      </c>
      <c r="F60" s="12"/>
      <c r="G60" s="12">
        <v>0.92</v>
      </c>
      <c r="J60" s="12"/>
      <c r="K60" s="12">
        <v>88.8</v>
      </c>
      <c r="N60" s="12"/>
      <c r="O60" s="12">
        <v>7.87</v>
      </c>
    </row>
    <row r="61" spans="2:15" x14ac:dyDescent="0.2">
      <c r="B61" s="12"/>
      <c r="C61" s="12">
        <v>18.600000000000001</v>
      </c>
      <c r="F61" s="12"/>
      <c r="G61" s="12">
        <v>2.0499999999999998</v>
      </c>
      <c r="J61" s="12"/>
      <c r="K61" s="12">
        <v>91.1</v>
      </c>
      <c r="N61" s="12"/>
      <c r="O61" s="12">
        <v>5.05</v>
      </c>
    </row>
    <row r="62" spans="2:15" x14ac:dyDescent="0.2">
      <c r="B62" s="12"/>
      <c r="C62" s="12">
        <v>7.51</v>
      </c>
      <c r="F62" s="12"/>
      <c r="G62" s="12">
        <v>5.9</v>
      </c>
      <c r="J62" s="12"/>
      <c r="K62" s="12">
        <v>83.5</v>
      </c>
      <c r="N62" s="12"/>
      <c r="O62" s="12">
        <v>8.93</v>
      </c>
    </row>
    <row r="63" spans="2:15" x14ac:dyDescent="0.2">
      <c r="B63" s="12"/>
      <c r="C63" s="12">
        <v>4.88</v>
      </c>
      <c r="F63" s="12"/>
      <c r="G63" s="12">
        <v>7.74</v>
      </c>
      <c r="J63" s="12"/>
      <c r="K63" s="12">
        <v>80.3</v>
      </c>
      <c r="N63" s="12"/>
      <c r="O63" s="12">
        <v>10</v>
      </c>
    </row>
    <row r="64" spans="2:15" x14ac:dyDescent="0.2">
      <c r="B64" s="12"/>
      <c r="C64" s="12">
        <v>3.48</v>
      </c>
      <c r="F64" s="12"/>
      <c r="G64" s="12">
        <v>7.34</v>
      </c>
      <c r="J64" s="12"/>
      <c r="K64" s="12">
        <v>76.8</v>
      </c>
      <c r="N64" s="12"/>
      <c r="O64" s="12">
        <v>14.2</v>
      </c>
    </row>
    <row r="65" spans="2:15" x14ac:dyDescent="0.2">
      <c r="B65" s="12"/>
      <c r="C65" s="12">
        <v>3.63</v>
      </c>
      <c r="F65" s="12"/>
      <c r="G65" s="12">
        <v>6.48</v>
      </c>
      <c r="J65" s="12"/>
      <c r="K65" s="12">
        <v>84.1</v>
      </c>
      <c r="N65" s="12"/>
      <c r="O65" s="12">
        <v>7.68</v>
      </c>
    </row>
    <row r="66" spans="2:15" x14ac:dyDescent="0.2">
      <c r="B66" s="12"/>
      <c r="C66" s="12">
        <v>10.3</v>
      </c>
      <c r="F66" s="12"/>
      <c r="G66" s="12">
        <v>4.2</v>
      </c>
      <c r="J66" s="12"/>
      <c r="K66" s="12">
        <v>90.4</v>
      </c>
      <c r="N66" s="12"/>
      <c r="O66" s="12">
        <v>4.46</v>
      </c>
    </row>
    <row r="67" spans="2:15" x14ac:dyDescent="0.2">
      <c r="B67" s="12"/>
      <c r="C67" s="12">
        <v>2.91</v>
      </c>
      <c r="F67" s="12"/>
      <c r="G67" s="12">
        <v>6.41</v>
      </c>
      <c r="J67" s="12"/>
      <c r="K67" s="12">
        <v>81.2</v>
      </c>
      <c r="N67" s="12"/>
      <c r="O67" s="12">
        <v>10.3</v>
      </c>
    </row>
    <row r="68" spans="2:15" x14ac:dyDescent="0.2">
      <c r="B68" s="12"/>
      <c r="C68" s="12">
        <v>5.48</v>
      </c>
      <c r="F68" s="12"/>
      <c r="G68" s="12">
        <v>9.36</v>
      </c>
      <c r="J68" s="12"/>
      <c r="K68" s="12">
        <v>83.8</v>
      </c>
      <c r="N68" s="12"/>
      <c r="O68" s="12">
        <v>5.42</v>
      </c>
    </row>
    <row r="69" spans="2:15" x14ac:dyDescent="0.2">
      <c r="B69" s="12"/>
      <c r="C69" s="12">
        <v>2.37</v>
      </c>
      <c r="F69" s="12"/>
      <c r="G69" s="12">
        <v>6.42</v>
      </c>
      <c r="J69" s="12"/>
      <c r="K69" s="12">
        <v>41.1</v>
      </c>
      <c r="N69" s="12"/>
      <c r="O69" s="12">
        <v>48</v>
      </c>
    </row>
    <row r="70" spans="2:15" x14ac:dyDescent="0.2">
      <c r="B70" s="12"/>
      <c r="C70" s="12">
        <v>0.72</v>
      </c>
      <c r="F70" s="12"/>
      <c r="G70" s="12">
        <v>5.21</v>
      </c>
      <c r="J70" s="12"/>
      <c r="K70" s="12">
        <v>76.900000000000006</v>
      </c>
      <c r="N70" s="12"/>
      <c r="O70" s="12">
        <v>16.7</v>
      </c>
    </row>
    <row r="71" spans="2:15" x14ac:dyDescent="0.2">
      <c r="B71" s="12"/>
      <c r="C71" s="12">
        <v>4.21</v>
      </c>
      <c r="F71" s="12"/>
      <c r="G71" s="12">
        <v>7.13</v>
      </c>
      <c r="J71" s="12"/>
      <c r="K71" s="12">
        <v>85.3</v>
      </c>
      <c r="N71" s="12"/>
      <c r="O71" s="12">
        <v>6.36</v>
      </c>
    </row>
    <row r="72" spans="2:15" x14ac:dyDescent="0.2">
      <c r="B72" s="12"/>
      <c r="C72" s="12">
        <v>6.13</v>
      </c>
      <c r="F72" s="12"/>
      <c r="G72" s="12">
        <v>4.6900000000000004</v>
      </c>
      <c r="J72" s="12"/>
      <c r="K72" s="12">
        <v>85.4</v>
      </c>
      <c r="N72" s="12"/>
      <c r="O72" s="12">
        <v>8.35</v>
      </c>
    </row>
    <row r="73" spans="2:15" x14ac:dyDescent="0.2">
      <c r="B73" s="12"/>
      <c r="C73" s="12">
        <v>4.6900000000000004</v>
      </c>
      <c r="F73" s="12"/>
      <c r="G73" s="12">
        <v>2.4500000000000002</v>
      </c>
      <c r="J73" s="12"/>
      <c r="K73" s="12">
        <v>84.3</v>
      </c>
      <c r="N73" s="12"/>
      <c r="O73" s="12">
        <v>11.4</v>
      </c>
    </row>
    <row r="74" spans="2:15" x14ac:dyDescent="0.2">
      <c r="B74" s="12"/>
      <c r="C74" s="12">
        <v>3.53</v>
      </c>
      <c r="F74" s="12"/>
      <c r="G74" s="12">
        <v>9.2200000000000006</v>
      </c>
      <c r="J74" s="12"/>
      <c r="K74" s="12">
        <v>68</v>
      </c>
      <c r="N74" s="12"/>
      <c r="O74" s="12">
        <v>21.3</v>
      </c>
    </row>
    <row r="75" spans="2:15" x14ac:dyDescent="0.2">
      <c r="B75" s="12"/>
      <c r="F75" s="12"/>
      <c r="J75" s="12"/>
      <c r="N75" s="12"/>
    </row>
    <row r="76" spans="2:15" x14ac:dyDescent="0.2">
      <c r="B76" s="12"/>
      <c r="F76" s="12"/>
      <c r="J76" s="12"/>
      <c r="N76" s="12"/>
    </row>
    <row r="77" spans="2:15" x14ac:dyDescent="0.2">
      <c r="B77" s="12"/>
      <c r="F77" s="12"/>
      <c r="J77" s="12"/>
      <c r="N77" s="12"/>
    </row>
    <row r="78" spans="2:15" x14ac:dyDescent="0.2">
      <c r="B78" s="12"/>
      <c r="F78" s="12"/>
      <c r="J78" s="12"/>
      <c r="N78" s="12"/>
    </row>
    <row r="79" spans="2:15" x14ac:dyDescent="0.2">
      <c r="B79" s="12"/>
      <c r="F79" s="12"/>
      <c r="J79" s="12"/>
      <c r="N79" s="12"/>
    </row>
    <row r="80" spans="2:15" x14ac:dyDescent="0.2">
      <c r="B80" s="12"/>
      <c r="F80" s="12"/>
      <c r="J80" s="12"/>
      <c r="N80" s="12"/>
    </row>
    <row r="81" spans="2:14" x14ac:dyDescent="0.2">
      <c r="B81" s="12"/>
      <c r="F81" s="12"/>
      <c r="J81" s="12"/>
      <c r="N81" s="12"/>
    </row>
    <row r="82" spans="2:14" x14ac:dyDescent="0.2">
      <c r="B82" s="12"/>
      <c r="F82" s="12"/>
      <c r="J82" s="12"/>
      <c r="N82" s="12"/>
    </row>
    <row r="83" spans="2:14" x14ac:dyDescent="0.2">
      <c r="B83" s="12"/>
      <c r="F83" s="12"/>
      <c r="J83" s="12"/>
      <c r="N83" s="12"/>
    </row>
    <row r="84" spans="2:14" x14ac:dyDescent="0.2">
      <c r="B84" s="12"/>
      <c r="F84" s="12"/>
      <c r="J84" s="12"/>
      <c r="N84" s="12"/>
    </row>
    <row r="85" spans="2:14" x14ac:dyDescent="0.2">
      <c r="B85" s="12"/>
      <c r="F85" s="12"/>
      <c r="J85" s="12"/>
      <c r="N85" s="12"/>
    </row>
    <row r="86" spans="2:14" x14ac:dyDescent="0.2">
      <c r="B86" s="12"/>
      <c r="F86" s="12"/>
      <c r="J86" s="12"/>
      <c r="N86" s="12"/>
    </row>
    <row r="87" spans="2:14" x14ac:dyDescent="0.2">
      <c r="B87" s="12"/>
      <c r="F87" s="12"/>
      <c r="J87" s="12"/>
      <c r="N87" s="12"/>
    </row>
    <row r="88" spans="2:14" x14ac:dyDescent="0.2">
      <c r="B88" s="12"/>
      <c r="F88" s="12"/>
      <c r="J88" s="12"/>
      <c r="N88" s="12"/>
    </row>
    <row r="89" spans="2:14" x14ac:dyDescent="0.2">
      <c r="B89" s="12"/>
      <c r="F89" s="12"/>
      <c r="J89" s="12"/>
      <c r="N89" s="12"/>
    </row>
    <row r="90" spans="2:14" x14ac:dyDescent="0.2">
      <c r="B90" s="12"/>
      <c r="F90" s="12"/>
      <c r="J90" s="12"/>
      <c r="N90" s="12"/>
    </row>
    <row r="91" spans="2:14" x14ac:dyDescent="0.2">
      <c r="B91" s="12"/>
      <c r="F91" s="12"/>
      <c r="J91" s="12"/>
      <c r="N91" s="12"/>
    </row>
    <row r="92" spans="2:14" x14ac:dyDescent="0.2">
      <c r="B92" s="12"/>
      <c r="F92" s="12"/>
      <c r="J92" s="12"/>
      <c r="N92" s="12"/>
    </row>
    <row r="93" spans="2:14" x14ac:dyDescent="0.2">
      <c r="B93" s="12"/>
      <c r="F93" s="12"/>
      <c r="J93" s="12"/>
      <c r="N93" s="12"/>
    </row>
    <row r="94" spans="2:14" x14ac:dyDescent="0.2">
      <c r="B94" s="12"/>
      <c r="F94" s="12"/>
      <c r="J94" s="12"/>
      <c r="N94" s="12"/>
    </row>
    <row r="95" spans="2:14" x14ac:dyDescent="0.2">
      <c r="B95" s="12"/>
      <c r="F95" s="12"/>
      <c r="J95" s="12"/>
      <c r="N95" s="12"/>
    </row>
    <row r="96" spans="2:14" x14ac:dyDescent="0.2">
      <c r="B96" s="12"/>
      <c r="F96" s="12"/>
      <c r="J96" s="12"/>
      <c r="N96" s="12"/>
    </row>
    <row r="97" spans="2:14" x14ac:dyDescent="0.2">
      <c r="B97" s="12"/>
      <c r="F97" s="12"/>
      <c r="J97" s="12"/>
      <c r="N97" s="12"/>
    </row>
    <row r="98" spans="2:14" x14ac:dyDescent="0.2">
      <c r="B98" s="12"/>
      <c r="F98" s="12"/>
      <c r="J98" s="12"/>
      <c r="N98" s="12"/>
    </row>
    <row r="99" spans="2:14" x14ac:dyDescent="0.2">
      <c r="B99" s="12"/>
      <c r="F99" s="12"/>
      <c r="J99" s="12"/>
      <c r="N99" s="12"/>
    </row>
    <row r="100" spans="2:14" x14ac:dyDescent="0.2">
      <c r="B100" s="12"/>
      <c r="F100" s="12"/>
      <c r="J100" s="12"/>
      <c r="N100" s="12"/>
    </row>
  </sheetData>
  <mergeCells count="4">
    <mergeCell ref="B1:C1"/>
    <mergeCell ref="F1:G1"/>
    <mergeCell ref="J1:K1"/>
    <mergeCell ref="N1:O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8CA6A-5ADB-1E48-8ED3-A7DE20003145}">
  <dimension ref="B1:I100"/>
  <sheetViews>
    <sheetView workbookViewId="0">
      <selection activeCell="M13" sqref="M13"/>
    </sheetView>
  </sheetViews>
  <sheetFormatPr baseColWidth="10" defaultRowHeight="16" x14ac:dyDescent="0.2"/>
  <cols>
    <col min="1" max="1" width="4.83203125" customWidth="1"/>
    <col min="2" max="2" width="13.83203125" customWidth="1"/>
  </cols>
  <sheetData>
    <row r="1" spans="2:9" ht="20" thickBot="1" x14ac:dyDescent="0.3">
      <c r="B1" s="19" t="s">
        <v>2656</v>
      </c>
      <c r="C1" s="23"/>
      <c r="D1" s="20"/>
      <c r="G1" s="19" t="s">
        <v>2657</v>
      </c>
      <c r="H1" s="23"/>
      <c r="I1" s="20"/>
    </row>
    <row r="2" spans="2:9" ht="18" x14ac:dyDescent="0.2">
      <c r="B2" s="3" t="s">
        <v>0</v>
      </c>
      <c r="C2" s="3" t="s">
        <v>2</v>
      </c>
      <c r="G2" s="3" t="s">
        <v>0</v>
      </c>
      <c r="H2" s="3" t="s">
        <v>2</v>
      </c>
    </row>
    <row r="3" spans="2:9" x14ac:dyDescent="0.2">
      <c r="B3" s="12">
        <v>23.4</v>
      </c>
      <c r="C3" s="12">
        <v>27.2</v>
      </c>
      <c r="G3" s="12">
        <v>64.2</v>
      </c>
      <c r="H3" s="12">
        <v>53.8</v>
      </c>
    </row>
    <row r="4" spans="2:9" x14ac:dyDescent="0.2">
      <c r="B4" s="12">
        <v>57.8</v>
      </c>
      <c r="C4" s="12">
        <v>32.4</v>
      </c>
      <c r="G4" s="12">
        <v>35</v>
      </c>
      <c r="H4" s="12">
        <v>17</v>
      </c>
    </row>
    <row r="5" spans="2:9" x14ac:dyDescent="0.2">
      <c r="B5" s="12">
        <v>48</v>
      </c>
      <c r="C5" s="12">
        <v>25.9</v>
      </c>
      <c r="G5" s="12">
        <v>35.700000000000003</v>
      </c>
      <c r="H5" s="12">
        <v>27.5</v>
      </c>
    </row>
    <row r="6" spans="2:9" x14ac:dyDescent="0.2">
      <c r="B6" s="12">
        <v>34.200000000000003</v>
      </c>
      <c r="C6" s="12">
        <v>65.5</v>
      </c>
      <c r="G6" s="12">
        <v>18.100000000000001</v>
      </c>
      <c r="H6" s="12">
        <v>23.1</v>
      </c>
    </row>
    <row r="7" spans="2:9" x14ac:dyDescent="0.2">
      <c r="B7" s="12">
        <v>55.4</v>
      </c>
      <c r="C7" s="12">
        <v>61.2</v>
      </c>
      <c r="G7" s="12">
        <v>60.6</v>
      </c>
      <c r="H7" s="12">
        <v>22.6</v>
      </c>
    </row>
    <row r="8" spans="2:9" x14ac:dyDescent="0.2">
      <c r="B8" s="12">
        <v>30</v>
      </c>
      <c r="C8" s="12">
        <v>67.099999999999994</v>
      </c>
      <c r="G8" s="12">
        <v>53.4</v>
      </c>
      <c r="H8" s="12">
        <v>37.700000000000003</v>
      </c>
    </row>
    <row r="9" spans="2:9" x14ac:dyDescent="0.2">
      <c r="B9" s="12">
        <v>18.100000000000001</v>
      </c>
      <c r="C9" s="12">
        <v>48.8</v>
      </c>
      <c r="G9" s="12">
        <v>63.2</v>
      </c>
      <c r="H9" s="12">
        <v>28.1</v>
      </c>
    </row>
    <row r="10" spans="2:9" x14ac:dyDescent="0.2">
      <c r="B10" s="12">
        <v>25.3</v>
      </c>
      <c r="C10" s="12">
        <v>70.900000000000006</v>
      </c>
      <c r="G10" s="12">
        <v>49.3</v>
      </c>
      <c r="H10" s="12">
        <v>17.2</v>
      </c>
    </row>
    <row r="11" spans="2:9" x14ac:dyDescent="0.2">
      <c r="B11" s="12">
        <v>20.6</v>
      </c>
      <c r="C11" s="12">
        <v>46</v>
      </c>
      <c r="G11" s="12">
        <v>53.1</v>
      </c>
      <c r="H11" s="12">
        <v>56</v>
      </c>
    </row>
    <row r="12" spans="2:9" x14ac:dyDescent="0.2">
      <c r="B12" s="12">
        <v>33</v>
      </c>
      <c r="C12" s="12">
        <v>65.2</v>
      </c>
      <c r="G12" s="12">
        <v>45.4</v>
      </c>
      <c r="H12" s="12">
        <v>10.5</v>
      </c>
    </row>
    <row r="13" spans="2:9" x14ac:dyDescent="0.2">
      <c r="B13" s="12">
        <v>34</v>
      </c>
      <c r="C13" s="12">
        <v>57.3</v>
      </c>
      <c r="G13" s="12">
        <v>49.1</v>
      </c>
      <c r="H13" s="12">
        <v>29.2</v>
      </c>
    </row>
    <row r="14" spans="2:9" x14ac:dyDescent="0.2">
      <c r="B14" s="12">
        <v>24.8</v>
      </c>
      <c r="C14" s="12">
        <v>34.700000000000003</v>
      </c>
      <c r="G14" s="12">
        <v>69.400000000000006</v>
      </c>
      <c r="H14" s="12">
        <v>26.2</v>
      </c>
    </row>
    <row r="15" spans="2:9" x14ac:dyDescent="0.2">
      <c r="B15" s="12">
        <v>10</v>
      </c>
      <c r="C15" s="12">
        <v>81.8</v>
      </c>
      <c r="G15" s="12">
        <v>21.8</v>
      </c>
      <c r="H15" s="12">
        <v>48.4</v>
      </c>
    </row>
    <row r="16" spans="2:9" x14ac:dyDescent="0.2">
      <c r="B16" s="12">
        <v>57.8</v>
      </c>
      <c r="C16" s="12">
        <v>68</v>
      </c>
      <c r="G16" s="12">
        <v>36.6</v>
      </c>
      <c r="H16" s="12">
        <v>23.3</v>
      </c>
    </row>
    <row r="17" spans="2:8" x14ac:dyDescent="0.2">
      <c r="B17" s="12">
        <v>40.9</v>
      </c>
      <c r="C17" s="12">
        <v>35</v>
      </c>
      <c r="G17" s="12">
        <v>51.6</v>
      </c>
      <c r="H17" s="12">
        <v>47.8</v>
      </c>
    </row>
    <row r="18" spans="2:8" x14ac:dyDescent="0.2">
      <c r="B18" s="12">
        <v>39.200000000000003</v>
      </c>
      <c r="C18" s="12">
        <v>29.9</v>
      </c>
      <c r="G18" s="12">
        <v>25</v>
      </c>
      <c r="H18" s="12">
        <v>48</v>
      </c>
    </row>
    <row r="19" spans="2:8" x14ac:dyDescent="0.2">
      <c r="B19" s="12">
        <v>61.4</v>
      </c>
      <c r="C19" s="12">
        <v>58.6</v>
      </c>
      <c r="G19" s="12">
        <v>9.4499999999999993</v>
      </c>
      <c r="H19" s="12">
        <v>74</v>
      </c>
    </row>
    <row r="20" spans="2:8" x14ac:dyDescent="0.2">
      <c r="B20" s="12">
        <v>67.900000000000006</v>
      </c>
      <c r="C20" s="12">
        <v>37.700000000000003</v>
      </c>
      <c r="G20" s="12">
        <v>6.96</v>
      </c>
      <c r="H20" s="12">
        <v>20.5</v>
      </c>
    </row>
    <row r="21" spans="2:8" x14ac:dyDescent="0.2">
      <c r="B21" s="12">
        <v>79</v>
      </c>
      <c r="C21" s="12">
        <v>36.700000000000003</v>
      </c>
      <c r="G21" s="12">
        <v>23.8</v>
      </c>
      <c r="H21" s="12">
        <v>28.8</v>
      </c>
    </row>
    <row r="22" spans="2:8" x14ac:dyDescent="0.2">
      <c r="B22" s="12">
        <v>56.5</v>
      </c>
      <c r="C22" s="12">
        <v>19.100000000000001</v>
      </c>
      <c r="G22" s="12">
        <v>61.1</v>
      </c>
      <c r="H22" s="12">
        <v>35.200000000000003</v>
      </c>
    </row>
    <row r="23" spans="2:8" x14ac:dyDescent="0.2">
      <c r="B23" s="12">
        <v>17</v>
      </c>
      <c r="C23" s="12">
        <v>72.5</v>
      </c>
      <c r="G23" s="12">
        <v>40.200000000000003</v>
      </c>
      <c r="H23" s="12">
        <v>33.200000000000003</v>
      </c>
    </row>
    <row r="24" spans="2:8" x14ac:dyDescent="0.2">
      <c r="B24" s="12">
        <v>44.8</v>
      </c>
      <c r="C24" s="12">
        <v>48.2</v>
      </c>
      <c r="G24" s="12">
        <v>27.8</v>
      </c>
      <c r="H24" s="12">
        <v>56.8</v>
      </c>
    </row>
    <row r="25" spans="2:8" x14ac:dyDescent="0.2">
      <c r="B25" s="12">
        <v>40.5</v>
      </c>
      <c r="C25" s="12">
        <v>41.4</v>
      </c>
      <c r="G25" s="12">
        <v>38.4</v>
      </c>
      <c r="H25" s="12">
        <v>31</v>
      </c>
    </row>
    <row r="26" spans="2:8" x14ac:dyDescent="0.2">
      <c r="B26" s="12">
        <v>55.4</v>
      </c>
      <c r="C26" s="12">
        <v>51.1</v>
      </c>
      <c r="G26" s="12">
        <v>12</v>
      </c>
      <c r="H26" s="12">
        <v>31.6</v>
      </c>
    </row>
    <row r="27" spans="2:8" x14ac:dyDescent="0.2">
      <c r="B27" s="12">
        <v>52.6</v>
      </c>
      <c r="C27" s="12">
        <v>26.2</v>
      </c>
      <c r="G27" s="12"/>
      <c r="H27" s="12">
        <v>11</v>
      </c>
    </row>
    <row r="28" spans="2:8" x14ac:dyDescent="0.2">
      <c r="B28" s="12"/>
      <c r="C28" s="12">
        <v>52.3</v>
      </c>
      <c r="G28" s="12"/>
      <c r="H28" s="12">
        <v>31.5</v>
      </c>
    </row>
    <row r="29" spans="2:8" x14ac:dyDescent="0.2">
      <c r="B29" s="12"/>
      <c r="C29" s="12">
        <v>53.4</v>
      </c>
      <c r="G29" s="12"/>
      <c r="H29" s="12">
        <v>27.3</v>
      </c>
    </row>
    <row r="30" spans="2:8" x14ac:dyDescent="0.2">
      <c r="B30" s="12"/>
      <c r="C30" s="12">
        <v>43.4</v>
      </c>
      <c r="G30" s="12"/>
      <c r="H30" s="12">
        <v>25.9</v>
      </c>
    </row>
    <row r="31" spans="2:8" x14ac:dyDescent="0.2">
      <c r="B31" s="12"/>
      <c r="C31" s="12">
        <v>37.799999999999997</v>
      </c>
      <c r="G31" s="12"/>
      <c r="H31" s="12">
        <v>16.7</v>
      </c>
    </row>
    <row r="32" spans="2:8" x14ac:dyDescent="0.2">
      <c r="B32" s="12"/>
      <c r="C32" s="12">
        <v>53.2</v>
      </c>
      <c r="G32" s="12"/>
      <c r="H32" s="12">
        <v>0.48</v>
      </c>
    </row>
    <row r="33" spans="2:8" x14ac:dyDescent="0.2">
      <c r="B33" s="12"/>
      <c r="C33" s="12">
        <v>62</v>
      </c>
      <c r="G33" s="12"/>
      <c r="H33" s="12">
        <v>50.1</v>
      </c>
    </row>
    <row r="34" spans="2:8" x14ac:dyDescent="0.2">
      <c r="B34" s="12"/>
      <c r="C34" s="12">
        <v>54.3</v>
      </c>
      <c r="G34" s="12"/>
      <c r="H34" s="12">
        <v>15.5</v>
      </c>
    </row>
    <row r="35" spans="2:8" x14ac:dyDescent="0.2">
      <c r="B35" s="12"/>
      <c r="C35" s="12">
        <v>75.3</v>
      </c>
      <c r="G35" s="12"/>
      <c r="H35" s="12">
        <v>40.9</v>
      </c>
    </row>
    <row r="36" spans="2:8" x14ac:dyDescent="0.2">
      <c r="B36" s="12"/>
      <c r="C36" s="12">
        <v>31.6</v>
      </c>
      <c r="G36" s="12"/>
      <c r="H36" s="12">
        <v>44.9</v>
      </c>
    </row>
    <row r="37" spans="2:8" x14ac:dyDescent="0.2">
      <c r="B37" s="12"/>
      <c r="C37" s="12">
        <v>80.400000000000006</v>
      </c>
      <c r="G37" s="12"/>
      <c r="H37" s="12">
        <v>60.6</v>
      </c>
    </row>
    <row r="38" spans="2:8" x14ac:dyDescent="0.2">
      <c r="B38" s="12"/>
      <c r="C38" s="12">
        <v>29.9</v>
      </c>
      <c r="G38" s="12"/>
      <c r="H38" s="12">
        <v>25</v>
      </c>
    </row>
    <row r="39" spans="2:8" x14ac:dyDescent="0.2">
      <c r="B39" s="12"/>
      <c r="C39" s="12">
        <v>38.9</v>
      </c>
      <c r="G39" s="12"/>
      <c r="H39" s="12">
        <v>23.3</v>
      </c>
    </row>
    <row r="40" spans="2:8" x14ac:dyDescent="0.2">
      <c r="B40" s="12"/>
      <c r="C40" s="12">
        <v>22.8</v>
      </c>
      <c r="G40" s="12"/>
      <c r="H40" s="12">
        <v>31.6</v>
      </c>
    </row>
    <row r="41" spans="2:8" x14ac:dyDescent="0.2">
      <c r="B41" s="12"/>
      <c r="C41" s="12">
        <v>69.8</v>
      </c>
      <c r="G41" s="12"/>
      <c r="H41" s="12">
        <v>30</v>
      </c>
    </row>
    <row r="42" spans="2:8" x14ac:dyDescent="0.2">
      <c r="B42" s="12"/>
      <c r="C42" s="12">
        <v>50.3</v>
      </c>
      <c r="G42" s="12"/>
      <c r="H42" s="12">
        <v>21.2</v>
      </c>
    </row>
    <row r="43" spans="2:8" x14ac:dyDescent="0.2">
      <c r="B43" s="12"/>
      <c r="C43" s="12">
        <v>46.3</v>
      </c>
      <c r="G43" s="12"/>
      <c r="H43" s="12">
        <v>70.599999999999994</v>
      </c>
    </row>
    <row r="44" spans="2:8" x14ac:dyDescent="0.2">
      <c r="B44" s="12"/>
      <c r="C44" s="12">
        <v>54</v>
      </c>
      <c r="G44" s="12"/>
      <c r="H44" s="12">
        <v>51.8</v>
      </c>
    </row>
    <row r="45" spans="2:8" x14ac:dyDescent="0.2">
      <c r="B45" s="12"/>
      <c r="C45" s="12">
        <v>50</v>
      </c>
      <c r="G45" s="12"/>
      <c r="H45" s="12">
        <v>43.5</v>
      </c>
    </row>
    <row r="46" spans="2:8" x14ac:dyDescent="0.2">
      <c r="B46" s="12"/>
      <c r="C46" s="12">
        <v>9.4600000000000009</v>
      </c>
      <c r="G46" s="12"/>
      <c r="H46" s="12">
        <v>9.19</v>
      </c>
    </row>
    <row r="47" spans="2:8" x14ac:dyDescent="0.2">
      <c r="B47" s="12"/>
      <c r="C47" s="12">
        <v>33.5</v>
      </c>
      <c r="G47" s="12"/>
      <c r="H47" s="12">
        <v>45</v>
      </c>
    </row>
    <row r="48" spans="2:8" x14ac:dyDescent="0.2">
      <c r="B48" s="12"/>
      <c r="C48" s="12">
        <v>35.9</v>
      </c>
      <c r="G48" s="12"/>
      <c r="H48" s="12">
        <v>8.2100000000000009</v>
      </c>
    </row>
    <row r="49" spans="2:8" x14ac:dyDescent="0.2">
      <c r="B49" s="12"/>
      <c r="C49" s="12">
        <v>54.4</v>
      </c>
      <c r="G49" s="12"/>
      <c r="H49" s="12">
        <v>7.12</v>
      </c>
    </row>
    <row r="50" spans="2:8" x14ac:dyDescent="0.2">
      <c r="B50" s="12"/>
      <c r="C50" s="12">
        <v>35.4</v>
      </c>
      <c r="G50" s="12"/>
      <c r="H50" s="12">
        <v>66.3</v>
      </c>
    </row>
    <row r="51" spans="2:8" x14ac:dyDescent="0.2">
      <c r="B51" s="12"/>
      <c r="C51" s="12">
        <v>57.4</v>
      </c>
      <c r="G51" s="12"/>
      <c r="H51" s="12">
        <v>22.3</v>
      </c>
    </row>
    <row r="52" spans="2:8" x14ac:dyDescent="0.2">
      <c r="B52" s="12"/>
      <c r="C52" s="12">
        <v>74.400000000000006</v>
      </c>
      <c r="G52" s="12"/>
      <c r="H52" s="12">
        <v>69.400000000000006</v>
      </c>
    </row>
    <row r="53" spans="2:8" x14ac:dyDescent="0.2">
      <c r="B53" s="12"/>
      <c r="C53" s="12">
        <v>25.1</v>
      </c>
      <c r="G53" s="12"/>
      <c r="H53" s="12">
        <v>16.2</v>
      </c>
    </row>
    <row r="54" spans="2:8" x14ac:dyDescent="0.2">
      <c r="B54" s="12"/>
      <c r="C54" s="12">
        <v>56.2</v>
      </c>
      <c r="G54" s="12"/>
      <c r="H54" s="12">
        <v>23.5</v>
      </c>
    </row>
    <row r="55" spans="2:8" x14ac:dyDescent="0.2">
      <c r="B55" s="12"/>
      <c r="C55" s="12">
        <v>19.2</v>
      </c>
      <c r="G55" s="12"/>
      <c r="H55" s="12">
        <v>31.1</v>
      </c>
    </row>
    <row r="56" spans="2:8" x14ac:dyDescent="0.2">
      <c r="B56" s="12"/>
      <c r="C56" s="12">
        <v>80.3</v>
      </c>
      <c r="G56" s="12"/>
      <c r="H56" s="12">
        <v>26.6</v>
      </c>
    </row>
    <row r="57" spans="2:8" x14ac:dyDescent="0.2">
      <c r="B57" s="12"/>
      <c r="C57" s="12">
        <v>66.3</v>
      </c>
      <c r="G57" s="12"/>
      <c r="H57" s="12">
        <v>57.7</v>
      </c>
    </row>
    <row r="58" spans="2:8" x14ac:dyDescent="0.2">
      <c r="B58" s="12"/>
      <c r="C58" s="12">
        <v>58.1</v>
      </c>
      <c r="G58" s="12"/>
      <c r="H58" s="12">
        <v>39.5</v>
      </c>
    </row>
    <row r="59" spans="2:8" x14ac:dyDescent="0.2">
      <c r="B59" s="12"/>
      <c r="C59" s="12">
        <v>53.2</v>
      </c>
      <c r="G59" s="12"/>
      <c r="H59" s="12">
        <v>12.4</v>
      </c>
    </row>
    <row r="60" spans="2:8" x14ac:dyDescent="0.2">
      <c r="B60" s="12"/>
      <c r="C60" s="12">
        <v>20.6</v>
      </c>
      <c r="G60" s="12"/>
      <c r="H60" s="12">
        <v>16.3</v>
      </c>
    </row>
    <row r="61" spans="2:8" x14ac:dyDescent="0.2">
      <c r="B61" s="12"/>
      <c r="C61" s="12">
        <v>51.5</v>
      </c>
      <c r="G61" s="12"/>
      <c r="H61" s="12">
        <v>0.72</v>
      </c>
    </row>
    <row r="62" spans="2:8" x14ac:dyDescent="0.2">
      <c r="B62" s="12"/>
      <c r="C62" s="12">
        <v>59.2</v>
      </c>
      <c r="G62" s="12"/>
      <c r="H62" s="12">
        <v>25.2</v>
      </c>
    </row>
    <row r="63" spans="2:8" x14ac:dyDescent="0.2">
      <c r="B63" s="12"/>
      <c r="C63" s="12">
        <v>60.6</v>
      </c>
      <c r="G63" s="12"/>
      <c r="H63" s="12">
        <v>31.9</v>
      </c>
    </row>
    <row r="64" spans="2:8" x14ac:dyDescent="0.2">
      <c r="B64" s="12"/>
      <c r="C64" s="12">
        <v>86.2</v>
      </c>
      <c r="G64" s="12"/>
      <c r="H64" s="12">
        <v>23.5</v>
      </c>
    </row>
    <row r="65" spans="2:8" x14ac:dyDescent="0.2">
      <c r="B65" s="12"/>
      <c r="C65" s="12">
        <v>55.8</v>
      </c>
      <c r="G65" s="12"/>
      <c r="H65" s="12">
        <v>57.4</v>
      </c>
    </row>
    <row r="66" spans="2:8" x14ac:dyDescent="0.2">
      <c r="B66" s="12"/>
      <c r="C66" s="12">
        <v>45.9</v>
      </c>
      <c r="G66" s="12"/>
      <c r="H66" s="12">
        <v>32.1</v>
      </c>
    </row>
    <row r="67" spans="2:8" x14ac:dyDescent="0.2">
      <c r="B67" s="12"/>
      <c r="C67" s="12">
        <v>59.8</v>
      </c>
      <c r="G67" s="12"/>
      <c r="H67" s="12">
        <v>21.6</v>
      </c>
    </row>
    <row r="68" spans="2:8" x14ac:dyDescent="0.2">
      <c r="B68" s="12"/>
      <c r="C68" s="12">
        <v>26</v>
      </c>
      <c r="G68" s="12"/>
      <c r="H68" s="12">
        <v>31.2</v>
      </c>
    </row>
    <row r="69" spans="2:8" x14ac:dyDescent="0.2">
      <c r="B69" s="12"/>
      <c r="C69" s="12">
        <v>52.5</v>
      </c>
      <c r="G69" s="12"/>
      <c r="H69" s="12">
        <v>17.8</v>
      </c>
    </row>
    <row r="70" spans="2:8" x14ac:dyDescent="0.2">
      <c r="B70" s="12"/>
      <c r="C70" s="12">
        <v>69.7</v>
      </c>
      <c r="G70" s="12"/>
      <c r="H70" s="12">
        <v>62.8</v>
      </c>
    </row>
    <row r="71" spans="2:8" x14ac:dyDescent="0.2">
      <c r="B71" s="12"/>
      <c r="C71" s="12">
        <v>50.1</v>
      </c>
      <c r="G71" s="12"/>
      <c r="H71" s="12">
        <v>40.5</v>
      </c>
    </row>
    <row r="72" spans="2:8" x14ac:dyDescent="0.2">
      <c r="B72" s="12"/>
      <c r="C72" s="12">
        <v>60.3</v>
      </c>
      <c r="G72" s="12"/>
    </row>
    <row r="73" spans="2:8" x14ac:dyDescent="0.2">
      <c r="B73" s="12"/>
      <c r="C73" s="12">
        <v>12.1</v>
      </c>
      <c r="G73" s="12"/>
    </row>
    <row r="74" spans="2:8" x14ac:dyDescent="0.2">
      <c r="B74" s="12"/>
      <c r="C74" s="12">
        <v>55.2</v>
      </c>
      <c r="G74" s="12"/>
    </row>
    <row r="75" spans="2:8" x14ac:dyDescent="0.2">
      <c r="B75" s="12"/>
      <c r="G75" s="12"/>
    </row>
    <row r="76" spans="2:8" x14ac:dyDescent="0.2">
      <c r="B76" s="12"/>
      <c r="G76" s="12"/>
    </row>
    <row r="77" spans="2:8" x14ac:dyDescent="0.2">
      <c r="B77" s="12"/>
      <c r="G77" s="12"/>
    </row>
    <row r="78" spans="2:8" x14ac:dyDescent="0.2">
      <c r="B78" s="12"/>
      <c r="G78" s="12"/>
    </row>
    <row r="79" spans="2:8" x14ac:dyDescent="0.2">
      <c r="B79" s="12"/>
      <c r="G79" s="12"/>
    </row>
    <row r="80" spans="2:8" x14ac:dyDescent="0.2">
      <c r="B80" s="12"/>
      <c r="G80" s="12"/>
    </row>
    <row r="81" spans="2:7" x14ac:dyDescent="0.2">
      <c r="B81" s="12"/>
      <c r="G81" s="12"/>
    </row>
    <row r="82" spans="2:7" x14ac:dyDescent="0.2">
      <c r="B82" s="12"/>
      <c r="G82" s="12"/>
    </row>
    <row r="83" spans="2:7" x14ac:dyDescent="0.2">
      <c r="B83" s="12"/>
      <c r="G83" s="12"/>
    </row>
    <row r="84" spans="2:7" x14ac:dyDescent="0.2">
      <c r="B84" s="12"/>
      <c r="G84" s="12"/>
    </row>
    <row r="85" spans="2:7" x14ac:dyDescent="0.2">
      <c r="B85" s="12"/>
      <c r="G85" s="12"/>
    </row>
    <row r="86" spans="2:7" x14ac:dyDescent="0.2">
      <c r="B86" s="12"/>
      <c r="G86" s="12"/>
    </row>
    <row r="87" spans="2:7" x14ac:dyDescent="0.2">
      <c r="B87" s="12"/>
      <c r="G87" s="12"/>
    </row>
    <row r="88" spans="2:7" x14ac:dyDescent="0.2">
      <c r="B88" s="12"/>
      <c r="G88" s="12"/>
    </row>
    <row r="89" spans="2:7" x14ac:dyDescent="0.2">
      <c r="B89" s="12"/>
      <c r="G89" s="12"/>
    </row>
    <row r="90" spans="2:7" x14ac:dyDescent="0.2">
      <c r="B90" s="12"/>
      <c r="G90" s="12"/>
    </row>
    <row r="91" spans="2:7" x14ac:dyDescent="0.2">
      <c r="B91" s="12"/>
      <c r="G91" s="12"/>
    </row>
    <row r="92" spans="2:7" x14ac:dyDescent="0.2">
      <c r="B92" s="12"/>
      <c r="G92" s="12"/>
    </row>
    <row r="93" spans="2:7" x14ac:dyDescent="0.2">
      <c r="B93" s="12"/>
      <c r="G93" s="12"/>
    </row>
    <row r="94" spans="2:7" x14ac:dyDescent="0.2">
      <c r="B94" s="12"/>
      <c r="G94" s="12"/>
    </row>
    <row r="95" spans="2:7" x14ac:dyDescent="0.2">
      <c r="B95" s="12"/>
      <c r="G95" s="12"/>
    </row>
    <row r="96" spans="2:7" x14ac:dyDescent="0.2">
      <c r="B96" s="12"/>
      <c r="G96" s="12"/>
    </row>
    <row r="97" spans="2:7" x14ac:dyDescent="0.2">
      <c r="B97" s="12"/>
      <c r="G97" s="12"/>
    </row>
    <row r="98" spans="2:7" x14ac:dyDescent="0.2">
      <c r="B98" s="12"/>
      <c r="G98" s="12"/>
    </row>
    <row r="99" spans="2:7" x14ac:dyDescent="0.2">
      <c r="B99" s="12"/>
      <c r="G99" s="12"/>
    </row>
    <row r="100" spans="2:7" x14ac:dyDescent="0.2">
      <c r="B100" s="12"/>
    </row>
  </sheetData>
  <mergeCells count="2">
    <mergeCell ref="B1:D1"/>
    <mergeCell ref="G1:I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C361E-C360-FC40-B129-F2E9CEE278B8}">
  <dimension ref="A1:F193"/>
  <sheetViews>
    <sheetView topLeftCell="A119" workbookViewId="0">
      <selection activeCell="H5" sqref="H5"/>
    </sheetView>
  </sheetViews>
  <sheetFormatPr baseColWidth="10" defaultRowHeight="19" x14ac:dyDescent="0.25"/>
  <cols>
    <col min="1" max="2" width="10.83203125" style="5"/>
    <col min="3" max="3" width="22.5" style="5" customWidth="1"/>
    <col min="4" max="4" width="26" style="5" customWidth="1"/>
    <col min="5" max="5" width="10.83203125" style="5"/>
    <col min="6" max="6" width="20.6640625" style="5" customWidth="1"/>
  </cols>
  <sheetData>
    <row r="1" spans="1:5" x14ac:dyDescent="0.25">
      <c r="A1" s="5" t="s">
        <v>16</v>
      </c>
      <c r="B1" s="5" t="s">
        <v>18</v>
      </c>
      <c r="C1" s="5" t="s">
        <v>19</v>
      </c>
      <c r="D1" s="5" t="s">
        <v>20</v>
      </c>
      <c r="E1" s="5" t="s">
        <v>21</v>
      </c>
    </row>
    <row r="2" spans="1:5" x14ac:dyDescent="0.25">
      <c r="A2" s="5" t="s">
        <v>0</v>
      </c>
      <c r="B2" s="5" t="s">
        <v>22</v>
      </c>
      <c r="C2" s="5">
        <v>0</v>
      </c>
      <c r="D2" s="5" t="s">
        <v>23</v>
      </c>
      <c r="E2" s="5" t="s">
        <v>24</v>
      </c>
    </row>
    <row r="3" spans="1:5" x14ac:dyDescent="0.25">
      <c r="A3" s="5" t="s">
        <v>0</v>
      </c>
      <c r="B3" s="5" t="s">
        <v>22</v>
      </c>
      <c r="C3" s="5">
        <v>6.1840371942627398E-2</v>
      </c>
      <c r="D3" s="5" t="s">
        <v>23</v>
      </c>
      <c r="E3" s="5" t="s">
        <v>24</v>
      </c>
    </row>
    <row r="4" spans="1:5" x14ac:dyDescent="0.25">
      <c r="A4" s="5" t="s">
        <v>0</v>
      </c>
      <c r="B4" s="5" t="s">
        <v>22</v>
      </c>
      <c r="C4" s="5" t="s">
        <v>25</v>
      </c>
      <c r="D4" s="5" t="s">
        <v>23</v>
      </c>
      <c r="E4" s="5" t="s">
        <v>24</v>
      </c>
    </row>
    <row r="5" spans="1:5" x14ac:dyDescent="0.25">
      <c r="A5" s="5" t="s">
        <v>0</v>
      </c>
      <c r="B5" s="5" t="s">
        <v>22</v>
      </c>
      <c r="C5" s="5">
        <v>0</v>
      </c>
      <c r="D5" s="5" t="s">
        <v>23</v>
      </c>
      <c r="E5" s="5" t="s">
        <v>24</v>
      </c>
    </row>
    <row r="6" spans="1:5" x14ac:dyDescent="0.25">
      <c r="A6" s="5" t="s">
        <v>0</v>
      </c>
      <c r="B6" s="5" t="s">
        <v>22</v>
      </c>
      <c r="C6" s="5" t="s">
        <v>26</v>
      </c>
      <c r="D6" s="5" t="s">
        <v>23</v>
      </c>
      <c r="E6" s="5" t="s">
        <v>24</v>
      </c>
    </row>
    <row r="7" spans="1:5" x14ac:dyDescent="0.25">
      <c r="A7" s="5" t="s">
        <v>0</v>
      </c>
      <c r="B7" s="5" t="s">
        <v>22</v>
      </c>
      <c r="C7" s="5">
        <v>0</v>
      </c>
      <c r="D7" s="5" t="s">
        <v>23</v>
      </c>
      <c r="E7" s="5" t="s">
        <v>24</v>
      </c>
    </row>
    <row r="8" spans="1:5" x14ac:dyDescent="0.25">
      <c r="A8" s="5" t="s">
        <v>0</v>
      </c>
      <c r="B8" s="5" t="s">
        <v>22</v>
      </c>
      <c r="C8" s="5">
        <v>0</v>
      </c>
      <c r="D8" s="5" t="s">
        <v>23</v>
      </c>
      <c r="E8" s="5" t="s">
        <v>24</v>
      </c>
    </row>
    <row r="9" spans="1:5" x14ac:dyDescent="0.25">
      <c r="A9" s="5" t="s">
        <v>0</v>
      </c>
      <c r="B9" s="5" t="s">
        <v>22</v>
      </c>
      <c r="C9" s="5">
        <v>0</v>
      </c>
      <c r="D9" s="5" t="s">
        <v>23</v>
      </c>
      <c r="E9" s="5" t="s">
        <v>24</v>
      </c>
    </row>
    <row r="10" spans="1:5" x14ac:dyDescent="0.25">
      <c r="A10" s="5" t="s">
        <v>0</v>
      </c>
      <c r="B10" s="5" t="s">
        <v>22</v>
      </c>
      <c r="C10" s="5" t="s">
        <v>27</v>
      </c>
      <c r="D10" s="5" t="s">
        <v>23</v>
      </c>
      <c r="E10" s="5" t="s">
        <v>24</v>
      </c>
    </row>
    <row r="11" spans="1:5" x14ac:dyDescent="0.25">
      <c r="A11" s="5" t="s">
        <v>0</v>
      </c>
      <c r="B11" s="5" t="s">
        <v>22</v>
      </c>
      <c r="C11" s="5">
        <v>6.2587003758599893E-2</v>
      </c>
      <c r="D11" s="5" t="s">
        <v>23</v>
      </c>
      <c r="E11" s="5" t="s">
        <v>24</v>
      </c>
    </row>
    <row r="12" spans="1:5" x14ac:dyDescent="0.25">
      <c r="A12" s="5" t="s">
        <v>0</v>
      </c>
      <c r="B12" s="5" t="s">
        <v>22</v>
      </c>
      <c r="C12" s="5">
        <v>5.6734356806000898E-2</v>
      </c>
      <c r="D12" s="5" t="s">
        <v>23</v>
      </c>
      <c r="E12" s="5" t="s">
        <v>24</v>
      </c>
    </row>
    <row r="13" spans="1:5" x14ac:dyDescent="0.25">
      <c r="A13" s="5" t="s">
        <v>0</v>
      </c>
      <c r="B13" s="5" t="s">
        <v>22</v>
      </c>
      <c r="C13" s="5" t="s">
        <v>28</v>
      </c>
      <c r="D13" s="5" t="s">
        <v>23</v>
      </c>
      <c r="E13" s="5" t="s">
        <v>24</v>
      </c>
    </row>
    <row r="14" spans="1:5" x14ac:dyDescent="0.25">
      <c r="A14" s="5" t="s">
        <v>0</v>
      </c>
      <c r="B14" s="5" t="s">
        <v>22</v>
      </c>
      <c r="C14" s="5">
        <v>0</v>
      </c>
      <c r="D14" s="5" t="s">
        <v>23</v>
      </c>
      <c r="E14" s="5" t="s">
        <v>24</v>
      </c>
    </row>
    <row r="15" spans="1:5" x14ac:dyDescent="0.25">
      <c r="A15" s="5" t="s">
        <v>0</v>
      </c>
      <c r="B15" s="5" t="s">
        <v>22</v>
      </c>
      <c r="C15" s="5">
        <v>0</v>
      </c>
      <c r="D15" s="5" t="s">
        <v>23</v>
      </c>
      <c r="E15" s="5" t="s">
        <v>24</v>
      </c>
    </row>
    <row r="16" spans="1:5" x14ac:dyDescent="0.25">
      <c r="A16" s="5" t="s">
        <v>0</v>
      </c>
      <c r="B16" s="5" t="s">
        <v>22</v>
      </c>
      <c r="C16" s="5">
        <v>0</v>
      </c>
      <c r="D16" s="5" t="s">
        <v>23</v>
      </c>
      <c r="E16" s="5" t="s">
        <v>24</v>
      </c>
    </row>
    <row r="17" spans="1:5" x14ac:dyDescent="0.25">
      <c r="A17" s="5" t="s">
        <v>0</v>
      </c>
      <c r="B17" s="5" t="s">
        <v>22</v>
      </c>
      <c r="C17" s="5">
        <v>5.2448528063529003E-2</v>
      </c>
      <c r="D17" s="5" t="s">
        <v>23</v>
      </c>
      <c r="E17" s="5" t="s">
        <v>24</v>
      </c>
    </row>
    <row r="18" spans="1:5" x14ac:dyDescent="0.25">
      <c r="A18" s="5" t="s">
        <v>0</v>
      </c>
      <c r="B18" s="5" t="s">
        <v>22</v>
      </c>
      <c r="C18" s="5" t="s">
        <v>29</v>
      </c>
      <c r="D18" s="5" t="s">
        <v>23</v>
      </c>
      <c r="E18" s="5" t="s">
        <v>24</v>
      </c>
    </row>
    <row r="19" spans="1:5" x14ac:dyDescent="0.25">
      <c r="A19" s="5" t="s">
        <v>0</v>
      </c>
      <c r="B19" s="5" t="s">
        <v>22</v>
      </c>
      <c r="C19" s="5">
        <v>6.1064864992605897E-2</v>
      </c>
      <c r="D19" s="5" t="s">
        <v>23</v>
      </c>
      <c r="E19" s="5" t="s">
        <v>24</v>
      </c>
    </row>
    <row r="20" spans="1:5" x14ac:dyDescent="0.25">
      <c r="A20" s="5" t="s">
        <v>0</v>
      </c>
      <c r="B20" s="5" t="s">
        <v>22</v>
      </c>
      <c r="C20" s="5">
        <v>0</v>
      </c>
      <c r="D20" s="5" t="s">
        <v>23</v>
      </c>
      <c r="E20" s="5" t="s">
        <v>24</v>
      </c>
    </row>
    <row r="21" spans="1:5" x14ac:dyDescent="0.25">
      <c r="A21" s="5" t="s">
        <v>0</v>
      </c>
      <c r="B21" s="5" t="s">
        <v>22</v>
      </c>
      <c r="C21" s="5">
        <v>0</v>
      </c>
      <c r="D21" s="5" t="s">
        <v>23</v>
      </c>
      <c r="E21" s="5" t="s">
        <v>24</v>
      </c>
    </row>
    <row r="22" spans="1:5" x14ac:dyDescent="0.25">
      <c r="A22" s="5" t="s">
        <v>0</v>
      </c>
      <c r="B22" s="5" t="s">
        <v>22</v>
      </c>
      <c r="C22" s="5" t="s">
        <v>30</v>
      </c>
      <c r="D22" s="5" t="s">
        <v>23</v>
      </c>
      <c r="E22" s="5" t="s">
        <v>24</v>
      </c>
    </row>
    <row r="23" spans="1:5" x14ac:dyDescent="0.25">
      <c r="A23" s="5" t="s">
        <v>0</v>
      </c>
      <c r="B23" s="5" t="s">
        <v>22</v>
      </c>
      <c r="C23" s="5" t="s">
        <v>31</v>
      </c>
      <c r="D23" s="5" t="s">
        <v>23</v>
      </c>
      <c r="E23" s="5" t="s">
        <v>24</v>
      </c>
    </row>
    <row r="24" spans="1:5" x14ac:dyDescent="0.25">
      <c r="A24" s="5" t="s">
        <v>0</v>
      </c>
      <c r="B24" s="5" t="s">
        <v>22</v>
      </c>
      <c r="C24" s="5">
        <v>0</v>
      </c>
      <c r="D24" s="5" t="s">
        <v>23</v>
      </c>
      <c r="E24" s="5" t="s">
        <v>24</v>
      </c>
    </row>
    <row r="25" spans="1:5" x14ac:dyDescent="0.25">
      <c r="A25" s="5" t="s">
        <v>0</v>
      </c>
      <c r="B25" s="5" t="s">
        <v>22</v>
      </c>
      <c r="C25" s="5">
        <v>0</v>
      </c>
      <c r="D25" s="5" t="s">
        <v>23</v>
      </c>
      <c r="E25" s="5" t="s">
        <v>24</v>
      </c>
    </row>
    <row r="26" spans="1:5" x14ac:dyDescent="0.25">
      <c r="A26" s="5" t="s">
        <v>0</v>
      </c>
      <c r="B26" s="5" t="s">
        <v>32</v>
      </c>
      <c r="C26" s="5" t="s">
        <v>33</v>
      </c>
      <c r="D26" s="5" t="s">
        <v>34</v>
      </c>
      <c r="E26" s="5" t="s">
        <v>35</v>
      </c>
    </row>
    <row r="27" spans="1:5" x14ac:dyDescent="0.25">
      <c r="A27" s="5" t="s">
        <v>0</v>
      </c>
      <c r="B27" s="5" t="s">
        <v>32</v>
      </c>
      <c r="C27" s="5" t="s">
        <v>36</v>
      </c>
      <c r="D27" s="5" t="s">
        <v>34</v>
      </c>
      <c r="E27" s="5" t="s">
        <v>35</v>
      </c>
    </row>
    <row r="28" spans="1:5" x14ac:dyDescent="0.25">
      <c r="A28" s="5" t="s">
        <v>0</v>
      </c>
      <c r="B28" s="5" t="s">
        <v>32</v>
      </c>
      <c r="C28" s="5" t="s">
        <v>37</v>
      </c>
      <c r="D28" s="5" t="s">
        <v>34</v>
      </c>
      <c r="E28" s="5" t="s">
        <v>35</v>
      </c>
    </row>
    <row r="29" spans="1:5" x14ac:dyDescent="0.25">
      <c r="A29" s="5" t="s">
        <v>0</v>
      </c>
      <c r="B29" s="5" t="s">
        <v>32</v>
      </c>
      <c r="C29" s="5" t="s">
        <v>38</v>
      </c>
      <c r="D29" s="5" t="s">
        <v>34</v>
      </c>
      <c r="E29" s="5" t="s">
        <v>35</v>
      </c>
    </row>
    <row r="30" spans="1:5" x14ac:dyDescent="0.25">
      <c r="A30" s="5" t="s">
        <v>0</v>
      </c>
      <c r="B30" s="5" t="s">
        <v>32</v>
      </c>
      <c r="C30" s="5" t="s">
        <v>39</v>
      </c>
      <c r="D30" s="5" t="s">
        <v>34</v>
      </c>
      <c r="E30" s="5" t="s">
        <v>35</v>
      </c>
    </row>
    <row r="31" spans="1:5" x14ac:dyDescent="0.25">
      <c r="A31" s="5" t="s">
        <v>0</v>
      </c>
      <c r="B31" s="5" t="s">
        <v>32</v>
      </c>
      <c r="C31" s="5" t="s">
        <v>40</v>
      </c>
      <c r="D31" s="5" t="s">
        <v>34</v>
      </c>
      <c r="E31" s="5" t="s">
        <v>35</v>
      </c>
    </row>
    <row r="32" spans="1:5" x14ac:dyDescent="0.25">
      <c r="A32" s="5" t="s">
        <v>0</v>
      </c>
      <c r="B32" s="5" t="s">
        <v>32</v>
      </c>
      <c r="C32" s="5" t="s">
        <v>41</v>
      </c>
      <c r="D32" s="5" t="s">
        <v>34</v>
      </c>
      <c r="E32" s="5" t="s">
        <v>35</v>
      </c>
    </row>
    <row r="33" spans="1:5" x14ac:dyDescent="0.25">
      <c r="A33" s="5" t="s">
        <v>0</v>
      </c>
      <c r="B33" s="5" t="s">
        <v>32</v>
      </c>
      <c r="C33" s="5" t="s">
        <v>42</v>
      </c>
      <c r="D33" s="5" t="s">
        <v>34</v>
      </c>
      <c r="E33" s="5" t="s">
        <v>35</v>
      </c>
    </row>
    <row r="34" spans="1:5" x14ac:dyDescent="0.25">
      <c r="A34" s="5" t="s">
        <v>0</v>
      </c>
      <c r="B34" s="5" t="s">
        <v>32</v>
      </c>
      <c r="C34" s="5" t="s">
        <v>43</v>
      </c>
      <c r="D34" s="5" t="s">
        <v>34</v>
      </c>
      <c r="E34" s="5" t="s">
        <v>35</v>
      </c>
    </row>
    <row r="35" spans="1:5" x14ac:dyDescent="0.25">
      <c r="A35" s="5" t="s">
        <v>0</v>
      </c>
      <c r="B35" s="5" t="s">
        <v>32</v>
      </c>
      <c r="C35" s="5" t="s">
        <v>44</v>
      </c>
      <c r="D35" s="5" t="s">
        <v>34</v>
      </c>
      <c r="E35" s="5" t="s">
        <v>35</v>
      </c>
    </row>
    <row r="36" spans="1:5" x14ac:dyDescent="0.25">
      <c r="A36" s="5" t="s">
        <v>0</v>
      </c>
      <c r="B36" s="5" t="s">
        <v>32</v>
      </c>
      <c r="C36" s="5" t="s">
        <v>45</v>
      </c>
      <c r="D36" s="5" t="s">
        <v>34</v>
      </c>
      <c r="E36" s="5" t="s">
        <v>35</v>
      </c>
    </row>
    <row r="37" spans="1:5" x14ac:dyDescent="0.25">
      <c r="A37" s="5" t="s">
        <v>0</v>
      </c>
      <c r="B37" s="5" t="s">
        <v>32</v>
      </c>
      <c r="C37" s="5" t="s">
        <v>46</v>
      </c>
      <c r="D37" s="5" t="s">
        <v>34</v>
      </c>
      <c r="E37" s="5" t="s">
        <v>35</v>
      </c>
    </row>
    <row r="38" spans="1:5" x14ac:dyDescent="0.25">
      <c r="A38" s="5" t="s">
        <v>0</v>
      </c>
      <c r="B38" s="5" t="s">
        <v>32</v>
      </c>
      <c r="C38" s="5" t="s">
        <v>47</v>
      </c>
      <c r="D38" s="5" t="s">
        <v>34</v>
      </c>
      <c r="E38" s="5" t="s">
        <v>35</v>
      </c>
    </row>
    <row r="39" spans="1:5" x14ac:dyDescent="0.25">
      <c r="A39" s="5" t="s">
        <v>0</v>
      </c>
      <c r="B39" s="5" t="s">
        <v>32</v>
      </c>
      <c r="C39" s="5" t="s">
        <v>48</v>
      </c>
      <c r="D39" s="5" t="s">
        <v>34</v>
      </c>
      <c r="E39" s="5" t="s">
        <v>35</v>
      </c>
    </row>
    <row r="40" spans="1:5" x14ac:dyDescent="0.25">
      <c r="A40" s="5" t="s">
        <v>0</v>
      </c>
      <c r="B40" s="5" t="s">
        <v>32</v>
      </c>
      <c r="C40" s="5" t="s">
        <v>49</v>
      </c>
      <c r="D40" s="5" t="s">
        <v>34</v>
      </c>
      <c r="E40" s="5" t="s">
        <v>35</v>
      </c>
    </row>
    <row r="41" spans="1:5" x14ac:dyDescent="0.25">
      <c r="A41" s="5" t="s">
        <v>0</v>
      </c>
      <c r="B41" s="5" t="s">
        <v>32</v>
      </c>
      <c r="C41" s="5" t="s">
        <v>50</v>
      </c>
      <c r="D41" s="5" t="s">
        <v>34</v>
      </c>
      <c r="E41" s="5" t="s">
        <v>35</v>
      </c>
    </row>
    <row r="42" spans="1:5" x14ac:dyDescent="0.25">
      <c r="A42" s="5" t="s">
        <v>0</v>
      </c>
      <c r="B42" s="5" t="s">
        <v>32</v>
      </c>
      <c r="C42" s="5" t="s">
        <v>51</v>
      </c>
      <c r="D42" s="5" t="s">
        <v>34</v>
      </c>
      <c r="E42" s="5" t="s">
        <v>35</v>
      </c>
    </row>
    <row r="43" spans="1:5" x14ac:dyDescent="0.25">
      <c r="A43" s="5" t="s">
        <v>0</v>
      </c>
      <c r="B43" s="5" t="s">
        <v>32</v>
      </c>
      <c r="C43" s="5" t="s">
        <v>52</v>
      </c>
      <c r="D43" s="5" t="s">
        <v>34</v>
      </c>
      <c r="E43" s="5" t="s">
        <v>35</v>
      </c>
    </row>
    <row r="44" spans="1:5" x14ac:dyDescent="0.25">
      <c r="A44" s="5" t="s">
        <v>0</v>
      </c>
      <c r="B44" s="5" t="s">
        <v>32</v>
      </c>
      <c r="C44" s="5" t="s">
        <v>53</v>
      </c>
      <c r="D44" s="5" t="s">
        <v>34</v>
      </c>
      <c r="E44" s="5" t="s">
        <v>35</v>
      </c>
    </row>
    <row r="45" spans="1:5" x14ac:dyDescent="0.25">
      <c r="A45" s="5" t="s">
        <v>0</v>
      </c>
      <c r="B45" s="5" t="s">
        <v>32</v>
      </c>
      <c r="C45" s="5" t="s">
        <v>54</v>
      </c>
      <c r="D45" s="5" t="s">
        <v>34</v>
      </c>
      <c r="E45" s="5" t="s">
        <v>35</v>
      </c>
    </row>
    <row r="46" spans="1:5" x14ac:dyDescent="0.25">
      <c r="A46" s="5" t="s">
        <v>0</v>
      </c>
      <c r="B46" s="5" t="s">
        <v>32</v>
      </c>
      <c r="C46" s="5" t="s">
        <v>55</v>
      </c>
      <c r="D46" s="5" t="s">
        <v>34</v>
      </c>
      <c r="E46" s="5" t="s">
        <v>35</v>
      </c>
    </row>
    <row r="47" spans="1:5" x14ac:dyDescent="0.25">
      <c r="A47" s="5" t="s">
        <v>0</v>
      </c>
      <c r="B47" s="5" t="s">
        <v>32</v>
      </c>
      <c r="C47" s="5" t="s">
        <v>56</v>
      </c>
      <c r="D47" s="5" t="s">
        <v>34</v>
      </c>
      <c r="E47" s="5" t="s">
        <v>35</v>
      </c>
    </row>
    <row r="48" spans="1:5" x14ac:dyDescent="0.25">
      <c r="A48" s="5" t="s">
        <v>0</v>
      </c>
      <c r="B48" s="5" t="s">
        <v>32</v>
      </c>
      <c r="C48" s="5" t="s">
        <v>57</v>
      </c>
      <c r="D48" s="5" t="s">
        <v>34</v>
      </c>
      <c r="E48" s="5" t="s">
        <v>35</v>
      </c>
    </row>
    <row r="49" spans="1:5" x14ac:dyDescent="0.25">
      <c r="A49" s="5" t="s">
        <v>0</v>
      </c>
      <c r="B49" s="5" t="s">
        <v>32</v>
      </c>
      <c r="C49" s="5" t="s">
        <v>58</v>
      </c>
      <c r="D49" s="5" t="s">
        <v>34</v>
      </c>
      <c r="E49" s="5" t="s">
        <v>35</v>
      </c>
    </row>
    <row r="50" spans="1:5" x14ac:dyDescent="0.25">
      <c r="A50" s="5" t="s">
        <v>0</v>
      </c>
      <c r="B50" s="5" t="s">
        <v>59</v>
      </c>
      <c r="C50" s="5" t="s">
        <v>60</v>
      </c>
      <c r="D50" s="5" t="s">
        <v>61</v>
      </c>
      <c r="E50" s="5" t="s">
        <v>62</v>
      </c>
    </row>
    <row r="51" spans="1:5" x14ac:dyDescent="0.25">
      <c r="A51" s="5" t="s">
        <v>0</v>
      </c>
      <c r="B51" s="5" t="s">
        <v>59</v>
      </c>
      <c r="C51" s="5" t="s">
        <v>63</v>
      </c>
      <c r="D51" s="5" t="s">
        <v>61</v>
      </c>
      <c r="E51" s="5" t="s">
        <v>62</v>
      </c>
    </row>
    <row r="52" spans="1:5" x14ac:dyDescent="0.25">
      <c r="A52" s="5" t="s">
        <v>0</v>
      </c>
      <c r="B52" s="5" t="s">
        <v>59</v>
      </c>
      <c r="C52" s="5" t="s">
        <v>64</v>
      </c>
      <c r="D52" s="5" t="s">
        <v>61</v>
      </c>
      <c r="E52" s="5" t="s">
        <v>62</v>
      </c>
    </row>
    <row r="53" spans="1:5" x14ac:dyDescent="0.25">
      <c r="A53" s="5" t="s">
        <v>0</v>
      </c>
      <c r="B53" s="5" t="s">
        <v>59</v>
      </c>
      <c r="C53" s="5" t="s">
        <v>65</v>
      </c>
      <c r="D53" s="5" t="s">
        <v>61</v>
      </c>
      <c r="E53" s="5" t="s">
        <v>62</v>
      </c>
    </row>
    <row r="54" spans="1:5" x14ac:dyDescent="0.25">
      <c r="A54" s="5" t="s">
        <v>0</v>
      </c>
      <c r="B54" s="5" t="s">
        <v>59</v>
      </c>
      <c r="C54" s="5" t="s">
        <v>66</v>
      </c>
      <c r="D54" s="5" t="s">
        <v>61</v>
      </c>
      <c r="E54" s="5" t="s">
        <v>62</v>
      </c>
    </row>
    <row r="55" spans="1:5" x14ac:dyDescent="0.25">
      <c r="A55" s="5" t="s">
        <v>0</v>
      </c>
      <c r="B55" s="5" t="s">
        <v>59</v>
      </c>
      <c r="C55" s="5" t="s">
        <v>67</v>
      </c>
      <c r="D55" s="5" t="s">
        <v>61</v>
      </c>
      <c r="E55" s="5" t="s">
        <v>62</v>
      </c>
    </row>
    <row r="56" spans="1:5" x14ac:dyDescent="0.25">
      <c r="A56" s="5" t="s">
        <v>0</v>
      </c>
      <c r="B56" s="5" t="s">
        <v>59</v>
      </c>
      <c r="C56" s="5" t="s">
        <v>68</v>
      </c>
      <c r="D56" s="5" t="s">
        <v>61</v>
      </c>
      <c r="E56" s="5" t="s">
        <v>62</v>
      </c>
    </row>
    <row r="57" spans="1:5" x14ac:dyDescent="0.25">
      <c r="A57" s="5" t="s">
        <v>0</v>
      </c>
      <c r="B57" s="5" t="s">
        <v>59</v>
      </c>
      <c r="C57" s="5" t="s">
        <v>69</v>
      </c>
      <c r="D57" s="5" t="s">
        <v>61</v>
      </c>
      <c r="E57" s="5" t="s">
        <v>62</v>
      </c>
    </row>
    <row r="58" spans="1:5" x14ac:dyDescent="0.25">
      <c r="A58" s="5" t="s">
        <v>0</v>
      </c>
      <c r="B58" s="5" t="s">
        <v>59</v>
      </c>
      <c r="C58" s="5" t="s">
        <v>70</v>
      </c>
      <c r="D58" s="5" t="s">
        <v>61</v>
      </c>
      <c r="E58" s="5" t="s">
        <v>62</v>
      </c>
    </row>
    <row r="59" spans="1:5" x14ac:dyDescent="0.25">
      <c r="A59" s="5" t="s">
        <v>0</v>
      </c>
      <c r="B59" s="5" t="s">
        <v>59</v>
      </c>
      <c r="C59" s="5" t="s">
        <v>71</v>
      </c>
      <c r="D59" s="5" t="s">
        <v>61</v>
      </c>
      <c r="E59" s="5" t="s">
        <v>62</v>
      </c>
    </row>
    <row r="60" spans="1:5" x14ac:dyDescent="0.25">
      <c r="A60" s="5" t="s">
        <v>0</v>
      </c>
      <c r="B60" s="5" t="s">
        <v>59</v>
      </c>
      <c r="C60" s="5" t="s">
        <v>72</v>
      </c>
      <c r="D60" s="5" t="s">
        <v>61</v>
      </c>
      <c r="E60" s="5" t="s">
        <v>62</v>
      </c>
    </row>
    <row r="61" spans="1:5" x14ac:dyDescent="0.25">
      <c r="A61" s="5" t="s">
        <v>0</v>
      </c>
      <c r="B61" s="5" t="s">
        <v>59</v>
      </c>
      <c r="C61" s="5" t="s">
        <v>73</v>
      </c>
      <c r="D61" s="5" t="s">
        <v>61</v>
      </c>
      <c r="E61" s="5" t="s">
        <v>62</v>
      </c>
    </row>
    <row r="62" spans="1:5" x14ac:dyDescent="0.25">
      <c r="A62" s="5" t="s">
        <v>0</v>
      </c>
      <c r="B62" s="5" t="s">
        <v>59</v>
      </c>
      <c r="C62" s="5" t="s">
        <v>74</v>
      </c>
      <c r="D62" s="5" t="s">
        <v>61</v>
      </c>
      <c r="E62" s="5" t="s">
        <v>62</v>
      </c>
    </row>
    <row r="63" spans="1:5" x14ac:dyDescent="0.25">
      <c r="A63" s="5" t="s">
        <v>0</v>
      </c>
      <c r="B63" s="5" t="s">
        <v>59</v>
      </c>
      <c r="C63" s="5" t="s">
        <v>75</v>
      </c>
      <c r="D63" s="5" t="s">
        <v>61</v>
      </c>
      <c r="E63" s="5" t="s">
        <v>62</v>
      </c>
    </row>
    <row r="64" spans="1:5" x14ac:dyDescent="0.25">
      <c r="A64" s="5" t="s">
        <v>0</v>
      </c>
      <c r="B64" s="5" t="s">
        <v>59</v>
      </c>
      <c r="C64" s="5" t="s">
        <v>76</v>
      </c>
      <c r="D64" s="5" t="s">
        <v>61</v>
      </c>
      <c r="E64" s="5" t="s">
        <v>62</v>
      </c>
    </row>
    <row r="65" spans="1:5" x14ac:dyDescent="0.25">
      <c r="A65" s="5" t="s">
        <v>0</v>
      </c>
      <c r="B65" s="5" t="s">
        <v>59</v>
      </c>
      <c r="C65" s="5" t="s">
        <v>77</v>
      </c>
      <c r="D65" s="5" t="s">
        <v>61</v>
      </c>
      <c r="E65" s="5" t="s">
        <v>62</v>
      </c>
    </row>
    <row r="66" spans="1:5" x14ac:dyDescent="0.25">
      <c r="A66" s="5" t="s">
        <v>0</v>
      </c>
      <c r="B66" s="5" t="s">
        <v>59</v>
      </c>
      <c r="C66" s="5" t="s">
        <v>78</v>
      </c>
      <c r="D66" s="5" t="s">
        <v>61</v>
      </c>
      <c r="E66" s="5" t="s">
        <v>62</v>
      </c>
    </row>
    <row r="67" spans="1:5" x14ac:dyDescent="0.25">
      <c r="A67" s="5" t="s">
        <v>0</v>
      </c>
      <c r="B67" s="5" t="s">
        <v>59</v>
      </c>
      <c r="C67" s="5" t="s">
        <v>79</v>
      </c>
      <c r="D67" s="5" t="s">
        <v>61</v>
      </c>
      <c r="E67" s="5" t="s">
        <v>62</v>
      </c>
    </row>
    <row r="68" spans="1:5" x14ac:dyDescent="0.25">
      <c r="A68" s="5" t="s">
        <v>0</v>
      </c>
      <c r="B68" s="5" t="s">
        <v>59</v>
      </c>
      <c r="C68" s="5" t="s">
        <v>80</v>
      </c>
      <c r="D68" s="5" t="s">
        <v>61</v>
      </c>
      <c r="E68" s="5" t="s">
        <v>62</v>
      </c>
    </row>
    <row r="69" spans="1:5" x14ac:dyDescent="0.25">
      <c r="A69" s="5" t="s">
        <v>0</v>
      </c>
      <c r="B69" s="5" t="s">
        <v>59</v>
      </c>
      <c r="C69" s="5" t="s">
        <v>81</v>
      </c>
      <c r="D69" s="5" t="s">
        <v>61</v>
      </c>
      <c r="E69" s="5" t="s">
        <v>62</v>
      </c>
    </row>
    <row r="70" spans="1:5" x14ac:dyDescent="0.25">
      <c r="A70" s="5" t="s">
        <v>0</v>
      </c>
      <c r="B70" s="5" t="s">
        <v>59</v>
      </c>
      <c r="C70" s="5" t="s">
        <v>82</v>
      </c>
      <c r="D70" s="5" t="s">
        <v>61</v>
      </c>
      <c r="E70" s="5" t="s">
        <v>62</v>
      </c>
    </row>
    <row r="71" spans="1:5" x14ac:dyDescent="0.25">
      <c r="A71" s="5" t="s">
        <v>0</v>
      </c>
      <c r="B71" s="5" t="s">
        <v>59</v>
      </c>
      <c r="C71" s="5" t="s">
        <v>83</v>
      </c>
      <c r="D71" s="5" t="s">
        <v>61</v>
      </c>
      <c r="E71" s="5" t="s">
        <v>62</v>
      </c>
    </row>
    <row r="72" spans="1:5" x14ac:dyDescent="0.25">
      <c r="A72" s="5" t="s">
        <v>0</v>
      </c>
      <c r="B72" s="5" t="s">
        <v>59</v>
      </c>
      <c r="C72" s="5">
        <v>30.690719903281501</v>
      </c>
      <c r="D72" s="5" t="s">
        <v>61</v>
      </c>
      <c r="E72" s="5" t="s">
        <v>62</v>
      </c>
    </row>
    <row r="73" spans="1:5" x14ac:dyDescent="0.25">
      <c r="A73" s="5" t="s">
        <v>0</v>
      </c>
      <c r="B73" s="5" t="s">
        <v>59</v>
      </c>
      <c r="C73" s="5" t="s">
        <v>84</v>
      </c>
      <c r="D73" s="5" t="s">
        <v>61</v>
      </c>
      <c r="E73" s="5" t="s">
        <v>62</v>
      </c>
    </row>
    <row r="74" spans="1:5" x14ac:dyDescent="0.25">
      <c r="A74" s="5" t="s">
        <v>0</v>
      </c>
      <c r="B74" s="5" t="s">
        <v>85</v>
      </c>
      <c r="C74" s="5" t="s">
        <v>86</v>
      </c>
      <c r="D74" s="5" t="s">
        <v>87</v>
      </c>
      <c r="E74" s="5" t="s">
        <v>88</v>
      </c>
    </row>
    <row r="75" spans="1:5" x14ac:dyDescent="0.25">
      <c r="A75" s="5" t="s">
        <v>0</v>
      </c>
      <c r="B75" s="5" t="s">
        <v>85</v>
      </c>
      <c r="C75" s="5" t="s">
        <v>89</v>
      </c>
      <c r="D75" s="5" t="s">
        <v>87</v>
      </c>
      <c r="E75" s="5" t="s">
        <v>88</v>
      </c>
    </row>
    <row r="76" spans="1:5" x14ac:dyDescent="0.25">
      <c r="A76" s="5" t="s">
        <v>0</v>
      </c>
      <c r="B76" s="5" t="s">
        <v>85</v>
      </c>
      <c r="C76" s="5" t="s">
        <v>90</v>
      </c>
      <c r="D76" s="5" t="s">
        <v>87</v>
      </c>
      <c r="E76" s="5" t="s">
        <v>88</v>
      </c>
    </row>
    <row r="77" spans="1:5" x14ac:dyDescent="0.25">
      <c r="A77" s="5" t="s">
        <v>0</v>
      </c>
      <c r="B77" s="5" t="s">
        <v>85</v>
      </c>
      <c r="C77" s="5" t="s">
        <v>91</v>
      </c>
      <c r="D77" s="5" t="s">
        <v>87</v>
      </c>
      <c r="E77" s="5" t="s">
        <v>88</v>
      </c>
    </row>
    <row r="78" spans="1:5" x14ac:dyDescent="0.25">
      <c r="A78" s="5" t="s">
        <v>0</v>
      </c>
      <c r="B78" s="5" t="s">
        <v>85</v>
      </c>
      <c r="C78" s="5" t="s">
        <v>92</v>
      </c>
      <c r="D78" s="5" t="s">
        <v>87</v>
      </c>
      <c r="E78" s="5" t="s">
        <v>88</v>
      </c>
    </row>
    <row r="79" spans="1:5" x14ac:dyDescent="0.25">
      <c r="A79" s="5" t="s">
        <v>0</v>
      </c>
      <c r="B79" s="5" t="s">
        <v>85</v>
      </c>
      <c r="C79" s="5" t="s">
        <v>93</v>
      </c>
      <c r="D79" s="5" t="s">
        <v>87</v>
      </c>
      <c r="E79" s="5" t="s">
        <v>88</v>
      </c>
    </row>
    <row r="80" spans="1:5" x14ac:dyDescent="0.25">
      <c r="A80" s="5" t="s">
        <v>0</v>
      </c>
      <c r="B80" s="5" t="s">
        <v>85</v>
      </c>
      <c r="C80" s="5" t="s">
        <v>94</v>
      </c>
      <c r="D80" s="5" t="s">
        <v>87</v>
      </c>
      <c r="E80" s="5" t="s">
        <v>88</v>
      </c>
    </row>
    <row r="81" spans="1:5" x14ac:dyDescent="0.25">
      <c r="A81" s="5" t="s">
        <v>0</v>
      </c>
      <c r="B81" s="5" t="s">
        <v>85</v>
      </c>
      <c r="C81" s="5">
        <v>8.6494311182659198E-2</v>
      </c>
      <c r="D81" s="5" t="s">
        <v>87</v>
      </c>
      <c r="E81" s="5" t="s">
        <v>88</v>
      </c>
    </row>
    <row r="82" spans="1:5" x14ac:dyDescent="0.25">
      <c r="A82" s="5" t="s">
        <v>0</v>
      </c>
      <c r="B82" s="5" t="s">
        <v>85</v>
      </c>
      <c r="C82" s="5" t="s">
        <v>95</v>
      </c>
      <c r="D82" s="5" t="s">
        <v>87</v>
      </c>
      <c r="E82" s="5" t="s">
        <v>88</v>
      </c>
    </row>
    <row r="83" spans="1:5" x14ac:dyDescent="0.25">
      <c r="A83" s="5" t="s">
        <v>0</v>
      </c>
      <c r="B83" s="5" t="s">
        <v>85</v>
      </c>
      <c r="C83" s="5" t="s">
        <v>96</v>
      </c>
      <c r="D83" s="5" t="s">
        <v>87</v>
      </c>
      <c r="E83" s="5" t="s">
        <v>88</v>
      </c>
    </row>
    <row r="84" spans="1:5" x14ac:dyDescent="0.25">
      <c r="A84" s="5" t="s">
        <v>0</v>
      </c>
      <c r="B84" s="5" t="s">
        <v>85</v>
      </c>
      <c r="C84" s="5" t="s">
        <v>97</v>
      </c>
      <c r="D84" s="5" t="s">
        <v>87</v>
      </c>
      <c r="E84" s="5" t="s">
        <v>88</v>
      </c>
    </row>
    <row r="85" spans="1:5" x14ac:dyDescent="0.25">
      <c r="A85" s="5" t="s">
        <v>0</v>
      </c>
      <c r="B85" s="5" t="s">
        <v>85</v>
      </c>
      <c r="C85" s="5">
        <v>0.78987834096322895</v>
      </c>
      <c r="D85" s="5" t="s">
        <v>87</v>
      </c>
      <c r="E85" s="5" t="s">
        <v>88</v>
      </c>
    </row>
    <row r="86" spans="1:5" x14ac:dyDescent="0.25">
      <c r="A86" s="5" t="s">
        <v>0</v>
      </c>
      <c r="B86" s="5" t="s">
        <v>85</v>
      </c>
      <c r="C86" s="5" t="s">
        <v>98</v>
      </c>
      <c r="D86" s="5" t="s">
        <v>87</v>
      </c>
      <c r="E86" s="5" t="s">
        <v>88</v>
      </c>
    </row>
    <row r="87" spans="1:5" x14ac:dyDescent="0.25">
      <c r="A87" s="5" t="s">
        <v>0</v>
      </c>
      <c r="B87" s="5" t="s">
        <v>85</v>
      </c>
      <c r="C87" s="5" t="s">
        <v>99</v>
      </c>
      <c r="D87" s="5" t="s">
        <v>87</v>
      </c>
      <c r="E87" s="5" t="s">
        <v>88</v>
      </c>
    </row>
    <row r="88" spans="1:5" x14ac:dyDescent="0.25">
      <c r="A88" s="5" t="s">
        <v>0</v>
      </c>
      <c r="B88" s="5" t="s">
        <v>85</v>
      </c>
      <c r="C88" s="5" t="s">
        <v>100</v>
      </c>
      <c r="D88" s="5" t="s">
        <v>87</v>
      </c>
      <c r="E88" s="5" t="s">
        <v>88</v>
      </c>
    </row>
    <row r="89" spans="1:5" x14ac:dyDescent="0.25">
      <c r="A89" s="5" t="s">
        <v>0</v>
      </c>
      <c r="B89" s="5" t="s">
        <v>85</v>
      </c>
      <c r="C89" s="5" t="s">
        <v>101</v>
      </c>
      <c r="D89" s="5" t="s">
        <v>87</v>
      </c>
      <c r="E89" s="5" t="s">
        <v>88</v>
      </c>
    </row>
    <row r="90" spans="1:5" x14ac:dyDescent="0.25">
      <c r="A90" s="5" t="s">
        <v>0</v>
      </c>
      <c r="B90" s="5" t="s">
        <v>85</v>
      </c>
      <c r="C90" s="5" t="s">
        <v>102</v>
      </c>
      <c r="D90" s="5" t="s">
        <v>87</v>
      </c>
      <c r="E90" s="5" t="s">
        <v>88</v>
      </c>
    </row>
    <row r="91" spans="1:5" x14ac:dyDescent="0.25">
      <c r="A91" s="5" t="s">
        <v>0</v>
      </c>
      <c r="B91" s="5" t="s">
        <v>85</v>
      </c>
      <c r="C91" s="5" t="s">
        <v>103</v>
      </c>
      <c r="D91" s="5" t="s">
        <v>87</v>
      </c>
      <c r="E91" s="5" t="s">
        <v>88</v>
      </c>
    </row>
    <row r="92" spans="1:5" x14ac:dyDescent="0.25">
      <c r="A92" s="5" t="s">
        <v>0</v>
      </c>
      <c r="B92" s="5" t="s">
        <v>85</v>
      </c>
      <c r="C92" s="5" t="s">
        <v>104</v>
      </c>
      <c r="D92" s="5" t="s">
        <v>87</v>
      </c>
      <c r="E92" s="5" t="s">
        <v>88</v>
      </c>
    </row>
    <row r="93" spans="1:5" x14ac:dyDescent="0.25">
      <c r="A93" s="5" t="s">
        <v>0</v>
      </c>
      <c r="B93" s="5" t="s">
        <v>85</v>
      </c>
      <c r="C93" s="5" t="s">
        <v>105</v>
      </c>
      <c r="D93" s="5" t="s">
        <v>87</v>
      </c>
      <c r="E93" s="5" t="s">
        <v>88</v>
      </c>
    </row>
    <row r="94" spans="1:5" x14ac:dyDescent="0.25">
      <c r="A94" s="5" t="s">
        <v>0</v>
      </c>
      <c r="B94" s="5" t="s">
        <v>85</v>
      </c>
      <c r="C94" s="5" t="s">
        <v>106</v>
      </c>
      <c r="D94" s="5" t="s">
        <v>87</v>
      </c>
      <c r="E94" s="5" t="s">
        <v>88</v>
      </c>
    </row>
    <row r="95" spans="1:5" x14ac:dyDescent="0.25">
      <c r="A95" s="5" t="s">
        <v>0</v>
      </c>
      <c r="B95" s="5" t="s">
        <v>85</v>
      </c>
      <c r="C95" s="5" t="s">
        <v>107</v>
      </c>
      <c r="D95" s="5" t="s">
        <v>87</v>
      </c>
      <c r="E95" s="5" t="s">
        <v>88</v>
      </c>
    </row>
    <row r="96" spans="1:5" x14ac:dyDescent="0.25">
      <c r="A96" s="5" t="s">
        <v>0</v>
      </c>
      <c r="B96" s="5" t="s">
        <v>85</v>
      </c>
      <c r="C96" s="5" t="s">
        <v>108</v>
      </c>
      <c r="D96" s="5" t="s">
        <v>87</v>
      </c>
      <c r="E96" s="5" t="s">
        <v>88</v>
      </c>
    </row>
    <row r="97" spans="1:5" x14ac:dyDescent="0.25">
      <c r="A97" s="5" t="s">
        <v>0</v>
      </c>
      <c r="B97" s="5" t="s">
        <v>85</v>
      </c>
      <c r="C97" s="5" t="s">
        <v>109</v>
      </c>
      <c r="D97" s="5" t="s">
        <v>87</v>
      </c>
      <c r="E97" s="5" t="s">
        <v>88</v>
      </c>
    </row>
    <row r="98" spans="1:5" x14ac:dyDescent="0.25">
      <c r="A98" s="5" t="s">
        <v>2</v>
      </c>
      <c r="B98" s="5" t="s">
        <v>22</v>
      </c>
      <c r="C98" s="5" t="s">
        <v>110</v>
      </c>
      <c r="D98" s="5" t="s">
        <v>111</v>
      </c>
      <c r="E98" s="5" t="s">
        <v>112</v>
      </c>
    </row>
    <row r="99" spans="1:5" x14ac:dyDescent="0.25">
      <c r="A99" s="5" t="s">
        <v>2</v>
      </c>
      <c r="B99" s="5" t="s">
        <v>22</v>
      </c>
      <c r="C99" s="5" t="s">
        <v>113</v>
      </c>
      <c r="D99" s="5" t="s">
        <v>111</v>
      </c>
      <c r="E99" s="5" t="s">
        <v>112</v>
      </c>
    </row>
    <row r="100" spans="1:5" x14ac:dyDescent="0.25">
      <c r="A100" s="5" t="s">
        <v>2</v>
      </c>
      <c r="B100" s="5" t="s">
        <v>22</v>
      </c>
      <c r="C100" s="5">
        <v>0</v>
      </c>
      <c r="D100" s="5" t="s">
        <v>111</v>
      </c>
      <c r="E100" s="5" t="s">
        <v>112</v>
      </c>
    </row>
    <row r="101" spans="1:5" x14ac:dyDescent="0.25">
      <c r="A101" s="5" t="s">
        <v>2</v>
      </c>
      <c r="B101" s="5" t="s">
        <v>22</v>
      </c>
      <c r="C101" s="5">
        <v>0</v>
      </c>
      <c r="D101" s="5" t="s">
        <v>111</v>
      </c>
      <c r="E101" s="5" t="s">
        <v>112</v>
      </c>
    </row>
    <row r="102" spans="1:5" x14ac:dyDescent="0.25">
      <c r="A102" s="5" t="s">
        <v>2</v>
      </c>
      <c r="B102" s="5" t="s">
        <v>22</v>
      </c>
      <c r="C102" s="5">
        <v>0</v>
      </c>
      <c r="D102" s="5" t="s">
        <v>111</v>
      </c>
      <c r="E102" s="5" t="s">
        <v>112</v>
      </c>
    </row>
    <row r="103" spans="1:5" x14ac:dyDescent="0.25">
      <c r="A103" s="5" t="s">
        <v>2</v>
      </c>
      <c r="B103" s="5" t="s">
        <v>22</v>
      </c>
      <c r="C103" s="5">
        <v>0</v>
      </c>
      <c r="D103" s="5" t="s">
        <v>111</v>
      </c>
      <c r="E103" s="5" t="s">
        <v>112</v>
      </c>
    </row>
    <row r="104" spans="1:5" x14ac:dyDescent="0.25">
      <c r="A104" s="5" t="s">
        <v>2</v>
      </c>
      <c r="B104" s="5" t="s">
        <v>22</v>
      </c>
      <c r="C104" s="5">
        <v>0</v>
      </c>
      <c r="D104" s="5" t="s">
        <v>111</v>
      </c>
      <c r="E104" s="5" t="s">
        <v>112</v>
      </c>
    </row>
    <row r="105" spans="1:5" x14ac:dyDescent="0.25">
      <c r="A105" s="5" t="s">
        <v>2</v>
      </c>
      <c r="B105" s="5" t="s">
        <v>22</v>
      </c>
      <c r="C105" s="5" t="s">
        <v>114</v>
      </c>
      <c r="D105" s="5" t="s">
        <v>111</v>
      </c>
      <c r="E105" s="5" t="s">
        <v>112</v>
      </c>
    </row>
    <row r="106" spans="1:5" x14ac:dyDescent="0.25">
      <c r="A106" s="5" t="s">
        <v>2</v>
      </c>
      <c r="B106" s="5" t="s">
        <v>22</v>
      </c>
      <c r="C106" s="5">
        <v>0</v>
      </c>
      <c r="D106" s="5" t="s">
        <v>111</v>
      </c>
      <c r="E106" s="5" t="s">
        <v>112</v>
      </c>
    </row>
    <row r="107" spans="1:5" x14ac:dyDescent="0.25">
      <c r="A107" s="5" t="s">
        <v>2</v>
      </c>
      <c r="B107" s="5" t="s">
        <v>22</v>
      </c>
      <c r="C107" s="5">
        <v>0</v>
      </c>
      <c r="D107" s="5" t="s">
        <v>111</v>
      </c>
      <c r="E107" s="5" t="s">
        <v>112</v>
      </c>
    </row>
    <row r="108" spans="1:5" x14ac:dyDescent="0.25">
      <c r="A108" s="5" t="s">
        <v>2</v>
      </c>
      <c r="B108" s="5" t="s">
        <v>22</v>
      </c>
      <c r="C108" s="5">
        <v>0</v>
      </c>
      <c r="D108" s="5" t="s">
        <v>111</v>
      </c>
      <c r="E108" s="5" t="s">
        <v>112</v>
      </c>
    </row>
    <row r="109" spans="1:5" x14ac:dyDescent="0.25">
      <c r="A109" s="5" t="s">
        <v>2</v>
      </c>
      <c r="B109" s="5" t="s">
        <v>22</v>
      </c>
      <c r="C109" s="5">
        <v>0.62816974453090302</v>
      </c>
      <c r="D109" s="5" t="s">
        <v>111</v>
      </c>
      <c r="E109" s="5" t="s">
        <v>112</v>
      </c>
    </row>
    <row r="110" spans="1:5" x14ac:dyDescent="0.25">
      <c r="A110" s="5" t="s">
        <v>2</v>
      </c>
      <c r="B110" s="5" t="s">
        <v>22</v>
      </c>
      <c r="C110" s="5">
        <v>0</v>
      </c>
      <c r="D110" s="5" t="s">
        <v>111</v>
      </c>
      <c r="E110" s="5" t="s">
        <v>112</v>
      </c>
    </row>
    <row r="111" spans="1:5" x14ac:dyDescent="0.25">
      <c r="A111" s="5" t="s">
        <v>2</v>
      </c>
      <c r="B111" s="5" t="s">
        <v>22</v>
      </c>
      <c r="C111" s="5">
        <v>0</v>
      </c>
      <c r="D111" s="5" t="s">
        <v>111</v>
      </c>
      <c r="E111" s="5" t="s">
        <v>112</v>
      </c>
    </row>
    <row r="112" spans="1:5" x14ac:dyDescent="0.25">
      <c r="A112" s="5" t="s">
        <v>2</v>
      </c>
      <c r="B112" s="5" t="s">
        <v>22</v>
      </c>
      <c r="C112" s="5" t="s">
        <v>115</v>
      </c>
      <c r="D112" s="5" t="s">
        <v>111</v>
      </c>
      <c r="E112" s="5" t="s">
        <v>112</v>
      </c>
    </row>
    <row r="113" spans="1:5" x14ac:dyDescent="0.25">
      <c r="A113" s="5" t="s">
        <v>2</v>
      </c>
      <c r="B113" s="5" t="s">
        <v>22</v>
      </c>
      <c r="C113" s="5" t="s">
        <v>116</v>
      </c>
      <c r="D113" s="5" t="s">
        <v>111</v>
      </c>
      <c r="E113" s="5" t="s">
        <v>112</v>
      </c>
    </row>
    <row r="114" spans="1:5" x14ac:dyDescent="0.25">
      <c r="A114" s="5" t="s">
        <v>2</v>
      </c>
      <c r="B114" s="5" t="s">
        <v>22</v>
      </c>
      <c r="C114" s="5" t="s">
        <v>117</v>
      </c>
      <c r="D114" s="5" t="s">
        <v>111</v>
      </c>
      <c r="E114" s="5" t="s">
        <v>112</v>
      </c>
    </row>
    <row r="115" spans="1:5" x14ac:dyDescent="0.25">
      <c r="A115" s="5" t="s">
        <v>2</v>
      </c>
      <c r="B115" s="5" t="s">
        <v>22</v>
      </c>
      <c r="C115" s="5">
        <v>0</v>
      </c>
      <c r="D115" s="5" t="s">
        <v>111</v>
      </c>
      <c r="E115" s="5" t="s">
        <v>112</v>
      </c>
    </row>
    <row r="116" spans="1:5" x14ac:dyDescent="0.25">
      <c r="A116" s="5" t="s">
        <v>2</v>
      </c>
      <c r="B116" s="5" t="s">
        <v>22</v>
      </c>
      <c r="C116" s="5">
        <v>6.9939450620020202E-2</v>
      </c>
      <c r="D116" s="5" t="s">
        <v>111</v>
      </c>
      <c r="E116" s="5" t="s">
        <v>112</v>
      </c>
    </row>
    <row r="117" spans="1:5" x14ac:dyDescent="0.25">
      <c r="A117" s="5" t="s">
        <v>2</v>
      </c>
      <c r="B117" s="5" t="s">
        <v>22</v>
      </c>
      <c r="C117" s="5">
        <v>0</v>
      </c>
      <c r="D117" s="5" t="s">
        <v>111</v>
      </c>
      <c r="E117" s="5" t="s">
        <v>112</v>
      </c>
    </row>
    <row r="118" spans="1:5" x14ac:dyDescent="0.25">
      <c r="A118" s="5" t="s">
        <v>2</v>
      </c>
      <c r="B118" s="5" t="s">
        <v>22</v>
      </c>
      <c r="C118" s="5" t="s">
        <v>118</v>
      </c>
      <c r="D118" s="5" t="s">
        <v>111</v>
      </c>
      <c r="E118" s="5" t="s">
        <v>112</v>
      </c>
    </row>
    <row r="119" spans="1:5" x14ac:dyDescent="0.25">
      <c r="A119" s="5" t="s">
        <v>2</v>
      </c>
      <c r="B119" s="5" t="s">
        <v>22</v>
      </c>
      <c r="C119" s="5">
        <v>0</v>
      </c>
      <c r="D119" s="5" t="s">
        <v>111</v>
      </c>
      <c r="E119" s="5" t="s">
        <v>112</v>
      </c>
    </row>
    <row r="120" spans="1:5" x14ac:dyDescent="0.25">
      <c r="A120" s="5" t="s">
        <v>2</v>
      </c>
      <c r="B120" s="5" t="s">
        <v>22</v>
      </c>
      <c r="C120" s="5">
        <v>8.4248808974587502E-2</v>
      </c>
      <c r="D120" s="5" t="s">
        <v>111</v>
      </c>
      <c r="E120" s="5" t="s">
        <v>112</v>
      </c>
    </row>
    <row r="121" spans="1:5" x14ac:dyDescent="0.25">
      <c r="A121" s="5" t="s">
        <v>2</v>
      </c>
      <c r="B121" s="5" t="s">
        <v>22</v>
      </c>
      <c r="C121" s="5" t="s">
        <v>119</v>
      </c>
      <c r="D121" s="5" t="s">
        <v>111</v>
      </c>
      <c r="E121" s="5" t="s">
        <v>112</v>
      </c>
    </row>
    <row r="122" spans="1:5" x14ac:dyDescent="0.25">
      <c r="A122" s="5" t="s">
        <v>2</v>
      </c>
      <c r="B122" s="5" t="s">
        <v>32</v>
      </c>
      <c r="C122" s="5" t="s">
        <v>120</v>
      </c>
      <c r="D122" s="5" t="s">
        <v>121</v>
      </c>
      <c r="E122" s="5" t="s">
        <v>122</v>
      </c>
    </row>
    <row r="123" spans="1:5" x14ac:dyDescent="0.25">
      <c r="A123" s="5" t="s">
        <v>2</v>
      </c>
      <c r="B123" s="5" t="s">
        <v>32</v>
      </c>
      <c r="C123" s="5" t="s">
        <v>123</v>
      </c>
      <c r="D123" s="5" t="s">
        <v>121</v>
      </c>
      <c r="E123" s="5" t="s">
        <v>122</v>
      </c>
    </row>
    <row r="124" spans="1:5" x14ac:dyDescent="0.25">
      <c r="A124" s="5" t="s">
        <v>2</v>
      </c>
      <c r="B124" s="5" t="s">
        <v>32</v>
      </c>
      <c r="C124" s="5" t="s">
        <v>124</v>
      </c>
      <c r="D124" s="5" t="s">
        <v>121</v>
      </c>
      <c r="E124" s="5" t="s">
        <v>122</v>
      </c>
    </row>
    <row r="125" spans="1:5" x14ac:dyDescent="0.25">
      <c r="A125" s="5" t="s">
        <v>2</v>
      </c>
      <c r="B125" s="5" t="s">
        <v>32</v>
      </c>
      <c r="C125" s="5" t="s">
        <v>125</v>
      </c>
      <c r="D125" s="5" t="s">
        <v>121</v>
      </c>
      <c r="E125" s="5" t="s">
        <v>122</v>
      </c>
    </row>
    <row r="126" spans="1:5" x14ac:dyDescent="0.25">
      <c r="A126" s="5" t="s">
        <v>2</v>
      </c>
      <c r="B126" s="5" t="s">
        <v>32</v>
      </c>
      <c r="C126" s="5" t="s">
        <v>126</v>
      </c>
      <c r="D126" s="5" t="s">
        <v>121</v>
      </c>
      <c r="E126" s="5" t="s">
        <v>122</v>
      </c>
    </row>
    <row r="127" spans="1:5" x14ac:dyDescent="0.25">
      <c r="A127" s="5" t="s">
        <v>2</v>
      </c>
      <c r="B127" s="5" t="s">
        <v>32</v>
      </c>
      <c r="C127" s="5" t="s">
        <v>127</v>
      </c>
      <c r="D127" s="5" t="s">
        <v>121</v>
      </c>
      <c r="E127" s="5" t="s">
        <v>122</v>
      </c>
    </row>
    <row r="128" spans="1:5" x14ac:dyDescent="0.25">
      <c r="A128" s="5" t="s">
        <v>2</v>
      </c>
      <c r="B128" s="5" t="s">
        <v>32</v>
      </c>
      <c r="C128" s="5" t="s">
        <v>128</v>
      </c>
      <c r="D128" s="5" t="s">
        <v>121</v>
      </c>
      <c r="E128" s="5" t="s">
        <v>122</v>
      </c>
    </row>
    <row r="129" spans="1:5" x14ac:dyDescent="0.25">
      <c r="A129" s="5" t="s">
        <v>2</v>
      </c>
      <c r="B129" s="5" t="s">
        <v>32</v>
      </c>
      <c r="C129" s="5" t="s">
        <v>129</v>
      </c>
      <c r="D129" s="5" t="s">
        <v>121</v>
      </c>
      <c r="E129" s="5" t="s">
        <v>122</v>
      </c>
    </row>
    <row r="130" spans="1:5" x14ac:dyDescent="0.25">
      <c r="A130" s="5" t="s">
        <v>2</v>
      </c>
      <c r="B130" s="5" t="s">
        <v>32</v>
      </c>
      <c r="C130" s="5" t="s">
        <v>130</v>
      </c>
      <c r="D130" s="5" t="s">
        <v>121</v>
      </c>
      <c r="E130" s="5" t="s">
        <v>122</v>
      </c>
    </row>
    <row r="131" spans="1:5" x14ac:dyDescent="0.25">
      <c r="A131" s="5" t="s">
        <v>2</v>
      </c>
      <c r="B131" s="5" t="s">
        <v>32</v>
      </c>
      <c r="C131" s="5">
        <v>66.409823265520203</v>
      </c>
      <c r="D131" s="5" t="s">
        <v>121</v>
      </c>
      <c r="E131" s="5" t="s">
        <v>122</v>
      </c>
    </row>
    <row r="132" spans="1:5" x14ac:dyDescent="0.25">
      <c r="A132" s="5" t="s">
        <v>2</v>
      </c>
      <c r="B132" s="5" t="s">
        <v>32</v>
      </c>
      <c r="C132" s="5" t="s">
        <v>131</v>
      </c>
      <c r="D132" s="5" t="s">
        <v>121</v>
      </c>
      <c r="E132" s="5" t="s">
        <v>122</v>
      </c>
    </row>
    <row r="133" spans="1:5" x14ac:dyDescent="0.25">
      <c r="A133" s="5" t="s">
        <v>2</v>
      </c>
      <c r="B133" s="5" t="s">
        <v>32</v>
      </c>
      <c r="C133" s="5" t="s">
        <v>132</v>
      </c>
      <c r="D133" s="5" t="s">
        <v>121</v>
      </c>
      <c r="E133" s="5" t="s">
        <v>122</v>
      </c>
    </row>
    <row r="134" spans="1:5" x14ac:dyDescent="0.25">
      <c r="A134" s="5" t="s">
        <v>2</v>
      </c>
      <c r="B134" s="5" t="s">
        <v>32</v>
      </c>
      <c r="C134" s="5" t="s">
        <v>133</v>
      </c>
      <c r="D134" s="5" t="s">
        <v>121</v>
      </c>
      <c r="E134" s="5" t="s">
        <v>122</v>
      </c>
    </row>
    <row r="135" spans="1:5" x14ac:dyDescent="0.25">
      <c r="A135" s="5" t="s">
        <v>2</v>
      </c>
      <c r="B135" s="5" t="s">
        <v>32</v>
      </c>
      <c r="C135" s="5" t="s">
        <v>134</v>
      </c>
      <c r="D135" s="5" t="s">
        <v>121</v>
      </c>
      <c r="E135" s="5" t="s">
        <v>122</v>
      </c>
    </row>
    <row r="136" spans="1:5" x14ac:dyDescent="0.25">
      <c r="A136" s="5" t="s">
        <v>2</v>
      </c>
      <c r="B136" s="5" t="s">
        <v>32</v>
      </c>
      <c r="C136" s="5" t="s">
        <v>135</v>
      </c>
      <c r="D136" s="5" t="s">
        <v>121</v>
      </c>
      <c r="E136" s="5" t="s">
        <v>122</v>
      </c>
    </row>
    <row r="137" spans="1:5" x14ac:dyDescent="0.25">
      <c r="A137" s="5" t="s">
        <v>2</v>
      </c>
      <c r="B137" s="5" t="s">
        <v>32</v>
      </c>
      <c r="C137" s="5" t="s">
        <v>136</v>
      </c>
      <c r="D137" s="5" t="s">
        <v>121</v>
      </c>
      <c r="E137" s="5" t="s">
        <v>122</v>
      </c>
    </row>
    <row r="138" spans="1:5" x14ac:dyDescent="0.25">
      <c r="A138" s="5" t="s">
        <v>2</v>
      </c>
      <c r="B138" s="5" t="s">
        <v>32</v>
      </c>
      <c r="C138" s="5" t="s">
        <v>137</v>
      </c>
      <c r="D138" s="5" t="s">
        <v>121</v>
      </c>
      <c r="E138" s="5" t="s">
        <v>122</v>
      </c>
    </row>
    <row r="139" spans="1:5" x14ac:dyDescent="0.25">
      <c r="A139" s="5" t="s">
        <v>2</v>
      </c>
      <c r="B139" s="5" t="s">
        <v>32</v>
      </c>
      <c r="C139" s="5" t="s">
        <v>138</v>
      </c>
      <c r="D139" s="5" t="s">
        <v>121</v>
      </c>
      <c r="E139" s="5" t="s">
        <v>122</v>
      </c>
    </row>
    <row r="140" spans="1:5" x14ac:dyDescent="0.25">
      <c r="A140" s="5" t="s">
        <v>2</v>
      </c>
      <c r="B140" s="5" t="s">
        <v>32</v>
      </c>
      <c r="C140" s="5" t="s">
        <v>139</v>
      </c>
      <c r="D140" s="5" t="s">
        <v>121</v>
      </c>
      <c r="E140" s="5" t="s">
        <v>122</v>
      </c>
    </row>
    <row r="141" spans="1:5" x14ac:dyDescent="0.25">
      <c r="A141" s="5" t="s">
        <v>2</v>
      </c>
      <c r="B141" s="5" t="s">
        <v>32</v>
      </c>
      <c r="C141" s="5" t="s">
        <v>140</v>
      </c>
      <c r="D141" s="5" t="s">
        <v>121</v>
      </c>
      <c r="E141" s="5" t="s">
        <v>122</v>
      </c>
    </row>
    <row r="142" spans="1:5" x14ac:dyDescent="0.25">
      <c r="A142" s="5" t="s">
        <v>2</v>
      </c>
      <c r="B142" s="5" t="s">
        <v>32</v>
      </c>
      <c r="C142" s="5" t="s">
        <v>141</v>
      </c>
      <c r="D142" s="5" t="s">
        <v>121</v>
      </c>
      <c r="E142" s="5" t="s">
        <v>122</v>
      </c>
    </row>
    <row r="143" spans="1:5" x14ac:dyDescent="0.25">
      <c r="A143" s="5" t="s">
        <v>2</v>
      </c>
      <c r="B143" s="5" t="s">
        <v>32</v>
      </c>
      <c r="C143" s="5" t="s">
        <v>142</v>
      </c>
      <c r="D143" s="5" t="s">
        <v>121</v>
      </c>
      <c r="E143" s="5" t="s">
        <v>122</v>
      </c>
    </row>
    <row r="144" spans="1:5" x14ac:dyDescent="0.25">
      <c r="A144" s="5" t="s">
        <v>2</v>
      </c>
      <c r="B144" s="5" t="s">
        <v>32</v>
      </c>
      <c r="C144" s="5" t="s">
        <v>143</v>
      </c>
      <c r="D144" s="5" t="s">
        <v>121</v>
      </c>
      <c r="E144" s="5" t="s">
        <v>122</v>
      </c>
    </row>
    <row r="145" spans="1:5" x14ac:dyDescent="0.25">
      <c r="A145" s="5" t="s">
        <v>2</v>
      </c>
      <c r="B145" s="5" t="s">
        <v>32</v>
      </c>
      <c r="C145" s="5" t="s">
        <v>144</v>
      </c>
      <c r="D145" s="5" t="s">
        <v>121</v>
      </c>
      <c r="E145" s="5" t="s">
        <v>122</v>
      </c>
    </row>
    <row r="146" spans="1:5" x14ac:dyDescent="0.25">
      <c r="A146" s="5" t="s">
        <v>2</v>
      </c>
      <c r="B146" s="5" t="s">
        <v>59</v>
      </c>
      <c r="C146" s="5" t="s">
        <v>145</v>
      </c>
      <c r="D146" s="5" t="s">
        <v>146</v>
      </c>
      <c r="E146" s="5" t="s">
        <v>147</v>
      </c>
    </row>
    <row r="147" spans="1:5" x14ac:dyDescent="0.25">
      <c r="A147" s="5" t="s">
        <v>2</v>
      </c>
      <c r="B147" s="5" t="s">
        <v>59</v>
      </c>
      <c r="C147" s="5">
        <v>5.6719000526555501</v>
      </c>
      <c r="D147" s="5" t="s">
        <v>146</v>
      </c>
      <c r="E147" s="5" t="s">
        <v>147</v>
      </c>
    </row>
    <row r="148" spans="1:5" x14ac:dyDescent="0.25">
      <c r="A148" s="5" t="s">
        <v>2</v>
      </c>
      <c r="B148" s="5" t="s">
        <v>59</v>
      </c>
      <c r="C148" s="5" t="s">
        <v>148</v>
      </c>
      <c r="D148" s="5" t="s">
        <v>146</v>
      </c>
      <c r="E148" s="5" t="s">
        <v>147</v>
      </c>
    </row>
    <row r="149" spans="1:5" x14ac:dyDescent="0.25">
      <c r="A149" s="5" t="s">
        <v>2</v>
      </c>
      <c r="B149" s="5" t="s">
        <v>59</v>
      </c>
      <c r="C149" s="5" t="s">
        <v>149</v>
      </c>
      <c r="D149" s="5" t="s">
        <v>146</v>
      </c>
      <c r="E149" s="5" t="s">
        <v>147</v>
      </c>
    </row>
    <row r="150" spans="1:5" x14ac:dyDescent="0.25">
      <c r="A150" s="5" t="s">
        <v>2</v>
      </c>
      <c r="B150" s="5" t="s">
        <v>59</v>
      </c>
      <c r="C150" s="5">
        <v>28.444661122799399</v>
      </c>
      <c r="D150" s="5" t="s">
        <v>146</v>
      </c>
      <c r="E150" s="5" t="s">
        <v>147</v>
      </c>
    </row>
    <row r="151" spans="1:5" x14ac:dyDescent="0.25">
      <c r="A151" s="5" t="s">
        <v>2</v>
      </c>
      <c r="B151" s="5" t="s">
        <v>59</v>
      </c>
      <c r="C151" s="5" t="s">
        <v>150</v>
      </c>
      <c r="D151" s="5" t="s">
        <v>146</v>
      </c>
      <c r="E151" s="5" t="s">
        <v>147</v>
      </c>
    </row>
    <row r="152" spans="1:5" x14ac:dyDescent="0.25">
      <c r="A152" s="5" t="s">
        <v>2</v>
      </c>
      <c r="B152" s="5" t="s">
        <v>59</v>
      </c>
      <c r="C152" s="5" t="s">
        <v>151</v>
      </c>
      <c r="D152" s="5" t="s">
        <v>146</v>
      </c>
      <c r="E152" s="5" t="s">
        <v>147</v>
      </c>
    </row>
    <row r="153" spans="1:5" x14ac:dyDescent="0.25">
      <c r="A153" s="5" t="s">
        <v>2</v>
      </c>
      <c r="B153" s="5" t="s">
        <v>59</v>
      </c>
      <c r="C153" s="5" t="s">
        <v>152</v>
      </c>
      <c r="D153" s="5" t="s">
        <v>146</v>
      </c>
      <c r="E153" s="5" t="s">
        <v>147</v>
      </c>
    </row>
    <row r="154" spans="1:5" x14ac:dyDescent="0.25">
      <c r="A154" s="5" t="s">
        <v>2</v>
      </c>
      <c r="B154" s="5" t="s">
        <v>59</v>
      </c>
      <c r="C154" s="5" t="s">
        <v>153</v>
      </c>
      <c r="D154" s="5" t="s">
        <v>146</v>
      </c>
      <c r="E154" s="5" t="s">
        <v>147</v>
      </c>
    </row>
    <row r="155" spans="1:5" x14ac:dyDescent="0.25">
      <c r="A155" s="5" t="s">
        <v>2</v>
      </c>
      <c r="B155" s="5" t="s">
        <v>59</v>
      </c>
      <c r="C155" s="5" t="s">
        <v>154</v>
      </c>
      <c r="D155" s="5" t="s">
        <v>146</v>
      </c>
      <c r="E155" s="5" t="s">
        <v>147</v>
      </c>
    </row>
    <row r="156" spans="1:5" x14ac:dyDescent="0.25">
      <c r="A156" s="5" t="s">
        <v>2</v>
      </c>
      <c r="B156" s="5" t="s">
        <v>59</v>
      </c>
      <c r="C156" s="5" t="s">
        <v>155</v>
      </c>
      <c r="D156" s="5" t="s">
        <v>146</v>
      </c>
      <c r="E156" s="5" t="s">
        <v>147</v>
      </c>
    </row>
    <row r="157" spans="1:5" x14ac:dyDescent="0.25">
      <c r="A157" s="5" t="s">
        <v>2</v>
      </c>
      <c r="B157" s="5" t="s">
        <v>59</v>
      </c>
      <c r="C157" s="5" t="s">
        <v>156</v>
      </c>
      <c r="D157" s="5" t="s">
        <v>146</v>
      </c>
      <c r="E157" s="5" t="s">
        <v>147</v>
      </c>
    </row>
    <row r="158" spans="1:5" x14ac:dyDescent="0.25">
      <c r="A158" s="5" t="s">
        <v>2</v>
      </c>
      <c r="B158" s="5" t="s">
        <v>59</v>
      </c>
      <c r="C158" s="5" t="s">
        <v>157</v>
      </c>
      <c r="D158" s="5" t="s">
        <v>146</v>
      </c>
      <c r="E158" s="5" t="s">
        <v>147</v>
      </c>
    </row>
    <row r="159" spans="1:5" x14ac:dyDescent="0.25">
      <c r="A159" s="5" t="s">
        <v>2</v>
      </c>
      <c r="B159" s="5" t="s">
        <v>59</v>
      </c>
      <c r="C159" s="5" t="s">
        <v>158</v>
      </c>
      <c r="D159" s="5" t="s">
        <v>146</v>
      </c>
      <c r="E159" s="5" t="s">
        <v>147</v>
      </c>
    </row>
    <row r="160" spans="1:5" x14ac:dyDescent="0.25">
      <c r="A160" s="5" t="s">
        <v>2</v>
      </c>
      <c r="B160" s="5" t="s">
        <v>59</v>
      </c>
      <c r="C160" s="5">
        <v>86.112905217847299</v>
      </c>
      <c r="D160" s="5" t="s">
        <v>146</v>
      </c>
      <c r="E160" s="5" t="s">
        <v>147</v>
      </c>
    </row>
    <row r="161" spans="1:5" x14ac:dyDescent="0.25">
      <c r="A161" s="5" t="s">
        <v>2</v>
      </c>
      <c r="B161" s="5" t="s">
        <v>59</v>
      </c>
      <c r="C161" s="5" t="s">
        <v>159</v>
      </c>
      <c r="D161" s="5" t="s">
        <v>146</v>
      </c>
      <c r="E161" s="5" t="s">
        <v>147</v>
      </c>
    </row>
    <row r="162" spans="1:5" x14ac:dyDescent="0.25">
      <c r="A162" s="5" t="s">
        <v>2</v>
      </c>
      <c r="B162" s="5" t="s">
        <v>59</v>
      </c>
      <c r="C162" s="5" t="s">
        <v>160</v>
      </c>
      <c r="D162" s="5" t="s">
        <v>146</v>
      </c>
      <c r="E162" s="5" t="s">
        <v>147</v>
      </c>
    </row>
    <row r="163" spans="1:5" x14ac:dyDescent="0.25">
      <c r="A163" s="5" t="s">
        <v>2</v>
      </c>
      <c r="B163" s="5" t="s">
        <v>59</v>
      </c>
      <c r="C163" s="5" t="s">
        <v>161</v>
      </c>
      <c r="D163" s="5" t="s">
        <v>146</v>
      </c>
      <c r="E163" s="5" t="s">
        <v>147</v>
      </c>
    </row>
    <row r="164" spans="1:5" x14ac:dyDescent="0.25">
      <c r="A164" s="5" t="s">
        <v>2</v>
      </c>
      <c r="B164" s="5" t="s">
        <v>59</v>
      </c>
      <c r="C164" s="5" t="s">
        <v>162</v>
      </c>
      <c r="D164" s="5" t="s">
        <v>146</v>
      </c>
      <c r="E164" s="5" t="s">
        <v>147</v>
      </c>
    </row>
    <row r="165" spans="1:5" x14ac:dyDescent="0.25">
      <c r="A165" s="5" t="s">
        <v>2</v>
      </c>
      <c r="B165" s="5" t="s">
        <v>59</v>
      </c>
      <c r="C165" s="5" t="s">
        <v>163</v>
      </c>
      <c r="D165" s="5" t="s">
        <v>146</v>
      </c>
      <c r="E165" s="5" t="s">
        <v>147</v>
      </c>
    </row>
    <row r="166" spans="1:5" x14ac:dyDescent="0.25">
      <c r="A166" s="5" t="s">
        <v>2</v>
      </c>
      <c r="B166" s="5" t="s">
        <v>59</v>
      </c>
      <c r="C166" s="5" t="s">
        <v>164</v>
      </c>
      <c r="D166" s="5" t="s">
        <v>146</v>
      </c>
      <c r="E166" s="5" t="s">
        <v>147</v>
      </c>
    </row>
    <row r="167" spans="1:5" x14ac:dyDescent="0.25">
      <c r="A167" s="5" t="s">
        <v>2</v>
      </c>
      <c r="B167" s="5" t="s">
        <v>59</v>
      </c>
      <c r="C167" s="5" t="s">
        <v>165</v>
      </c>
      <c r="D167" s="5" t="s">
        <v>146</v>
      </c>
      <c r="E167" s="5" t="s">
        <v>147</v>
      </c>
    </row>
    <row r="168" spans="1:5" x14ac:dyDescent="0.25">
      <c r="A168" s="5" t="s">
        <v>2</v>
      </c>
      <c r="B168" s="5" t="s">
        <v>59</v>
      </c>
      <c r="C168" s="5" t="s">
        <v>166</v>
      </c>
      <c r="D168" s="5" t="s">
        <v>146</v>
      </c>
      <c r="E168" s="5" t="s">
        <v>147</v>
      </c>
    </row>
    <row r="169" spans="1:5" x14ac:dyDescent="0.25">
      <c r="A169" s="5" t="s">
        <v>2</v>
      </c>
      <c r="B169" s="5" t="s">
        <v>59</v>
      </c>
      <c r="C169" s="5" t="s">
        <v>167</v>
      </c>
      <c r="D169" s="5" t="s">
        <v>146</v>
      </c>
      <c r="E169" s="5" t="s">
        <v>147</v>
      </c>
    </row>
    <row r="170" spans="1:5" x14ac:dyDescent="0.25">
      <c r="A170" s="5" t="s">
        <v>2</v>
      </c>
      <c r="B170" s="5" t="s">
        <v>85</v>
      </c>
      <c r="C170" s="5" t="s">
        <v>168</v>
      </c>
      <c r="D170" s="5" t="s">
        <v>169</v>
      </c>
      <c r="E170" s="5" t="s">
        <v>170</v>
      </c>
    </row>
    <row r="171" spans="1:5" x14ac:dyDescent="0.25">
      <c r="A171" s="5" t="s">
        <v>2</v>
      </c>
      <c r="B171" s="5" t="s">
        <v>85</v>
      </c>
      <c r="C171" s="5" t="s">
        <v>171</v>
      </c>
      <c r="D171" s="5" t="s">
        <v>169</v>
      </c>
      <c r="E171" s="5" t="s">
        <v>170</v>
      </c>
    </row>
    <row r="172" spans="1:5" x14ac:dyDescent="0.25">
      <c r="A172" s="5" t="s">
        <v>2</v>
      </c>
      <c r="B172" s="5" t="s">
        <v>85</v>
      </c>
      <c r="C172" s="5" t="s">
        <v>172</v>
      </c>
      <c r="D172" s="5" t="s">
        <v>169</v>
      </c>
      <c r="E172" s="5" t="s">
        <v>170</v>
      </c>
    </row>
    <row r="173" spans="1:5" x14ac:dyDescent="0.25">
      <c r="A173" s="5" t="s">
        <v>2</v>
      </c>
      <c r="B173" s="5" t="s">
        <v>85</v>
      </c>
      <c r="C173" s="5" t="s">
        <v>173</v>
      </c>
      <c r="D173" s="5" t="s">
        <v>169</v>
      </c>
      <c r="E173" s="5" t="s">
        <v>170</v>
      </c>
    </row>
    <row r="174" spans="1:5" x14ac:dyDescent="0.25">
      <c r="A174" s="5" t="s">
        <v>2</v>
      </c>
      <c r="B174" s="5" t="s">
        <v>85</v>
      </c>
      <c r="C174" s="5" t="s">
        <v>174</v>
      </c>
      <c r="D174" s="5" t="s">
        <v>169</v>
      </c>
      <c r="E174" s="5" t="s">
        <v>170</v>
      </c>
    </row>
    <row r="175" spans="1:5" x14ac:dyDescent="0.25">
      <c r="A175" s="5" t="s">
        <v>2</v>
      </c>
      <c r="B175" s="5" t="s">
        <v>85</v>
      </c>
      <c r="C175" s="5" t="s">
        <v>175</v>
      </c>
      <c r="D175" s="5" t="s">
        <v>169</v>
      </c>
      <c r="E175" s="5" t="s">
        <v>170</v>
      </c>
    </row>
    <row r="176" spans="1:5" x14ac:dyDescent="0.25">
      <c r="A176" s="5" t="s">
        <v>2</v>
      </c>
      <c r="B176" s="5" t="s">
        <v>85</v>
      </c>
      <c r="C176" s="5" t="s">
        <v>176</v>
      </c>
      <c r="D176" s="5" t="s">
        <v>169</v>
      </c>
      <c r="E176" s="5" t="s">
        <v>170</v>
      </c>
    </row>
    <row r="177" spans="1:5" x14ac:dyDescent="0.25">
      <c r="A177" s="5" t="s">
        <v>2</v>
      </c>
      <c r="B177" s="5" t="s">
        <v>85</v>
      </c>
      <c r="C177" s="5" t="s">
        <v>177</v>
      </c>
      <c r="D177" s="5" t="s">
        <v>169</v>
      </c>
      <c r="E177" s="5" t="s">
        <v>170</v>
      </c>
    </row>
    <row r="178" spans="1:5" x14ac:dyDescent="0.25">
      <c r="A178" s="5" t="s">
        <v>2</v>
      </c>
      <c r="B178" s="5" t="s">
        <v>85</v>
      </c>
      <c r="C178" s="5" t="s">
        <v>178</v>
      </c>
      <c r="D178" s="5" t="s">
        <v>169</v>
      </c>
      <c r="E178" s="5" t="s">
        <v>170</v>
      </c>
    </row>
    <row r="179" spans="1:5" x14ac:dyDescent="0.25">
      <c r="A179" s="5" t="s">
        <v>2</v>
      </c>
      <c r="B179" s="5" t="s">
        <v>85</v>
      </c>
      <c r="C179" s="5" t="s">
        <v>179</v>
      </c>
      <c r="D179" s="5" t="s">
        <v>169</v>
      </c>
      <c r="E179" s="5" t="s">
        <v>170</v>
      </c>
    </row>
    <row r="180" spans="1:5" x14ac:dyDescent="0.25">
      <c r="A180" s="5" t="s">
        <v>2</v>
      </c>
      <c r="B180" s="5" t="s">
        <v>85</v>
      </c>
      <c r="C180" s="5" t="s">
        <v>180</v>
      </c>
      <c r="D180" s="5" t="s">
        <v>169</v>
      </c>
      <c r="E180" s="5" t="s">
        <v>170</v>
      </c>
    </row>
    <row r="181" spans="1:5" x14ac:dyDescent="0.25">
      <c r="A181" s="5" t="s">
        <v>2</v>
      </c>
      <c r="B181" s="5" t="s">
        <v>85</v>
      </c>
      <c r="C181" s="5" t="s">
        <v>181</v>
      </c>
      <c r="D181" s="5" t="s">
        <v>169</v>
      </c>
      <c r="E181" s="5" t="s">
        <v>170</v>
      </c>
    </row>
    <row r="182" spans="1:5" x14ac:dyDescent="0.25">
      <c r="A182" s="5" t="s">
        <v>2</v>
      </c>
      <c r="B182" s="5" t="s">
        <v>85</v>
      </c>
      <c r="C182" s="5" t="s">
        <v>182</v>
      </c>
      <c r="D182" s="5" t="s">
        <v>169</v>
      </c>
      <c r="E182" s="5" t="s">
        <v>170</v>
      </c>
    </row>
    <row r="183" spans="1:5" x14ac:dyDescent="0.25">
      <c r="A183" s="5" t="s">
        <v>2</v>
      </c>
      <c r="B183" s="5" t="s">
        <v>85</v>
      </c>
      <c r="C183" s="5">
        <v>0</v>
      </c>
      <c r="D183" s="5" t="s">
        <v>169</v>
      </c>
      <c r="E183" s="5" t="s">
        <v>170</v>
      </c>
    </row>
    <row r="184" spans="1:5" x14ac:dyDescent="0.25">
      <c r="A184" s="5" t="s">
        <v>2</v>
      </c>
      <c r="B184" s="5" t="s">
        <v>85</v>
      </c>
      <c r="C184" s="5" t="s">
        <v>183</v>
      </c>
      <c r="D184" s="5" t="s">
        <v>169</v>
      </c>
      <c r="E184" s="5" t="s">
        <v>170</v>
      </c>
    </row>
    <row r="185" spans="1:5" x14ac:dyDescent="0.25">
      <c r="A185" s="5" t="s">
        <v>2</v>
      </c>
      <c r="B185" s="5" t="s">
        <v>85</v>
      </c>
      <c r="C185" s="5" t="s">
        <v>184</v>
      </c>
      <c r="D185" s="5" t="s">
        <v>169</v>
      </c>
      <c r="E185" s="5" t="s">
        <v>170</v>
      </c>
    </row>
    <row r="186" spans="1:5" x14ac:dyDescent="0.25">
      <c r="A186" s="5" t="s">
        <v>2</v>
      </c>
      <c r="B186" s="5" t="s">
        <v>85</v>
      </c>
      <c r="C186" s="5" t="s">
        <v>117</v>
      </c>
      <c r="D186" s="5" t="s">
        <v>169</v>
      </c>
      <c r="E186" s="5" t="s">
        <v>170</v>
      </c>
    </row>
    <row r="187" spans="1:5" x14ac:dyDescent="0.25">
      <c r="A187" s="5" t="s">
        <v>2</v>
      </c>
      <c r="B187" s="5" t="s">
        <v>85</v>
      </c>
      <c r="C187" s="5" t="s">
        <v>185</v>
      </c>
      <c r="D187" s="5" t="s">
        <v>169</v>
      </c>
      <c r="E187" s="5" t="s">
        <v>170</v>
      </c>
    </row>
    <row r="188" spans="1:5" x14ac:dyDescent="0.25">
      <c r="A188" s="5" t="s">
        <v>2</v>
      </c>
      <c r="B188" s="5" t="s">
        <v>85</v>
      </c>
      <c r="C188" s="5" t="s">
        <v>186</v>
      </c>
      <c r="D188" s="5" t="s">
        <v>169</v>
      </c>
      <c r="E188" s="5" t="s">
        <v>170</v>
      </c>
    </row>
    <row r="189" spans="1:5" x14ac:dyDescent="0.25">
      <c r="A189" s="5" t="s">
        <v>2</v>
      </c>
      <c r="B189" s="5" t="s">
        <v>85</v>
      </c>
      <c r="C189" s="5" t="s">
        <v>187</v>
      </c>
      <c r="D189" s="5" t="s">
        <v>169</v>
      </c>
      <c r="E189" s="5" t="s">
        <v>170</v>
      </c>
    </row>
    <row r="190" spans="1:5" x14ac:dyDescent="0.25">
      <c r="A190" s="5" t="s">
        <v>2</v>
      </c>
      <c r="B190" s="5" t="s">
        <v>85</v>
      </c>
      <c r="C190" s="5" t="s">
        <v>188</v>
      </c>
      <c r="D190" s="5" t="s">
        <v>169</v>
      </c>
      <c r="E190" s="5" t="s">
        <v>170</v>
      </c>
    </row>
    <row r="191" spans="1:5" x14ac:dyDescent="0.25">
      <c r="A191" s="5" t="s">
        <v>2</v>
      </c>
      <c r="B191" s="5" t="s">
        <v>85</v>
      </c>
      <c r="C191" s="5" t="s">
        <v>189</v>
      </c>
      <c r="D191" s="5" t="s">
        <v>169</v>
      </c>
      <c r="E191" s="5" t="s">
        <v>170</v>
      </c>
    </row>
    <row r="192" spans="1:5" x14ac:dyDescent="0.25">
      <c r="A192" s="5" t="s">
        <v>2</v>
      </c>
      <c r="B192" s="5" t="s">
        <v>85</v>
      </c>
      <c r="C192" s="5" t="s">
        <v>190</v>
      </c>
      <c r="D192" s="5" t="s">
        <v>169</v>
      </c>
      <c r="E192" s="5" t="s">
        <v>170</v>
      </c>
    </row>
    <row r="193" spans="1:5" x14ac:dyDescent="0.25">
      <c r="A193" s="5" t="s">
        <v>2</v>
      </c>
      <c r="B193" s="5" t="s">
        <v>85</v>
      </c>
      <c r="C193" s="5" t="s">
        <v>191</v>
      </c>
      <c r="D193" s="5" t="s">
        <v>169</v>
      </c>
      <c r="E193" s="5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3016F-7D38-F944-B2B9-B8E2691DAD03}">
  <dimension ref="B1:T103"/>
  <sheetViews>
    <sheetView topLeftCell="F1" workbookViewId="0">
      <selection activeCell="R2" sqref="R2"/>
    </sheetView>
  </sheetViews>
  <sheetFormatPr baseColWidth="10" defaultRowHeight="19" x14ac:dyDescent="0.25"/>
  <cols>
    <col min="2" max="9" width="10.83203125" style="6"/>
    <col min="10" max="10" width="14" style="6" customWidth="1"/>
    <col min="11" max="11" width="16.5" style="6" customWidth="1"/>
    <col min="14" max="14" width="14" style="6" customWidth="1"/>
    <col min="15" max="15" width="16.5" style="6" customWidth="1"/>
    <col min="18" max="18" width="14" style="6" customWidth="1"/>
    <col min="19" max="19" width="16.5" style="6" customWidth="1"/>
  </cols>
  <sheetData>
    <row r="1" spans="2:20" ht="20" thickBot="1" x14ac:dyDescent="0.3">
      <c r="B1" s="19" t="s">
        <v>4</v>
      </c>
      <c r="C1" s="20"/>
      <c r="F1" s="9" t="s">
        <v>6</v>
      </c>
      <c r="G1" s="8"/>
      <c r="J1" s="19" t="s">
        <v>5</v>
      </c>
      <c r="K1" s="20"/>
      <c r="N1" s="19" t="s">
        <v>7</v>
      </c>
      <c r="O1" s="20"/>
      <c r="R1" s="19" t="s">
        <v>2662</v>
      </c>
      <c r="S1" s="20"/>
    </row>
    <row r="2" spans="2:20" x14ac:dyDescent="0.25">
      <c r="B2" s="3" t="s">
        <v>0</v>
      </c>
      <c r="C2" s="3" t="s">
        <v>2</v>
      </c>
      <c r="F2" s="3" t="s">
        <v>0</v>
      </c>
      <c r="G2" s="3" t="s">
        <v>2</v>
      </c>
      <c r="H2" s="3"/>
      <c r="I2" s="3"/>
      <c r="J2" s="3" t="s">
        <v>0</v>
      </c>
      <c r="K2" s="3" t="s">
        <v>2</v>
      </c>
      <c r="N2" s="3" t="s">
        <v>0</v>
      </c>
      <c r="O2" s="3" t="s">
        <v>2</v>
      </c>
      <c r="R2" s="3" t="s">
        <v>0</v>
      </c>
      <c r="S2" s="3" t="s">
        <v>2</v>
      </c>
    </row>
    <row r="3" spans="2:20" x14ac:dyDescent="0.25">
      <c r="B3" s="7">
        <v>22.7</v>
      </c>
      <c r="C3" s="7">
        <v>14.3</v>
      </c>
      <c r="F3" s="7">
        <v>17.399999999999999</v>
      </c>
      <c r="G3" s="7">
        <v>18</v>
      </c>
      <c r="J3" s="7">
        <v>15.9</v>
      </c>
      <c r="K3" s="7">
        <v>12</v>
      </c>
      <c r="N3" s="7">
        <v>75</v>
      </c>
      <c r="O3" s="7">
        <v>47.9</v>
      </c>
      <c r="R3" s="7">
        <v>18.899999999999999</v>
      </c>
      <c r="S3" s="7">
        <v>9.23</v>
      </c>
      <c r="T3" s="1"/>
    </row>
    <row r="4" spans="2:20" x14ac:dyDescent="0.25">
      <c r="B4" s="7">
        <v>45.2</v>
      </c>
      <c r="C4" s="7">
        <v>20.100000000000001</v>
      </c>
      <c r="F4" s="7">
        <v>11.2</v>
      </c>
      <c r="G4" s="7">
        <v>13.5</v>
      </c>
      <c r="J4" s="7">
        <v>47.9</v>
      </c>
      <c r="K4" s="7">
        <v>23.5</v>
      </c>
      <c r="N4" s="7">
        <v>59.8</v>
      </c>
      <c r="O4" s="7">
        <v>67.8</v>
      </c>
      <c r="R4" s="7">
        <v>42.5</v>
      </c>
      <c r="S4" s="7">
        <v>11.8</v>
      </c>
      <c r="T4" s="1"/>
    </row>
    <row r="5" spans="2:20" x14ac:dyDescent="0.25">
      <c r="B5" s="7">
        <v>19.2</v>
      </c>
      <c r="C5" s="7">
        <v>27.5</v>
      </c>
      <c r="F5" s="7">
        <v>7</v>
      </c>
      <c r="G5" s="7">
        <v>14.4</v>
      </c>
      <c r="J5" s="7">
        <v>23.2</v>
      </c>
      <c r="K5" s="7">
        <v>31.2</v>
      </c>
      <c r="N5" s="7">
        <v>83.2</v>
      </c>
      <c r="O5" s="7">
        <v>63</v>
      </c>
      <c r="R5" s="7">
        <v>18.600000000000001</v>
      </c>
      <c r="S5" s="7">
        <v>9.5500000000000007</v>
      </c>
      <c r="T5" s="1"/>
    </row>
    <row r="6" spans="2:20" x14ac:dyDescent="0.25">
      <c r="B6" s="7">
        <v>18.8</v>
      </c>
      <c r="C6" s="7">
        <v>10.4</v>
      </c>
      <c r="F6" s="7">
        <v>13.6</v>
      </c>
      <c r="G6" s="7">
        <v>12</v>
      </c>
      <c r="J6" s="7">
        <v>22.1</v>
      </c>
      <c r="K6" s="7">
        <v>7.61</v>
      </c>
      <c r="N6" s="7">
        <v>73.8</v>
      </c>
      <c r="O6" s="7">
        <v>53.2</v>
      </c>
      <c r="R6" s="7">
        <v>11.4</v>
      </c>
      <c r="S6" s="7">
        <v>12.9</v>
      </c>
      <c r="T6" s="1"/>
    </row>
    <row r="7" spans="2:20" x14ac:dyDescent="0.25">
      <c r="B7" s="7">
        <v>33.6</v>
      </c>
      <c r="C7" s="7">
        <v>22</v>
      </c>
      <c r="F7" s="7">
        <v>16.7</v>
      </c>
      <c r="G7" s="7">
        <v>14.1</v>
      </c>
      <c r="J7" s="7">
        <v>34.299999999999997</v>
      </c>
      <c r="K7" s="7">
        <v>24.9</v>
      </c>
      <c r="N7" s="7">
        <v>61.9</v>
      </c>
      <c r="O7" s="7">
        <v>55.9</v>
      </c>
      <c r="R7" s="7">
        <v>29.2</v>
      </c>
      <c r="S7" s="7">
        <v>31.5</v>
      </c>
      <c r="T7" s="1"/>
    </row>
    <row r="8" spans="2:20" x14ac:dyDescent="0.25">
      <c r="B8" s="7">
        <v>22.1</v>
      </c>
      <c r="C8" s="7">
        <v>5.45</v>
      </c>
      <c r="F8" s="7">
        <v>8.56</v>
      </c>
      <c r="G8" s="7">
        <v>1.85</v>
      </c>
      <c r="J8" s="7">
        <v>27</v>
      </c>
      <c r="K8" s="7">
        <v>6.48</v>
      </c>
      <c r="N8" s="7">
        <v>71.099999999999994</v>
      </c>
      <c r="O8" s="7">
        <v>27.3</v>
      </c>
      <c r="R8" s="7">
        <v>12.7</v>
      </c>
      <c r="S8" s="7">
        <v>1.82</v>
      </c>
      <c r="T8" s="1"/>
    </row>
    <row r="9" spans="2:20" x14ac:dyDescent="0.25">
      <c r="B9" s="7">
        <v>32.1</v>
      </c>
      <c r="C9" s="7">
        <v>23.7</v>
      </c>
      <c r="F9" s="7">
        <v>27.6</v>
      </c>
      <c r="G9" s="7">
        <v>4.92</v>
      </c>
      <c r="J9" s="7">
        <v>24</v>
      </c>
      <c r="K9" s="7">
        <v>24.6</v>
      </c>
      <c r="N9" s="7">
        <v>53.4</v>
      </c>
      <c r="O9" s="7">
        <v>33.9</v>
      </c>
      <c r="R9" s="7">
        <v>13.6</v>
      </c>
      <c r="S9" s="7">
        <v>18.600000000000001</v>
      </c>
      <c r="T9" s="1"/>
    </row>
    <row r="10" spans="2:20" x14ac:dyDescent="0.25">
      <c r="B10" s="7">
        <v>17.3</v>
      </c>
      <c r="C10" s="7">
        <v>10.1</v>
      </c>
      <c r="F10" s="7">
        <v>10.199999999999999</v>
      </c>
      <c r="G10" s="7">
        <v>2.1</v>
      </c>
      <c r="J10" s="7">
        <v>16.8</v>
      </c>
      <c r="K10" s="7">
        <v>9.44</v>
      </c>
      <c r="N10" s="7">
        <v>59.9</v>
      </c>
      <c r="O10" s="7">
        <v>29.3</v>
      </c>
      <c r="R10" s="7">
        <v>8.6300000000000008</v>
      </c>
      <c r="S10" s="7">
        <v>6.27</v>
      </c>
      <c r="T10" s="1"/>
    </row>
    <row r="11" spans="2:20" x14ac:dyDescent="0.25">
      <c r="B11" s="7">
        <v>8.9600000000000009</v>
      </c>
      <c r="C11" s="7">
        <v>10.199999999999999</v>
      </c>
      <c r="F11" s="7">
        <v>3.32</v>
      </c>
      <c r="G11" s="7">
        <v>8.16</v>
      </c>
      <c r="J11" s="7">
        <v>11.3</v>
      </c>
      <c r="K11" s="7">
        <v>12.2</v>
      </c>
      <c r="N11" s="7">
        <v>73.099999999999994</v>
      </c>
      <c r="O11" s="7">
        <v>6.12</v>
      </c>
      <c r="R11" s="7">
        <v>7.04</v>
      </c>
      <c r="S11" s="7">
        <v>8.16</v>
      </c>
      <c r="T11" s="1"/>
    </row>
    <row r="12" spans="2:20" x14ac:dyDescent="0.25">
      <c r="B12" s="7">
        <v>24.2</v>
      </c>
      <c r="C12" s="7">
        <v>11.3</v>
      </c>
      <c r="F12" s="7">
        <v>7.33</v>
      </c>
      <c r="G12" s="7">
        <v>4.26</v>
      </c>
      <c r="J12" s="7">
        <v>31.3</v>
      </c>
      <c r="K12" s="7">
        <v>10.6</v>
      </c>
      <c r="N12" s="7">
        <v>70.900000000000006</v>
      </c>
      <c r="O12" s="7">
        <v>12.4</v>
      </c>
      <c r="R12" s="7">
        <v>15.1</v>
      </c>
      <c r="S12" s="7">
        <v>4.68</v>
      </c>
      <c r="T12" s="1"/>
    </row>
    <row r="13" spans="2:20" x14ac:dyDescent="0.25">
      <c r="B13" s="7">
        <v>20</v>
      </c>
      <c r="C13" s="7">
        <v>16.5</v>
      </c>
      <c r="F13" s="7">
        <v>10.9</v>
      </c>
      <c r="G13" s="7">
        <v>9.4499999999999993</v>
      </c>
      <c r="J13" s="7">
        <v>23.2</v>
      </c>
      <c r="K13" s="7">
        <v>15.9</v>
      </c>
      <c r="N13" s="7">
        <v>64.2</v>
      </c>
      <c r="O13" s="7">
        <v>21.3</v>
      </c>
      <c r="R13" s="7">
        <v>15.9</v>
      </c>
      <c r="S13" s="7">
        <v>4.8</v>
      </c>
      <c r="T13" s="1"/>
    </row>
    <row r="14" spans="2:20" x14ac:dyDescent="0.25">
      <c r="B14" s="7">
        <v>31.8</v>
      </c>
      <c r="C14" s="7">
        <v>10.4</v>
      </c>
      <c r="F14" s="7">
        <v>14.7</v>
      </c>
      <c r="G14" s="7">
        <v>8.99</v>
      </c>
      <c r="J14" s="7">
        <v>34.200000000000003</v>
      </c>
      <c r="K14" s="7">
        <v>8.99</v>
      </c>
      <c r="N14" s="7">
        <v>65.7</v>
      </c>
      <c r="O14" s="7">
        <v>30.7</v>
      </c>
      <c r="R14" s="7">
        <v>27</v>
      </c>
      <c r="S14" s="7">
        <v>3.65</v>
      </c>
      <c r="T14" s="1"/>
    </row>
    <row r="15" spans="2:20" x14ac:dyDescent="0.25">
      <c r="B15" s="7">
        <v>28.9</v>
      </c>
      <c r="C15" s="7">
        <v>24.1</v>
      </c>
      <c r="F15" s="7">
        <v>7.43</v>
      </c>
      <c r="G15" s="7">
        <v>4.6900000000000004</v>
      </c>
      <c r="J15" s="7">
        <v>17</v>
      </c>
      <c r="K15" s="7">
        <v>15.6</v>
      </c>
      <c r="N15" s="7">
        <v>70.599999999999994</v>
      </c>
      <c r="O15" s="7">
        <v>78.7</v>
      </c>
      <c r="R15" s="7">
        <v>18</v>
      </c>
      <c r="S15" s="7">
        <v>16.8</v>
      </c>
      <c r="T15" s="1"/>
    </row>
    <row r="16" spans="2:20" x14ac:dyDescent="0.25">
      <c r="B16" s="7">
        <v>23.7</v>
      </c>
      <c r="C16" s="7">
        <v>14.1</v>
      </c>
      <c r="F16" s="7">
        <v>2.33</v>
      </c>
      <c r="G16" s="7">
        <v>4.53</v>
      </c>
      <c r="J16" s="7">
        <v>15</v>
      </c>
      <c r="K16" s="7">
        <v>6.58</v>
      </c>
      <c r="N16" s="7">
        <v>74.7</v>
      </c>
      <c r="O16" s="7">
        <v>71.099999999999994</v>
      </c>
      <c r="R16" s="7">
        <v>16.5</v>
      </c>
      <c r="S16" s="7">
        <v>18</v>
      </c>
      <c r="T16" s="1"/>
    </row>
    <row r="17" spans="2:20" x14ac:dyDescent="0.25">
      <c r="B17" s="7">
        <v>29.6</v>
      </c>
      <c r="C17" s="7">
        <v>40.9</v>
      </c>
      <c r="F17" s="7">
        <v>8.8000000000000007</v>
      </c>
      <c r="G17" s="7">
        <v>11.4</v>
      </c>
      <c r="J17" s="7">
        <v>13.6</v>
      </c>
      <c r="K17" s="7">
        <v>24.8</v>
      </c>
      <c r="N17" s="7">
        <v>73.099999999999994</v>
      </c>
      <c r="O17" s="7">
        <v>78</v>
      </c>
      <c r="R17" s="7">
        <v>16.5</v>
      </c>
      <c r="S17" s="7">
        <v>30.7</v>
      </c>
      <c r="T17" s="1"/>
    </row>
    <row r="18" spans="2:20" x14ac:dyDescent="0.25">
      <c r="B18" s="7">
        <v>50.9</v>
      </c>
      <c r="C18" s="7">
        <v>29.6</v>
      </c>
      <c r="F18" s="7">
        <v>12</v>
      </c>
      <c r="G18" s="7">
        <v>6.48</v>
      </c>
      <c r="J18" s="7">
        <v>35.4</v>
      </c>
      <c r="K18" s="7">
        <v>19.399999999999999</v>
      </c>
      <c r="N18" s="7">
        <v>88.4</v>
      </c>
      <c r="O18" s="7">
        <v>69.8</v>
      </c>
      <c r="R18" s="7">
        <v>51.1</v>
      </c>
      <c r="S18" s="7">
        <v>16.2</v>
      </c>
      <c r="T18" s="1"/>
    </row>
    <row r="19" spans="2:20" x14ac:dyDescent="0.25">
      <c r="B19" s="7">
        <v>22.4</v>
      </c>
      <c r="C19" s="7">
        <v>14.3</v>
      </c>
      <c r="F19" s="7">
        <v>7.83</v>
      </c>
      <c r="G19" s="7">
        <v>1.32</v>
      </c>
      <c r="J19" s="7">
        <v>10.1</v>
      </c>
      <c r="K19" s="7">
        <v>9.89</v>
      </c>
      <c r="N19" s="7">
        <v>80.400000000000006</v>
      </c>
      <c r="O19" s="7">
        <v>76.2</v>
      </c>
      <c r="R19" s="7">
        <v>25.5</v>
      </c>
      <c r="S19" s="7">
        <v>8.65</v>
      </c>
      <c r="T19" s="1"/>
    </row>
    <row r="20" spans="2:20" x14ac:dyDescent="0.25">
      <c r="B20" s="7">
        <v>40.799999999999997</v>
      </c>
      <c r="C20" s="7">
        <v>25.9</v>
      </c>
      <c r="F20" s="7">
        <v>5.8</v>
      </c>
      <c r="G20" s="7">
        <v>10.199999999999999</v>
      </c>
      <c r="J20" s="7">
        <v>27.7</v>
      </c>
      <c r="K20" s="7">
        <v>10.199999999999999</v>
      </c>
      <c r="N20" s="7">
        <v>69.2</v>
      </c>
      <c r="O20" s="7">
        <v>51.9</v>
      </c>
      <c r="R20" s="7">
        <v>14.5</v>
      </c>
      <c r="S20" s="7">
        <v>13.9</v>
      </c>
      <c r="T20" s="1"/>
    </row>
    <row r="21" spans="2:20" x14ac:dyDescent="0.25">
      <c r="B21" s="7">
        <v>21.8</v>
      </c>
      <c r="C21" s="7">
        <v>27</v>
      </c>
      <c r="F21" s="7">
        <v>3.21</v>
      </c>
      <c r="G21" s="7">
        <v>7.63</v>
      </c>
      <c r="J21" s="7">
        <v>14.4</v>
      </c>
      <c r="K21" s="7">
        <v>12.9</v>
      </c>
      <c r="N21" s="7">
        <v>59.8</v>
      </c>
      <c r="O21" s="7">
        <v>66</v>
      </c>
      <c r="R21" s="7">
        <v>11.5</v>
      </c>
      <c r="S21" s="7">
        <v>13.5</v>
      </c>
      <c r="T21" s="1"/>
    </row>
    <row r="22" spans="2:20" x14ac:dyDescent="0.25">
      <c r="B22" s="7">
        <v>34.9</v>
      </c>
      <c r="C22" s="7">
        <v>25.4</v>
      </c>
      <c r="F22" s="7">
        <v>17.399999999999999</v>
      </c>
      <c r="G22" s="7">
        <v>12.6</v>
      </c>
      <c r="J22" s="7">
        <v>11.4</v>
      </c>
      <c r="K22" s="7">
        <v>8.16</v>
      </c>
      <c r="N22" s="7">
        <v>58.3</v>
      </c>
      <c r="O22" s="7">
        <v>55.5</v>
      </c>
      <c r="R22" s="7">
        <v>10.5</v>
      </c>
      <c r="S22" s="7">
        <v>9.32</v>
      </c>
      <c r="T22" s="1"/>
    </row>
    <row r="23" spans="2:20" x14ac:dyDescent="0.25">
      <c r="B23" s="7">
        <v>19.7</v>
      </c>
      <c r="C23" s="7">
        <v>15.1</v>
      </c>
      <c r="F23" s="7">
        <v>6.7</v>
      </c>
      <c r="G23" s="7">
        <v>8.0299999999999994</v>
      </c>
      <c r="J23" s="7">
        <v>9.2200000000000006</v>
      </c>
      <c r="K23" s="7">
        <v>3.07</v>
      </c>
      <c r="N23" s="7">
        <v>56.1</v>
      </c>
      <c r="O23" s="7">
        <v>63.1</v>
      </c>
      <c r="R23" s="7">
        <v>8.9700000000000006</v>
      </c>
      <c r="S23" s="7">
        <v>10.1</v>
      </c>
      <c r="T23" s="1"/>
    </row>
    <row r="24" spans="2:20" x14ac:dyDescent="0.25">
      <c r="B24" s="7">
        <v>26.4</v>
      </c>
      <c r="C24" s="7">
        <v>23</v>
      </c>
      <c r="F24" s="7">
        <v>14.8</v>
      </c>
      <c r="G24" s="7">
        <v>6.92</v>
      </c>
      <c r="J24" s="7">
        <v>6.78</v>
      </c>
      <c r="K24" s="7">
        <v>11.1</v>
      </c>
      <c r="N24" s="7">
        <v>61.8</v>
      </c>
      <c r="O24" s="7">
        <v>58.3</v>
      </c>
      <c r="R24" s="7">
        <v>9.24</v>
      </c>
      <c r="S24" s="7">
        <v>6.3</v>
      </c>
      <c r="T24" s="1"/>
    </row>
    <row r="25" spans="2:20" x14ac:dyDescent="0.25">
      <c r="B25" s="7">
        <v>25.9</v>
      </c>
      <c r="C25" s="7">
        <v>19</v>
      </c>
      <c r="F25" s="7">
        <v>11.6</v>
      </c>
      <c r="G25" s="7">
        <v>10.3</v>
      </c>
      <c r="J25" s="7">
        <v>9.9600000000000009</v>
      </c>
      <c r="K25" s="7">
        <v>4.93</v>
      </c>
      <c r="N25" s="7">
        <v>51.3</v>
      </c>
      <c r="O25" s="7">
        <v>55.8</v>
      </c>
      <c r="R25" s="7">
        <v>11.1</v>
      </c>
      <c r="S25" s="7">
        <v>15.8</v>
      </c>
      <c r="T25" s="1"/>
    </row>
    <row r="26" spans="2:20" x14ac:dyDescent="0.25">
      <c r="B26" s="7">
        <v>20.6</v>
      </c>
      <c r="C26" s="7">
        <v>23.7</v>
      </c>
      <c r="F26" s="7">
        <v>7.91</v>
      </c>
      <c r="G26" s="7">
        <v>7.97</v>
      </c>
      <c r="J26" s="7">
        <v>9.6</v>
      </c>
      <c r="K26" s="7">
        <v>11</v>
      </c>
      <c r="N26" s="7">
        <v>51.6</v>
      </c>
      <c r="O26" s="7">
        <v>75.8</v>
      </c>
      <c r="R26" s="7">
        <v>23</v>
      </c>
      <c r="S26" s="7">
        <v>18.8</v>
      </c>
      <c r="T26" s="1"/>
    </row>
    <row r="27" spans="2:20" x14ac:dyDescent="0.25">
      <c r="B27" s="7">
        <v>29.6</v>
      </c>
      <c r="C27" s="7">
        <v>25.6</v>
      </c>
      <c r="F27" s="7">
        <v>10.199999999999999</v>
      </c>
      <c r="G27" s="7">
        <v>8.51</v>
      </c>
      <c r="J27" s="7">
        <v>14.2</v>
      </c>
      <c r="K27" s="7">
        <v>12.6</v>
      </c>
      <c r="N27" s="7">
        <v>63.4</v>
      </c>
      <c r="O27" s="7">
        <v>64.2</v>
      </c>
      <c r="R27" s="7"/>
      <c r="S27" s="7">
        <v>19.3</v>
      </c>
      <c r="T27" s="1"/>
    </row>
    <row r="28" spans="2:20" x14ac:dyDescent="0.25">
      <c r="B28" s="7"/>
      <c r="C28" s="7">
        <v>23.3</v>
      </c>
      <c r="F28" s="7"/>
      <c r="G28" s="7">
        <v>7.54</v>
      </c>
      <c r="J28" s="7"/>
      <c r="K28" s="7">
        <v>30.2</v>
      </c>
      <c r="N28" s="7"/>
      <c r="O28" s="7">
        <v>44.7</v>
      </c>
      <c r="R28" s="7"/>
      <c r="S28" s="7">
        <v>18.399999999999999</v>
      </c>
      <c r="T28" s="1"/>
    </row>
    <row r="29" spans="2:20" x14ac:dyDescent="0.25">
      <c r="B29" s="7"/>
      <c r="C29" s="7">
        <v>21.2</v>
      </c>
      <c r="F29" s="7"/>
      <c r="G29" s="7">
        <v>12.8</v>
      </c>
      <c r="J29" s="7"/>
      <c r="K29" s="7">
        <v>28.5</v>
      </c>
      <c r="N29" s="7"/>
      <c r="O29" s="7">
        <v>62.4</v>
      </c>
      <c r="R29" s="7"/>
      <c r="S29" s="7">
        <v>27.2</v>
      </c>
      <c r="T29" s="1"/>
    </row>
    <row r="30" spans="2:20" x14ac:dyDescent="0.25">
      <c r="B30" s="7"/>
      <c r="C30" s="7">
        <v>22.1</v>
      </c>
      <c r="F30" s="7"/>
      <c r="G30" s="7">
        <v>5.04</v>
      </c>
      <c r="J30" s="7"/>
      <c r="K30" s="7">
        <v>26.1</v>
      </c>
      <c r="N30" s="7"/>
      <c r="O30" s="7">
        <v>68.7</v>
      </c>
      <c r="R30" s="7"/>
      <c r="S30" s="7">
        <v>17.100000000000001</v>
      </c>
      <c r="T30" s="1"/>
    </row>
    <row r="31" spans="2:20" x14ac:dyDescent="0.25">
      <c r="B31" s="7"/>
      <c r="C31" s="7">
        <v>17</v>
      </c>
      <c r="F31" s="7"/>
      <c r="G31" s="7">
        <v>4.07</v>
      </c>
      <c r="J31" s="7"/>
      <c r="K31" s="7">
        <v>22.8</v>
      </c>
      <c r="N31" s="7"/>
      <c r="O31" s="7">
        <v>65.7</v>
      </c>
      <c r="R31" s="7"/>
      <c r="S31" s="7">
        <v>29.1</v>
      </c>
      <c r="T31" s="1"/>
    </row>
    <row r="32" spans="2:20" x14ac:dyDescent="0.25">
      <c r="B32" s="7"/>
      <c r="C32" s="7">
        <v>23.1</v>
      </c>
      <c r="F32" s="7"/>
      <c r="G32" s="7">
        <v>9.16</v>
      </c>
      <c r="J32" s="7"/>
      <c r="K32" s="7">
        <v>24.9</v>
      </c>
      <c r="N32" s="7"/>
      <c r="O32" s="7">
        <v>68</v>
      </c>
      <c r="R32" s="7"/>
      <c r="S32" s="7">
        <v>10.8</v>
      </c>
      <c r="T32" s="1"/>
    </row>
    <row r="33" spans="2:20" x14ac:dyDescent="0.25">
      <c r="B33" s="7"/>
      <c r="C33" s="7">
        <v>10.8</v>
      </c>
      <c r="F33" s="7"/>
      <c r="G33" s="7">
        <v>3.64</v>
      </c>
      <c r="J33" s="7"/>
      <c r="K33" s="7">
        <v>9.09</v>
      </c>
      <c r="N33" s="7"/>
      <c r="O33" s="7">
        <v>42.3</v>
      </c>
      <c r="R33" s="7"/>
      <c r="S33" s="7">
        <v>3.41</v>
      </c>
      <c r="T33" s="1"/>
    </row>
    <row r="34" spans="2:20" x14ac:dyDescent="0.25">
      <c r="B34" s="7"/>
      <c r="C34" s="7">
        <v>4.55</v>
      </c>
      <c r="F34" s="7"/>
      <c r="G34" s="7">
        <v>5.68</v>
      </c>
      <c r="J34" s="7"/>
      <c r="K34" s="7">
        <v>3.41</v>
      </c>
      <c r="N34" s="7"/>
      <c r="O34" s="7">
        <v>22.7</v>
      </c>
      <c r="R34" s="7"/>
      <c r="S34" s="7">
        <v>4.49</v>
      </c>
      <c r="T34" s="1"/>
    </row>
    <row r="35" spans="2:20" x14ac:dyDescent="0.25">
      <c r="B35" s="7"/>
      <c r="C35" s="7">
        <v>8.99</v>
      </c>
      <c r="F35" s="7"/>
      <c r="G35" s="7">
        <v>2.2200000000000002</v>
      </c>
      <c r="J35" s="7"/>
      <c r="K35" s="7">
        <v>8.89</v>
      </c>
      <c r="N35" s="7"/>
      <c r="O35" s="7">
        <v>30.3</v>
      </c>
      <c r="R35" s="7"/>
      <c r="S35" s="7">
        <v>3.51</v>
      </c>
      <c r="T35" s="1"/>
    </row>
    <row r="36" spans="2:20" x14ac:dyDescent="0.25">
      <c r="B36" s="7"/>
      <c r="C36" s="7">
        <v>10.5</v>
      </c>
      <c r="F36" s="7"/>
      <c r="G36" s="7">
        <v>3.45</v>
      </c>
      <c r="J36" s="7"/>
      <c r="K36" s="7">
        <v>6.9</v>
      </c>
      <c r="N36" s="7"/>
      <c r="O36" s="7">
        <v>15.8</v>
      </c>
      <c r="R36" s="7"/>
      <c r="S36" s="7">
        <v>3.76</v>
      </c>
      <c r="T36" s="1"/>
    </row>
    <row r="37" spans="2:20" x14ac:dyDescent="0.25">
      <c r="B37" s="7"/>
      <c r="C37" s="7">
        <v>6.45</v>
      </c>
      <c r="F37" s="7"/>
      <c r="G37" s="7">
        <v>4.42</v>
      </c>
      <c r="J37" s="7"/>
      <c r="K37" s="7">
        <v>6.63</v>
      </c>
      <c r="N37" s="7"/>
      <c r="O37" s="7">
        <v>10.199999999999999</v>
      </c>
      <c r="R37" s="7"/>
      <c r="S37" s="7">
        <v>12.3</v>
      </c>
      <c r="T37" s="1"/>
    </row>
    <row r="38" spans="2:20" x14ac:dyDescent="0.25">
      <c r="B38" s="7"/>
      <c r="C38" s="7">
        <v>18.899999999999999</v>
      </c>
      <c r="F38" s="7"/>
      <c r="G38" s="7">
        <v>4.45</v>
      </c>
      <c r="J38" s="7"/>
      <c r="K38" s="7">
        <v>20.2</v>
      </c>
      <c r="N38" s="7"/>
      <c r="O38" s="7">
        <v>18</v>
      </c>
      <c r="R38" s="7"/>
      <c r="S38" s="7">
        <v>7.88</v>
      </c>
      <c r="T38" s="1"/>
    </row>
    <row r="39" spans="2:20" x14ac:dyDescent="0.25">
      <c r="B39" s="7"/>
      <c r="C39" s="7">
        <v>16.600000000000001</v>
      </c>
      <c r="F39" s="7"/>
      <c r="G39" s="7">
        <v>7.08</v>
      </c>
      <c r="J39" s="7"/>
      <c r="K39" s="7">
        <v>15.4</v>
      </c>
      <c r="N39" s="7"/>
      <c r="O39" s="7">
        <v>32.4</v>
      </c>
      <c r="R39" s="7"/>
      <c r="S39" s="7">
        <v>28.3</v>
      </c>
      <c r="T39" s="1"/>
    </row>
    <row r="40" spans="2:20" x14ac:dyDescent="0.25">
      <c r="B40" s="7"/>
      <c r="C40" s="7">
        <v>42.3</v>
      </c>
      <c r="F40" s="7"/>
      <c r="G40" s="7">
        <v>5.28</v>
      </c>
      <c r="J40" s="7"/>
      <c r="K40" s="7">
        <v>29.2</v>
      </c>
      <c r="N40" s="7"/>
      <c r="O40" s="7">
        <v>83.4</v>
      </c>
      <c r="R40" s="7"/>
      <c r="S40" s="7">
        <v>20.5</v>
      </c>
      <c r="T40" s="1"/>
    </row>
    <row r="41" spans="2:20" x14ac:dyDescent="0.25">
      <c r="B41" s="7"/>
      <c r="C41" s="7">
        <v>28</v>
      </c>
      <c r="F41" s="7"/>
      <c r="G41" s="7">
        <v>4.7300000000000004</v>
      </c>
      <c r="J41" s="7"/>
      <c r="K41" s="7">
        <v>16.2</v>
      </c>
      <c r="N41" s="7"/>
      <c r="O41" s="7">
        <v>72.5</v>
      </c>
      <c r="R41" s="7"/>
      <c r="S41" s="7">
        <v>23.1</v>
      </c>
      <c r="T41" s="1"/>
    </row>
    <row r="42" spans="2:20" x14ac:dyDescent="0.25">
      <c r="B42" s="7"/>
      <c r="C42" s="7">
        <v>32.700000000000003</v>
      </c>
      <c r="F42" s="7"/>
      <c r="G42" s="7">
        <v>7.55</v>
      </c>
      <c r="J42" s="7"/>
      <c r="K42" s="7">
        <v>19</v>
      </c>
      <c r="N42" s="7"/>
      <c r="O42" s="7">
        <v>73.5</v>
      </c>
      <c r="R42" s="7"/>
      <c r="S42" s="7">
        <v>14.9</v>
      </c>
      <c r="T42" s="1"/>
    </row>
    <row r="43" spans="2:20" x14ac:dyDescent="0.25">
      <c r="B43" s="7"/>
      <c r="C43" s="7">
        <v>21.7</v>
      </c>
      <c r="F43" s="7"/>
      <c r="G43" s="7">
        <v>4.5</v>
      </c>
      <c r="J43" s="7"/>
      <c r="K43" s="7">
        <v>12.3</v>
      </c>
      <c r="N43" s="7"/>
      <c r="O43" s="7">
        <v>82.4</v>
      </c>
      <c r="R43" s="7"/>
      <c r="S43" s="7">
        <v>16.399999999999999</v>
      </c>
      <c r="T43" s="1"/>
    </row>
    <row r="44" spans="2:20" x14ac:dyDescent="0.25">
      <c r="B44" s="7"/>
      <c r="C44" s="7">
        <v>53.9</v>
      </c>
      <c r="F44" s="7"/>
      <c r="G44" s="7">
        <v>13.7</v>
      </c>
      <c r="J44" s="7"/>
      <c r="K44" s="7">
        <v>33</v>
      </c>
      <c r="N44" s="7"/>
      <c r="O44" s="7">
        <v>71.599999999999994</v>
      </c>
      <c r="R44" s="7"/>
      <c r="S44" s="7">
        <v>0</v>
      </c>
      <c r="T44" s="1"/>
    </row>
    <row r="45" spans="2:20" x14ac:dyDescent="0.25">
      <c r="B45" s="7"/>
      <c r="C45" s="7">
        <v>31.5</v>
      </c>
      <c r="F45" s="7"/>
      <c r="G45" s="7">
        <v>7.57</v>
      </c>
      <c r="J45" s="7"/>
      <c r="K45" s="7">
        <v>17.100000000000001</v>
      </c>
      <c r="N45" s="7"/>
      <c r="O45" s="7">
        <v>75.900000000000006</v>
      </c>
      <c r="R45" s="7"/>
      <c r="S45" s="7">
        <v>15.4</v>
      </c>
      <c r="T45" s="1"/>
    </row>
    <row r="46" spans="2:20" x14ac:dyDescent="0.25">
      <c r="B46" s="7"/>
      <c r="C46" s="7">
        <v>17.3</v>
      </c>
      <c r="F46" s="7"/>
      <c r="G46" s="7">
        <v>8.5500000000000007</v>
      </c>
      <c r="J46" s="7"/>
      <c r="K46" s="7">
        <v>4.8899999999999997</v>
      </c>
      <c r="N46" s="7"/>
      <c r="O46" s="7">
        <v>60.4</v>
      </c>
      <c r="R46" s="7"/>
      <c r="S46" s="7">
        <v>9.66</v>
      </c>
      <c r="T46" s="1"/>
    </row>
    <row r="47" spans="2:20" x14ac:dyDescent="0.25">
      <c r="B47" s="7"/>
      <c r="C47" s="7">
        <v>30.8</v>
      </c>
      <c r="F47" s="7"/>
      <c r="G47" s="7">
        <v>13.6</v>
      </c>
      <c r="J47" s="7"/>
      <c r="K47" s="7">
        <v>11.7</v>
      </c>
      <c r="N47" s="7"/>
      <c r="O47" s="6">
        <v>64.8</v>
      </c>
      <c r="R47" s="7"/>
      <c r="S47" s="6">
        <v>11.8</v>
      </c>
      <c r="T47" s="1"/>
    </row>
    <row r="48" spans="2:20" x14ac:dyDescent="0.25">
      <c r="B48" s="7"/>
      <c r="C48" s="7">
        <v>15.1</v>
      </c>
      <c r="F48" s="7"/>
      <c r="G48" s="7">
        <v>4.91</v>
      </c>
      <c r="J48" s="7"/>
      <c r="K48" s="7">
        <v>6.87</v>
      </c>
      <c r="N48" s="7"/>
      <c r="O48" s="6">
        <v>47.1</v>
      </c>
      <c r="R48" s="7"/>
      <c r="S48" s="6">
        <v>12</v>
      </c>
      <c r="T48" s="1"/>
    </row>
    <row r="49" spans="2:20" x14ac:dyDescent="0.25">
      <c r="B49" s="7"/>
      <c r="C49" s="7">
        <v>26.4</v>
      </c>
      <c r="F49" s="7"/>
      <c r="G49" s="7">
        <v>11.1</v>
      </c>
      <c r="J49" s="7"/>
      <c r="K49" s="7">
        <v>9.98</v>
      </c>
      <c r="N49" s="7"/>
      <c r="O49" s="6">
        <v>51.1</v>
      </c>
      <c r="R49" s="7"/>
      <c r="S49" s="6">
        <v>13.5</v>
      </c>
      <c r="T49" s="1"/>
    </row>
    <row r="50" spans="2:20" x14ac:dyDescent="0.25">
      <c r="B50" s="7"/>
      <c r="C50" s="7">
        <v>20.7</v>
      </c>
      <c r="F50" s="7"/>
      <c r="G50" s="7">
        <v>8.66</v>
      </c>
      <c r="J50" s="7"/>
      <c r="K50" s="7">
        <v>7.76</v>
      </c>
      <c r="N50" s="7"/>
      <c r="O50" s="6">
        <v>59.8</v>
      </c>
      <c r="R50" s="7"/>
      <c r="S50" s="6">
        <v>16.3</v>
      </c>
      <c r="T50" s="1"/>
    </row>
    <row r="51" spans="2:20" x14ac:dyDescent="0.25">
      <c r="B51" s="7"/>
      <c r="C51" s="7">
        <v>28.5</v>
      </c>
      <c r="F51" s="7"/>
      <c r="G51" s="7">
        <v>10.1</v>
      </c>
      <c r="J51" s="7"/>
      <c r="K51" s="7">
        <v>12.2</v>
      </c>
      <c r="N51" s="7"/>
      <c r="O51" s="6">
        <v>57.5</v>
      </c>
      <c r="R51" s="7"/>
      <c r="S51" s="6">
        <v>14.9</v>
      </c>
      <c r="T51" s="1"/>
    </row>
    <row r="52" spans="2:20" x14ac:dyDescent="0.25">
      <c r="B52" s="7"/>
      <c r="C52" s="7">
        <v>27.7</v>
      </c>
      <c r="F52" s="7"/>
      <c r="G52" s="7">
        <v>7.86</v>
      </c>
      <c r="J52" s="7"/>
      <c r="K52" s="7">
        <v>14.6</v>
      </c>
      <c r="N52" s="7"/>
      <c r="O52" s="6">
        <v>57.2</v>
      </c>
      <c r="R52" s="7"/>
      <c r="S52" s="6">
        <v>39.9</v>
      </c>
      <c r="T52" s="1"/>
    </row>
    <row r="53" spans="2:20" x14ac:dyDescent="0.25">
      <c r="B53" s="7"/>
      <c r="C53" s="7">
        <v>25.3</v>
      </c>
      <c r="F53" s="7"/>
      <c r="G53" s="7">
        <v>21.3</v>
      </c>
      <c r="J53" s="7"/>
      <c r="K53" s="7">
        <v>27.9</v>
      </c>
      <c r="N53" s="7"/>
      <c r="O53" s="6">
        <v>62.2</v>
      </c>
      <c r="R53" s="7"/>
      <c r="S53" s="6">
        <v>21</v>
      </c>
      <c r="T53" s="1"/>
    </row>
    <row r="54" spans="2:20" x14ac:dyDescent="0.25">
      <c r="B54" s="7"/>
      <c r="C54" s="7">
        <v>48.9</v>
      </c>
      <c r="F54" s="7"/>
      <c r="G54" s="7">
        <v>14.8</v>
      </c>
      <c r="J54" s="7"/>
      <c r="K54" s="7">
        <v>48.8</v>
      </c>
      <c r="N54" s="7"/>
      <c r="O54" s="6">
        <v>65.900000000000006</v>
      </c>
      <c r="R54" s="7"/>
      <c r="S54" s="6">
        <v>36.700000000000003</v>
      </c>
      <c r="T54" s="1"/>
    </row>
    <row r="55" spans="2:20" x14ac:dyDescent="0.25">
      <c r="B55" s="7"/>
      <c r="C55" s="7">
        <v>18.399999999999999</v>
      </c>
      <c r="F55" s="7"/>
      <c r="G55" s="7">
        <v>15</v>
      </c>
      <c r="J55" s="7"/>
      <c r="K55" s="7">
        <v>17.899999999999999</v>
      </c>
      <c r="N55" s="7"/>
      <c r="O55" s="6">
        <v>61.9</v>
      </c>
      <c r="R55" s="7"/>
      <c r="S55" s="6">
        <v>1.83</v>
      </c>
      <c r="T55" s="1"/>
    </row>
    <row r="56" spans="2:20" x14ac:dyDescent="0.25">
      <c r="B56" s="7"/>
      <c r="C56" s="7">
        <v>28.8</v>
      </c>
      <c r="F56" s="7"/>
      <c r="G56" s="7">
        <v>9.02</v>
      </c>
      <c r="J56" s="7"/>
      <c r="K56" s="7">
        <v>25.6</v>
      </c>
      <c r="N56" s="7"/>
      <c r="O56" s="6">
        <v>48</v>
      </c>
      <c r="R56" s="7"/>
      <c r="S56" s="6">
        <v>9.09</v>
      </c>
      <c r="T56" s="1"/>
    </row>
    <row r="57" spans="2:20" x14ac:dyDescent="0.25">
      <c r="B57" s="7"/>
      <c r="C57" s="7">
        <v>5.0199999999999996</v>
      </c>
      <c r="F57" s="7"/>
      <c r="G57" s="7">
        <v>4.17</v>
      </c>
      <c r="J57" s="7"/>
      <c r="K57" s="7">
        <v>3.24</v>
      </c>
      <c r="N57" s="7"/>
      <c r="O57" s="6">
        <v>44.3</v>
      </c>
      <c r="R57" s="7"/>
      <c r="S57" s="6">
        <v>1.68</v>
      </c>
      <c r="T57" s="1"/>
    </row>
    <row r="58" spans="2:20" x14ac:dyDescent="0.25">
      <c r="B58" s="7"/>
      <c r="C58" s="7">
        <v>36.4</v>
      </c>
      <c r="F58" s="7"/>
      <c r="G58" s="7">
        <v>8.6999999999999993</v>
      </c>
      <c r="J58" s="7"/>
      <c r="K58" s="7">
        <v>30.4</v>
      </c>
      <c r="N58" s="7"/>
      <c r="O58" s="6">
        <v>45.5</v>
      </c>
      <c r="R58" s="7"/>
      <c r="S58" s="6">
        <v>5.09</v>
      </c>
      <c r="T58" s="1"/>
    </row>
    <row r="59" spans="2:20" x14ac:dyDescent="0.25">
      <c r="B59" s="7"/>
      <c r="C59" s="7">
        <v>14.2</v>
      </c>
      <c r="F59" s="7"/>
      <c r="G59" s="7">
        <v>4.91</v>
      </c>
      <c r="J59" s="7"/>
      <c r="K59" s="7">
        <v>18.100000000000001</v>
      </c>
      <c r="N59" s="7"/>
      <c r="O59" s="6">
        <v>37</v>
      </c>
      <c r="R59" s="7"/>
      <c r="S59" s="6">
        <v>7.08</v>
      </c>
      <c r="T59" s="1"/>
    </row>
    <row r="60" spans="2:20" x14ac:dyDescent="0.25">
      <c r="B60" s="7"/>
      <c r="C60" s="7">
        <v>9.82</v>
      </c>
      <c r="F60" s="7"/>
      <c r="G60" s="7">
        <v>5.05</v>
      </c>
      <c r="J60" s="7"/>
      <c r="K60" s="7">
        <v>9.06</v>
      </c>
      <c r="N60" s="7"/>
      <c r="O60" s="6">
        <v>16.5</v>
      </c>
      <c r="R60" s="7"/>
      <c r="S60" s="6">
        <v>10</v>
      </c>
      <c r="T60" s="1"/>
    </row>
    <row r="61" spans="2:20" x14ac:dyDescent="0.25">
      <c r="B61" s="7"/>
      <c r="C61" s="7">
        <v>9</v>
      </c>
      <c r="F61" s="7"/>
      <c r="G61" s="7">
        <v>3.43</v>
      </c>
      <c r="J61" s="7"/>
      <c r="K61" s="7">
        <v>16.7</v>
      </c>
      <c r="N61" s="7"/>
      <c r="O61" s="6">
        <v>14.3</v>
      </c>
      <c r="R61" s="7"/>
      <c r="S61" s="6">
        <v>30.7</v>
      </c>
      <c r="T61" s="1"/>
    </row>
    <row r="62" spans="2:20" x14ac:dyDescent="0.25">
      <c r="B62" s="7"/>
      <c r="C62" s="7">
        <v>13.3</v>
      </c>
      <c r="F62" s="7"/>
      <c r="G62" s="7">
        <v>6.06</v>
      </c>
      <c r="J62" s="7"/>
      <c r="K62" s="7">
        <v>18.5</v>
      </c>
      <c r="N62" s="7"/>
      <c r="O62" s="6">
        <v>31.6</v>
      </c>
      <c r="R62" s="7"/>
      <c r="S62" s="6">
        <v>10</v>
      </c>
      <c r="T62" s="1"/>
    </row>
    <row r="63" spans="2:20" x14ac:dyDescent="0.25">
      <c r="B63" s="7"/>
      <c r="C63" s="7">
        <v>32</v>
      </c>
      <c r="F63" s="7"/>
      <c r="G63" s="7">
        <v>1.41</v>
      </c>
      <c r="J63" s="7"/>
      <c r="K63" s="7">
        <v>6.24</v>
      </c>
      <c r="N63" s="7"/>
      <c r="O63" s="6">
        <v>83.2</v>
      </c>
      <c r="R63" s="7"/>
      <c r="S63" s="6">
        <v>17.2</v>
      </c>
      <c r="T63" s="1"/>
    </row>
    <row r="64" spans="2:20" x14ac:dyDescent="0.25">
      <c r="B64" s="7"/>
      <c r="C64" s="7">
        <v>10.199999999999999</v>
      </c>
      <c r="F64" s="7"/>
      <c r="G64" s="7">
        <v>9.5399999999999991</v>
      </c>
      <c r="J64" s="7"/>
      <c r="K64" s="7">
        <v>12.6</v>
      </c>
      <c r="N64" s="7"/>
      <c r="O64" s="6">
        <v>66.099999999999994</v>
      </c>
      <c r="R64" s="7"/>
      <c r="S64" s="6">
        <v>8.4</v>
      </c>
      <c r="T64" s="1"/>
    </row>
    <row r="65" spans="2:20" x14ac:dyDescent="0.25">
      <c r="B65" s="7"/>
      <c r="C65" s="7">
        <v>30.2</v>
      </c>
      <c r="F65" s="7"/>
      <c r="G65" s="7">
        <v>18</v>
      </c>
      <c r="J65" s="7"/>
      <c r="K65" s="7">
        <v>15.2</v>
      </c>
      <c r="N65" s="7"/>
      <c r="O65" s="6">
        <v>58.4</v>
      </c>
      <c r="R65" s="7"/>
      <c r="S65" s="6">
        <v>16.399999999999999</v>
      </c>
      <c r="T65" s="1"/>
    </row>
    <row r="66" spans="2:20" x14ac:dyDescent="0.25">
      <c r="B66" s="7"/>
      <c r="C66" s="7">
        <v>39.299999999999997</v>
      </c>
      <c r="F66" s="7"/>
      <c r="G66" s="7">
        <v>3.45</v>
      </c>
      <c r="J66" s="7"/>
      <c r="K66" s="7">
        <v>10.199999999999999</v>
      </c>
      <c r="N66" s="7"/>
      <c r="O66" s="6">
        <v>52.9</v>
      </c>
      <c r="R66" s="7"/>
      <c r="S66" s="6">
        <v>9.39</v>
      </c>
      <c r="T66" s="1"/>
    </row>
    <row r="67" spans="2:20" x14ac:dyDescent="0.25">
      <c r="B67" s="7"/>
      <c r="C67" s="7">
        <v>16.600000000000001</v>
      </c>
      <c r="F67" s="7"/>
      <c r="G67" s="7">
        <v>9.81</v>
      </c>
      <c r="J67" s="7"/>
      <c r="K67" s="7">
        <v>16.600000000000001</v>
      </c>
      <c r="N67" s="7"/>
      <c r="O67" s="6">
        <v>66.7</v>
      </c>
      <c r="R67" s="7"/>
      <c r="S67" s="6">
        <v>8.26</v>
      </c>
    </row>
    <row r="68" spans="2:20" x14ac:dyDescent="0.25">
      <c r="B68" s="7"/>
      <c r="C68" s="7">
        <v>31.1</v>
      </c>
      <c r="F68" s="7"/>
      <c r="G68" s="7">
        <v>5.03</v>
      </c>
      <c r="J68" s="7"/>
      <c r="K68" s="7">
        <v>7.69</v>
      </c>
      <c r="N68" s="7"/>
      <c r="O68" s="6">
        <v>62.9</v>
      </c>
      <c r="R68" s="7"/>
      <c r="S68" s="6">
        <v>19.399999999999999</v>
      </c>
    </row>
    <row r="69" spans="2:20" x14ac:dyDescent="0.25">
      <c r="B69" s="7"/>
      <c r="C69" s="7">
        <v>16.399999999999999</v>
      </c>
      <c r="F69" s="7"/>
      <c r="G69" s="7">
        <v>5.97</v>
      </c>
      <c r="J69" s="7"/>
      <c r="K69" s="7">
        <v>10.8</v>
      </c>
      <c r="N69" s="7"/>
      <c r="O69" s="6">
        <v>52.4</v>
      </c>
      <c r="R69" s="7"/>
      <c r="S69" s="6">
        <v>14.1</v>
      </c>
    </row>
    <row r="70" spans="2:20" x14ac:dyDescent="0.25">
      <c r="B70" s="7"/>
      <c r="C70" s="7">
        <v>20.9</v>
      </c>
      <c r="F70" s="7"/>
      <c r="G70" s="7">
        <v>9.56</v>
      </c>
      <c r="J70" s="7"/>
      <c r="K70" s="7">
        <v>21.7</v>
      </c>
      <c r="N70" s="7"/>
      <c r="O70" s="6">
        <v>58.6</v>
      </c>
      <c r="R70" s="7"/>
      <c r="S70" s="6">
        <v>4.57</v>
      </c>
    </row>
    <row r="71" spans="2:20" x14ac:dyDescent="0.25">
      <c r="B71" s="7"/>
      <c r="C71" s="7">
        <v>37.1</v>
      </c>
      <c r="F71" s="7"/>
      <c r="G71" s="7">
        <v>12.4</v>
      </c>
      <c r="J71" s="7"/>
      <c r="K71" s="7">
        <v>11.2</v>
      </c>
      <c r="N71" s="7"/>
      <c r="O71" s="6">
        <v>67.400000000000006</v>
      </c>
      <c r="R71" s="7"/>
    </row>
    <row r="72" spans="2:20" x14ac:dyDescent="0.25">
      <c r="B72" s="7"/>
      <c r="C72" s="7">
        <v>29</v>
      </c>
      <c r="F72" s="7"/>
      <c r="G72" s="7">
        <v>11.9</v>
      </c>
      <c r="J72" s="7"/>
      <c r="K72" s="7">
        <v>11.9</v>
      </c>
      <c r="N72" s="7"/>
      <c r="O72" s="6">
        <v>57</v>
      </c>
      <c r="R72" s="7"/>
    </row>
    <row r="73" spans="2:20" x14ac:dyDescent="0.25">
      <c r="B73" s="7"/>
      <c r="C73" s="7">
        <v>29.2</v>
      </c>
      <c r="F73" s="7"/>
      <c r="J73" s="7"/>
      <c r="N73" s="7"/>
      <c r="O73" s="6">
        <v>45.3</v>
      </c>
      <c r="R73" s="7"/>
    </row>
    <row r="74" spans="2:20" x14ac:dyDescent="0.25">
      <c r="B74" s="7"/>
      <c r="F74" s="7"/>
      <c r="J74" s="7"/>
      <c r="N74" s="7"/>
      <c r="R74" s="7"/>
    </row>
    <row r="75" spans="2:20" x14ac:dyDescent="0.25">
      <c r="B75" s="7"/>
      <c r="F75" s="7"/>
      <c r="J75" s="7"/>
      <c r="N75" s="7"/>
      <c r="R75" s="7"/>
    </row>
    <row r="76" spans="2:20" x14ac:dyDescent="0.25">
      <c r="B76" s="7"/>
      <c r="F76" s="7"/>
      <c r="J76" s="7"/>
      <c r="N76" s="7"/>
      <c r="R76" s="7"/>
    </row>
    <row r="77" spans="2:20" x14ac:dyDescent="0.25">
      <c r="B77" s="7"/>
      <c r="F77" s="7"/>
      <c r="J77" s="7"/>
      <c r="N77" s="7"/>
      <c r="R77" s="7"/>
    </row>
    <row r="78" spans="2:20" x14ac:dyDescent="0.25">
      <c r="B78" s="7"/>
      <c r="F78" s="7"/>
      <c r="J78" s="7"/>
      <c r="N78" s="7"/>
      <c r="R78" s="7"/>
    </row>
    <row r="79" spans="2:20" x14ac:dyDescent="0.25">
      <c r="B79" s="7"/>
      <c r="F79" s="7"/>
      <c r="J79" s="7"/>
      <c r="N79" s="7"/>
      <c r="R79" s="7"/>
    </row>
    <row r="80" spans="2:20" x14ac:dyDescent="0.25">
      <c r="B80" s="7"/>
      <c r="F80" s="7"/>
      <c r="J80" s="7"/>
      <c r="N80" s="7"/>
      <c r="R80" s="7"/>
    </row>
    <row r="81" spans="2:18" x14ac:dyDescent="0.25">
      <c r="B81" s="7"/>
      <c r="F81" s="7"/>
      <c r="J81" s="7"/>
      <c r="N81" s="7"/>
      <c r="R81" s="7"/>
    </row>
    <row r="82" spans="2:18" x14ac:dyDescent="0.25">
      <c r="B82" s="7"/>
      <c r="F82" s="7"/>
      <c r="J82" s="7"/>
      <c r="N82" s="7"/>
      <c r="R82" s="7"/>
    </row>
    <row r="83" spans="2:18" x14ac:dyDescent="0.25">
      <c r="B83" s="7"/>
      <c r="F83" s="7"/>
      <c r="J83" s="7"/>
      <c r="N83" s="7"/>
      <c r="R83" s="7"/>
    </row>
    <row r="84" spans="2:18" x14ac:dyDescent="0.25">
      <c r="B84" s="7"/>
      <c r="F84" s="7"/>
      <c r="J84" s="7"/>
      <c r="N84" s="7"/>
      <c r="R84" s="7"/>
    </row>
    <row r="85" spans="2:18" x14ac:dyDescent="0.25">
      <c r="B85" s="7"/>
      <c r="F85" s="7"/>
      <c r="J85" s="7"/>
      <c r="N85" s="7"/>
      <c r="R85" s="7"/>
    </row>
    <row r="86" spans="2:18" x14ac:dyDescent="0.25">
      <c r="B86" s="7"/>
      <c r="F86" s="7"/>
      <c r="J86" s="7"/>
      <c r="N86" s="7"/>
      <c r="R86" s="7"/>
    </row>
    <row r="87" spans="2:18" x14ac:dyDescent="0.25">
      <c r="B87" s="7"/>
      <c r="F87" s="7"/>
      <c r="J87" s="7"/>
      <c r="N87" s="7"/>
      <c r="R87" s="7"/>
    </row>
    <row r="88" spans="2:18" x14ac:dyDescent="0.25">
      <c r="B88" s="7"/>
      <c r="F88" s="7"/>
      <c r="J88" s="7"/>
      <c r="N88" s="7"/>
      <c r="R88" s="7"/>
    </row>
    <row r="89" spans="2:18" x14ac:dyDescent="0.25">
      <c r="B89" s="7"/>
      <c r="F89" s="7"/>
      <c r="J89" s="7"/>
      <c r="N89" s="7"/>
      <c r="R89" s="7"/>
    </row>
    <row r="90" spans="2:18" x14ac:dyDescent="0.25">
      <c r="B90" s="7"/>
      <c r="F90" s="7"/>
      <c r="J90" s="7"/>
      <c r="N90" s="7"/>
      <c r="R90" s="7"/>
    </row>
    <row r="91" spans="2:18" x14ac:dyDescent="0.25">
      <c r="B91" s="7"/>
      <c r="F91" s="7"/>
      <c r="J91" s="7"/>
      <c r="N91" s="7"/>
      <c r="R91" s="7"/>
    </row>
    <row r="92" spans="2:18" x14ac:dyDescent="0.25">
      <c r="B92" s="7"/>
      <c r="F92" s="7"/>
      <c r="J92" s="7"/>
      <c r="N92" s="7"/>
      <c r="R92" s="7"/>
    </row>
    <row r="93" spans="2:18" x14ac:dyDescent="0.25">
      <c r="B93" s="7"/>
      <c r="F93" s="7"/>
      <c r="J93" s="7"/>
      <c r="N93" s="7"/>
      <c r="R93" s="7"/>
    </row>
    <row r="94" spans="2:18" x14ac:dyDescent="0.25">
      <c r="B94" s="7"/>
      <c r="F94" s="7"/>
      <c r="J94" s="7"/>
      <c r="N94" s="7"/>
      <c r="R94" s="7"/>
    </row>
    <row r="95" spans="2:18" x14ac:dyDescent="0.25">
      <c r="B95" s="7"/>
      <c r="F95" s="7"/>
      <c r="J95" s="7"/>
      <c r="N95" s="7"/>
      <c r="R95" s="7"/>
    </row>
    <row r="96" spans="2:18" x14ac:dyDescent="0.25">
      <c r="B96" s="7"/>
      <c r="F96" s="7"/>
      <c r="J96" s="7"/>
      <c r="N96" s="7"/>
      <c r="R96" s="7"/>
    </row>
    <row r="97" spans="2:18" x14ac:dyDescent="0.25">
      <c r="B97" s="7"/>
      <c r="F97" s="7"/>
      <c r="J97" s="7"/>
      <c r="N97" s="7"/>
      <c r="R97" s="7"/>
    </row>
    <row r="98" spans="2:18" x14ac:dyDescent="0.25">
      <c r="B98" s="7"/>
      <c r="F98" s="7"/>
      <c r="J98" s="7"/>
      <c r="N98" s="7"/>
      <c r="R98" s="7"/>
    </row>
    <row r="99" spans="2:18" x14ac:dyDescent="0.25">
      <c r="B99" s="7"/>
      <c r="F99" s="7"/>
    </row>
    <row r="100" spans="2:18" x14ac:dyDescent="0.25">
      <c r="B100" s="7"/>
      <c r="F100" s="7"/>
    </row>
    <row r="101" spans="2:18" x14ac:dyDescent="0.25">
      <c r="B101" s="7"/>
      <c r="F101" s="7"/>
    </row>
    <row r="102" spans="2:18" x14ac:dyDescent="0.25">
      <c r="B102" s="7"/>
      <c r="F102" s="7"/>
    </row>
    <row r="103" spans="2:18" x14ac:dyDescent="0.25">
      <c r="B103" s="7"/>
      <c r="F103" s="7"/>
    </row>
  </sheetData>
  <mergeCells count="4">
    <mergeCell ref="N1:O1"/>
    <mergeCell ref="R1:S1"/>
    <mergeCell ref="J1:K1"/>
    <mergeCell ref="B1:C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281F8-57E5-364E-9607-6CF41345FE2A}">
  <dimension ref="A1:G197"/>
  <sheetViews>
    <sheetView workbookViewId="0">
      <selection sqref="A1:G1048576"/>
    </sheetView>
  </sheetViews>
  <sheetFormatPr baseColWidth="10" defaultRowHeight="19" x14ac:dyDescent="0.25"/>
  <cols>
    <col min="1" max="7" width="10.83203125" style="5"/>
  </cols>
  <sheetData>
    <row r="1" spans="1:6" x14ac:dyDescent="0.25">
      <c r="A1" s="5" t="s">
        <v>16</v>
      </c>
      <c r="B1" s="5" t="s">
        <v>18</v>
      </c>
      <c r="C1" s="5" t="s">
        <v>19</v>
      </c>
      <c r="E1" s="5" t="s">
        <v>20</v>
      </c>
      <c r="F1" s="5" t="s">
        <v>21</v>
      </c>
    </row>
    <row r="2" spans="1:6" x14ac:dyDescent="0.25">
      <c r="A2" s="5" t="s">
        <v>0</v>
      </c>
      <c r="B2" s="5" t="s">
        <v>22</v>
      </c>
      <c r="C2" s="5" t="s">
        <v>192</v>
      </c>
      <c r="E2" s="5">
        <v>15.101593035887699</v>
      </c>
      <c r="F2" s="5" t="s">
        <v>193</v>
      </c>
    </row>
    <row r="3" spans="1:6" x14ac:dyDescent="0.25">
      <c r="A3" s="5" t="s">
        <v>0</v>
      </c>
      <c r="B3" s="5" t="s">
        <v>22</v>
      </c>
      <c r="C3" s="5" t="s">
        <v>194</v>
      </c>
      <c r="E3" s="5">
        <v>15.101593035887699</v>
      </c>
      <c r="F3" s="5" t="s">
        <v>193</v>
      </c>
    </row>
    <row r="4" spans="1:6" x14ac:dyDescent="0.25">
      <c r="A4" s="5" t="s">
        <v>0</v>
      </c>
      <c r="B4" s="5" t="s">
        <v>22</v>
      </c>
      <c r="C4" s="5" t="s">
        <v>195</v>
      </c>
      <c r="E4" s="5">
        <v>15.101593035887699</v>
      </c>
      <c r="F4" s="5" t="s">
        <v>193</v>
      </c>
    </row>
    <row r="5" spans="1:6" x14ac:dyDescent="0.25">
      <c r="A5" s="5" t="s">
        <v>0</v>
      </c>
      <c r="B5" s="5" t="s">
        <v>22</v>
      </c>
      <c r="C5" s="5" t="s">
        <v>196</v>
      </c>
      <c r="E5" s="5">
        <v>15.101593035887699</v>
      </c>
      <c r="F5" s="5" t="s">
        <v>193</v>
      </c>
    </row>
    <row r="6" spans="1:6" x14ac:dyDescent="0.25">
      <c r="A6" s="5" t="s">
        <v>0</v>
      </c>
      <c r="B6" s="5" t="s">
        <v>22</v>
      </c>
      <c r="C6" s="5" t="s">
        <v>197</v>
      </c>
      <c r="E6" s="5">
        <v>15.101593035887699</v>
      </c>
      <c r="F6" s="5" t="s">
        <v>193</v>
      </c>
    </row>
    <row r="7" spans="1:6" x14ac:dyDescent="0.25">
      <c r="A7" s="5" t="s">
        <v>0</v>
      </c>
      <c r="B7" s="5" t="s">
        <v>22</v>
      </c>
      <c r="C7" s="5" t="s">
        <v>198</v>
      </c>
      <c r="E7" s="5">
        <v>15.101593035887699</v>
      </c>
      <c r="F7" s="5" t="s">
        <v>193</v>
      </c>
    </row>
    <row r="8" spans="1:6" x14ac:dyDescent="0.25">
      <c r="A8" s="5" t="s">
        <v>0</v>
      </c>
      <c r="B8" s="5" t="s">
        <v>22</v>
      </c>
      <c r="C8" s="5" t="s">
        <v>199</v>
      </c>
      <c r="E8" s="5">
        <v>15.101593035887699</v>
      </c>
      <c r="F8" s="5" t="s">
        <v>193</v>
      </c>
    </row>
    <row r="9" spans="1:6" x14ac:dyDescent="0.25">
      <c r="A9" s="5" t="s">
        <v>0</v>
      </c>
      <c r="B9" s="5" t="s">
        <v>22</v>
      </c>
      <c r="C9" s="5" t="s">
        <v>200</v>
      </c>
      <c r="E9" s="5">
        <v>15.101593035887699</v>
      </c>
      <c r="F9" s="5" t="s">
        <v>193</v>
      </c>
    </row>
    <row r="10" spans="1:6" x14ac:dyDescent="0.25">
      <c r="A10" s="5" t="s">
        <v>0</v>
      </c>
      <c r="B10" s="5" t="s">
        <v>22</v>
      </c>
      <c r="C10" s="5" t="s">
        <v>201</v>
      </c>
      <c r="E10" s="5">
        <v>15.101593035887699</v>
      </c>
      <c r="F10" s="5" t="s">
        <v>193</v>
      </c>
    </row>
    <row r="11" spans="1:6" x14ac:dyDescent="0.25">
      <c r="A11" s="5" t="s">
        <v>0</v>
      </c>
      <c r="B11" s="5" t="s">
        <v>22</v>
      </c>
      <c r="C11" s="5" t="s">
        <v>202</v>
      </c>
      <c r="E11" s="5">
        <v>15.101593035887699</v>
      </c>
      <c r="F11" s="5" t="s">
        <v>193</v>
      </c>
    </row>
    <row r="12" spans="1:6" x14ac:dyDescent="0.25">
      <c r="A12" s="5" t="s">
        <v>0</v>
      </c>
      <c r="B12" s="5" t="s">
        <v>22</v>
      </c>
      <c r="C12" s="5" t="s">
        <v>203</v>
      </c>
      <c r="E12" s="5">
        <v>15.101593035887699</v>
      </c>
      <c r="F12" s="5" t="s">
        <v>193</v>
      </c>
    </row>
    <row r="13" spans="1:6" x14ac:dyDescent="0.25">
      <c r="A13" s="5" t="s">
        <v>0</v>
      </c>
      <c r="B13" s="5" t="s">
        <v>22</v>
      </c>
      <c r="C13" s="5" t="s">
        <v>204</v>
      </c>
      <c r="E13" s="5">
        <v>15.101593035887699</v>
      </c>
      <c r="F13" s="5" t="s">
        <v>193</v>
      </c>
    </row>
    <row r="14" spans="1:6" x14ac:dyDescent="0.25">
      <c r="A14" s="5" t="s">
        <v>0</v>
      </c>
      <c r="B14" s="5" t="s">
        <v>22</v>
      </c>
      <c r="C14" s="5" t="s">
        <v>205</v>
      </c>
      <c r="E14" s="5">
        <v>15.101593035887699</v>
      </c>
      <c r="F14" s="5" t="s">
        <v>193</v>
      </c>
    </row>
    <row r="15" spans="1:6" x14ac:dyDescent="0.25">
      <c r="A15" s="5" t="s">
        <v>0</v>
      </c>
      <c r="B15" s="5" t="s">
        <v>22</v>
      </c>
      <c r="C15" s="5" t="s">
        <v>206</v>
      </c>
      <c r="E15" s="5">
        <v>15.101593035887699</v>
      </c>
      <c r="F15" s="5" t="s">
        <v>193</v>
      </c>
    </row>
    <row r="16" spans="1:6" x14ac:dyDescent="0.25">
      <c r="A16" s="5" t="s">
        <v>0</v>
      </c>
      <c r="B16" s="5" t="s">
        <v>22</v>
      </c>
      <c r="C16" s="5" t="s">
        <v>207</v>
      </c>
      <c r="E16" s="5">
        <v>15.101593035887699</v>
      </c>
      <c r="F16" s="5" t="s">
        <v>193</v>
      </c>
    </row>
    <row r="17" spans="1:6" x14ac:dyDescent="0.25">
      <c r="A17" s="5" t="s">
        <v>0</v>
      </c>
      <c r="B17" s="5" t="s">
        <v>22</v>
      </c>
      <c r="C17" s="5" t="s">
        <v>208</v>
      </c>
      <c r="E17" s="5">
        <v>15.101593035887699</v>
      </c>
      <c r="F17" s="5" t="s">
        <v>193</v>
      </c>
    </row>
    <row r="18" spans="1:6" x14ac:dyDescent="0.25">
      <c r="A18" s="5" t="s">
        <v>0</v>
      </c>
      <c r="B18" s="5" t="s">
        <v>22</v>
      </c>
      <c r="C18" s="5" t="s">
        <v>209</v>
      </c>
      <c r="E18" s="5">
        <v>15.101593035887699</v>
      </c>
      <c r="F18" s="5" t="s">
        <v>193</v>
      </c>
    </row>
    <row r="19" spans="1:6" x14ac:dyDescent="0.25">
      <c r="A19" s="5" t="s">
        <v>0</v>
      </c>
      <c r="B19" s="5" t="s">
        <v>22</v>
      </c>
      <c r="C19" s="5" t="s">
        <v>210</v>
      </c>
      <c r="E19" s="5">
        <v>15.101593035887699</v>
      </c>
      <c r="F19" s="5" t="s">
        <v>193</v>
      </c>
    </row>
    <row r="20" spans="1:6" x14ac:dyDescent="0.25">
      <c r="A20" s="5" t="s">
        <v>0</v>
      </c>
      <c r="B20" s="5" t="s">
        <v>22</v>
      </c>
      <c r="C20" s="5" t="s">
        <v>211</v>
      </c>
      <c r="E20" s="5">
        <v>15.101593035887699</v>
      </c>
      <c r="F20" s="5" t="s">
        <v>193</v>
      </c>
    </row>
    <row r="21" spans="1:6" x14ac:dyDescent="0.25">
      <c r="A21" s="5" t="s">
        <v>0</v>
      </c>
      <c r="B21" s="5" t="s">
        <v>22</v>
      </c>
      <c r="C21" s="5" t="s">
        <v>212</v>
      </c>
      <c r="E21" s="5">
        <v>15.101593035887699</v>
      </c>
      <c r="F21" s="5" t="s">
        <v>193</v>
      </c>
    </row>
    <row r="22" spans="1:6" x14ac:dyDescent="0.25">
      <c r="A22" s="5" t="s">
        <v>0</v>
      </c>
      <c r="B22" s="5" t="s">
        <v>22</v>
      </c>
      <c r="C22" s="5">
        <v>8.8948798200180601</v>
      </c>
      <c r="E22" s="5">
        <v>15.101593035887699</v>
      </c>
      <c r="F22" s="5" t="s">
        <v>193</v>
      </c>
    </row>
    <row r="23" spans="1:6" x14ac:dyDescent="0.25">
      <c r="A23" s="5" t="s">
        <v>0</v>
      </c>
      <c r="B23" s="5" t="s">
        <v>22</v>
      </c>
      <c r="C23" s="5" t="s">
        <v>213</v>
      </c>
      <c r="E23" s="5">
        <v>15.101593035887699</v>
      </c>
      <c r="F23" s="5" t="s">
        <v>193</v>
      </c>
    </row>
    <row r="24" spans="1:6" x14ac:dyDescent="0.25">
      <c r="A24" s="5" t="s">
        <v>0</v>
      </c>
      <c r="B24" s="5" t="s">
        <v>22</v>
      </c>
      <c r="C24" s="5" t="s">
        <v>214</v>
      </c>
      <c r="E24" s="5">
        <v>15.101593035887699</v>
      </c>
      <c r="F24" s="5" t="s">
        <v>193</v>
      </c>
    </row>
    <row r="25" spans="1:6" x14ac:dyDescent="0.25">
      <c r="A25" s="5" t="s">
        <v>0</v>
      </c>
      <c r="B25" s="5" t="s">
        <v>22</v>
      </c>
      <c r="C25" s="5" t="s">
        <v>215</v>
      </c>
      <c r="E25" s="5">
        <v>15.101593035887699</v>
      </c>
      <c r="F25" s="5" t="s">
        <v>193</v>
      </c>
    </row>
    <row r="26" spans="1:6" x14ac:dyDescent="0.25">
      <c r="A26" s="5" t="s">
        <v>0</v>
      </c>
      <c r="B26" s="5" t="s">
        <v>22</v>
      </c>
      <c r="C26" s="5" t="s">
        <v>216</v>
      </c>
      <c r="E26" s="5">
        <v>15.101593035887699</v>
      </c>
      <c r="F26" s="5" t="s">
        <v>193</v>
      </c>
    </row>
    <row r="27" spans="1:6" x14ac:dyDescent="0.25">
      <c r="A27" s="5" t="s">
        <v>0</v>
      </c>
      <c r="B27" s="5" t="s">
        <v>32</v>
      </c>
      <c r="C27" s="5" t="s">
        <v>217</v>
      </c>
      <c r="E27" s="5" t="s">
        <v>218</v>
      </c>
      <c r="F27" s="5" t="s">
        <v>219</v>
      </c>
    </row>
    <row r="28" spans="1:6" x14ac:dyDescent="0.25">
      <c r="A28" s="5" t="s">
        <v>0</v>
      </c>
      <c r="B28" s="5" t="s">
        <v>32</v>
      </c>
      <c r="C28" s="5" t="s">
        <v>220</v>
      </c>
      <c r="E28" s="5" t="s">
        <v>218</v>
      </c>
      <c r="F28" s="5" t="s">
        <v>219</v>
      </c>
    </row>
    <row r="29" spans="1:6" x14ac:dyDescent="0.25">
      <c r="A29" s="5" t="s">
        <v>0</v>
      </c>
      <c r="B29" s="5" t="s">
        <v>32</v>
      </c>
      <c r="C29" s="5" t="s">
        <v>221</v>
      </c>
      <c r="E29" s="5" t="s">
        <v>218</v>
      </c>
      <c r="F29" s="5" t="s">
        <v>219</v>
      </c>
    </row>
    <row r="30" spans="1:6" x14ac:dyDescent="0.25">
      <c r="A30" s="5" t="s">
        <v>0</v>
      </c>
      <c r="B30" s="5" t="s">
        <v>32</v>
      </c>
      <c r="C30" s="5" t="s">
        <v>222</v>
      </c>
      <c r="E30" s="5" t="s">
        <v>218</v>
      </c>
      <c r="F30" s="5" t="s">
        <v>219</v>
      </c>
    </row>
    <row r="31" spans="1:6" x14ac:dyDescent="0.25">
      <c r="A31" s="5" t="s">
        <v>0</v>
      </c>
      <c r="B31" s="5" t="s">
        <v>32</v>
      </c>
      <c r="C31" s="5" t="s">
        <v>223</v>
      </c>
      <c r="E31" s="5" t="s">
        <v>218</v>
      </c>
      <c r="F31" s="5" t="s">
        <v>219</v>
      </c>
    </row>
    <row r="32" spans="1:6" x14ac:dyDescent="0.25">
      <c r="A32" s="5" t="s">
        <v>0</v>
      </c>
      <c r="B32" s="5" t="s">
        <v>32</v>
      </c>
      <c r="C32" s="5" t="s">
        <v>224</v>
      </c>
      <c r="E32" s="5" t="s">
        <v>218</v>
      </c>
      <c r="F32" s="5" t="s">
        <v>219</v>
      </c>
    </row>
    <row r="33" spans="1:6" x14ac:dyDescent="0.25">
      <c r="A33" s="5" t="s">
        <v>0</v>
      </c>
      <c r="B33" s="5" t="s">
        <v>32</v>
      </c>
      <c r="C33" s="5" t="s">
        <v>225</v>
      </c>
      <c r="E33" s="5" t="s">
        <v>218</v>
      </c>
      <c r="F33" s="5" t="s">
        <v>219</v>
      </c>
    </row>
    <row r="34" spans="1:6" x14ac:dyDescent="0.25">
      <c r="A34" s="5" t="s">
        <v>0</v>
      </c>
      <c r="B34" s="5" t="s">
        <v>32</v>
      </c>
      <c r="C34" s="5" t="s">
        <v>226</v>
      </c>
      <c r="E34" s="5" t="s">
        <v>218</v>
      </c>
      <c r="F34" s="5" t="s">
        <v>219</v>
      </c>
    </row>
    <row r="35" spans="1:6" x14ac:dyDescent="0.25">
      <c r="A35" s="5" t="s">
        <v>0</v>
      </c>
      <c r="B35" s="5" t="s">
        <v>32</v>
      </c>
      <c r="C35" s="5" t="s">
        <v>227</v>
      </c>
      <c r="E35" s="5" t="s">
        <v>218</v>
      </c>
      <c r="F35" s="5" t="s">
        <v>219</v>
      </c>
    </row>
    <row r="36" spans="1:6" x14ac:dyDescent="0.25">
      <c r="A36" s="5" t="s">
        <v>0</v>
      </c>
      <c r="B36" s="5" t="s">
        <v>32</v>
      </c>
      <c r="C36" s="5" t="s">
        <v>228</v>
      </c>
      <c r="E36" s="5" t="s">
        <v>218</v>
      </c>
      <c r="F36" s="5" t="s">
        <v>219</v>
      </c>
    </row>
    <row r="37" spans="1:6" x14ac:dyDescent="0.25">
      <c r="A37" s="5" t="s">
        <v>0</v>
      </c>
      <c r="B37" s="5" t="s">
        <v>32</v>
      </c>
      <c r="C37" s="5">
        <v>842.11202436844303</v>
      </c>
      <c r="E37" s="5" t="s">
        <v>218</v>
      </c>
      <c r="F37" s="5" t="s">
        <v>219</v>
      </c>
    </row>
    <row r="38" spans="1:6" x14ac:dyDescent="0.25">
      <c r="A38" s="5" t="s">
        <v>0</v>
      </c>
      <c r="B38" s="5" t="s">
        <v>32</v>
      </c>
      <c r="C38" s="5" t="s">
        <v>229</v>
      </c>
      <c r="E38" s="5" t="s">
        <v>218</v>
      </c>
      <c r="F38" s="5" t="s">
        <v>219</v>
      </c>
    </row>
    <row r="39" spans="1:6" x14ac:dyDescent="0.25">
      <c r="A39" s="5" t="s">
        <v>0</v>
      </c>
      <c r="B39" s="5" t="s">
        <v>32</v>
      </c>
      <c r="C39" s="5" t="s">
        <v>230</v>
      </c>
      <c r="E39" s="5" t="s">
        <v>218</v>
      </c>
      <c r="F39" s="5" t="s">
        <v>219</v>
      </c>
    </row>
    <row r="40" spans="1:6" x14ac:dyDescent="0.25">
      <c r="A40" s="5" t="s">
        <v>0</v>
      </c>
      <c r="B40" s="5" t="s">
        <v>32</v>
      </c>
      <c r="C40" s="5" t="s">
        <v>231</v>
      </c>
      <c r="E40" s="5" t="s">
        <v>218</v>
      </c>
      <c r="F40" s="5" t="s">
        <v>219</v>
      </c>
    </row>
    <row r="41" spans="1:6" x14ac:dyDescent="0.25">
      <c r="A41" s="5" t="s">
        <v>0</v>
      </c>
      <c r="B41" s="5" t="s">
        <v>32</v>
      </c>
      <c r="C41" s="5" t="s">
        <v>232</v>
      </c>
      <c r="E41" s="5" t="s">
        <v>218</v>
      </c>
      <c r="F41" s="5" t="s">
        <v>219</v>
      </c>
    </row>
    <row r="42" spans="1:6" x14ac:dyDescent="0.25">
      <c r="A42" s="5" t="s">
        <v>0</v>
      </c>
      <c r="B42" s="5" t="s">
        <v>32</v>
      </c>
      <c r="C42" s="5" t="s">
        <v>233</v>
      </c>
      <c r="E42" s="5" t="s">
        <v>218</v>
      </c>
      <c r="F42" s="5" t="s">
        <v>219</v>
      </c>
    </row>
    <row r="43" spans="1:6" x14ac:dyDescent="0.25">
      <c r="A43" s="5" t="s">
        <v>0</v>
      </c>
      <c r="B43" s="5" t="s">
        <v>32</v>
      </c>
      <c r="C43" s="5" t="s">
        <v>234</v>
      </c>
      <c r="E43" s="5" t="s">
        <v>218</v>
      </c>
      <c r="F43" s="5" t="s">
        <v>219</v>
      </c>
    </row>
    <row r="44" spans="1:6" x14ac:dyDescent="0.25">
      <c r="A44" s="5" t="s">
        <v>0</v>
      </c>
      <c r="B44" s="5" t="s">
        <v>32</v>
      </c>
      <c r="C44" s="5" t="s">
        <v>235</v>
      </c>
      <c r="E44" s="5" t="s">
        <v>218</v>
      </c>
      <c r="F44" s="5" t="s">
        <v>219</v>
      </c>
    </row>
    <row r="45" spans="1:6" x14ac:dyDescent="0.25">
      <c r="A45" s="5" t="s">
        <v>0</v>
      </c>
      <c r="B45" s="5" t="s">
        <v>32</v>
      </c>
      <c r="C45" s="5" t="s">
        <v>236</v>
      </c>
      <c r="E45" s="5" t="s">
        <v>218</v>
      </c>
      <c r="F45" s="5" t="s">
        <v>219</v>
      </c>
    </row>
    <row r="46" spans="1:6" x14ac:dyDescent="0.25">
      <c r="A46" s="5" t="s">
        <v>0</v>
      </c>
      <c r="B46" s="5" t="s">
        <v>32</v>
      </c>
      <c r="C46" s="5" t="s">
        <v>237</v>
      </c>
      <c r="E46" s="5" t="s">
        <v>218</v>
      </c>
      <c r="F46" s="5" t="s">
        <v>219</v>
      </c>
    </row>
    <row r="47" spans="1:6" x14ac:dyDescent="0.25">
      <c r="A47" s="5" t="s">
        <v>0</v>
      </c>
      <c r="B47" s="5" t="s">
        <v>32</v>
      </c>
      <c r="C47" s="5" t="s">
        <v>238</v>
      </c>
      <c r="E47" s="5" t="s">
        <v>218</v>
      </c>
      <c r="F47" s="5" t="s">
        <v>219</v>
      </c>
    </row>
    <row r="48" spans="1:6" x14ac:dyDescent="0.25">
      <c r="A48" s="5" t="s">
        <v>0</v>
      </c>
      <c r="B48" s="5" t="s">
        <v>32</v>
      </c>
      <c r="C48" s="5" t="s">
        <v>239</v>
      </c>
      <c r="E48" s="5" t="s">
        <v>218</v>
      </c>
      <c r="F48" s="5" t="s">
        <v>219</v>
      </c>
    </row>
    <row r="49" spans="1:6" x14ac:dyDescent="0.25">
      <c r="A49" s="5" t="s">
        <v>0</v>
      </c>
      <c r="B49" s="5" t="s">
        <v>32</v>
      </c>
      <c r="C49" s="5" t="s">
        <v>240</v>
      </c>
      <c r="E49" s="5" t="s">
        <v>218</v>
      </c>
      <c r="F49" s="5" t="s">
        <v>219</v>
      </c>
    </row>
    <row r="50" spans="1:6" x14ac:dyDescent="0.25">
      <c r="A50" s="5" t="s">
        <v>0</v>
      </c>
      <c r="B50" s="5" t="s">
        <v>32</v>
      </c>
      <c r="C50" s="5" t="s">
        <v>241</v>
      </c>
      <c r="E50" s="5" t="s">
        <v>218</v>
      </c>
      <c r="F50" s="5" t="s">
        <v>219</v>
      </c>
    </row>
    <row r="51" spans="1:6" x14ac:dyDescent="0.25">
      <c r="A51" s="5" t="s">
        <v>0</v>
      </c>
      <c r="B51" s="5" t="s">
        <v>32</v>
      </c>
      <c r="C51" s="5" t="s">
        <v>242</v>
      </c>
      <c r="E51" s="5" t="s">
        <v>218</v>
      </c>
      <c r="F51" s="5" t="s">
        <v>219</v>
      </c>
    </row>
    <row r="52" spans="1:6" x14ac:dyDescent="0.25">
      <c r="A52" s="5" t="s">
        <v>0</v>
      </c>
      <c r="B52" s="5" t="s">
        <v>59</v>
      </c>
      <c r="C52" s="5" t="s">
        <v>243</v>
      </c>
      <c r="E52" s="5" t="s">
        <v>244</v>
      </c>
      <c r="F52" s="5" t="s">
        <v>245</v>
      </c>
    </row>
    <row r="53" spans="1:6" x14ac:dyDescent="0.25">
      <c r="A53" s="5" t="s">
        <v>0</v>
      </c>
      <c r="B53" s="5" t="s">
        <v>59</v>
      </c>
      <c r="C53" s="5" t="s">
        <v>246</v>
      </c>
      <c r="E53" s="5" t="s">
        <v>244</v>
      </c>
      <c r="F53" s="5" t="s">
        <v>245</v>
      </c>
    </row>
    <row r="54" spans="1:6" x14ac:dyDescent="0.25">
      <c r="A54" s="5" t="s">
        <v>0</v>
      </c>
      <c r="B54" s="5" t="s">
        <v>59</v>
      </c>
      <c r="C54" s="5">
        <v>61.7085895777291</v>
      </c>
      <c r="E54" s="5" t="s">
        <v>244</v>
      </c>
      <c r="F54" s="5" t="s">
        <v>245</v>
      </c>
    </row>
    <row r="55" spans="1:6" x14ac:dyDescent="0.25">
      <c r="A55" s="5" t="s">
        <v>0</v>
      </c>
      <c r="B55" s="5" t="s">
        <v>59</v>
      </c>
      <c r="C55" s="5" t="s">
        <v>247</v>
      </c>
      <c r="E55" s="5" t="s">
        <v>244</v>
      </c>
      <c r="F55" s="5" t="s">
        <v>245</v>
      </c>
    </row>
    <row r="56" spans="1:6" x14ac:dyDescent="0.25">
      <c r="A56" s="5" t="s">
        <v>0</v>
      </c>
      <c r="B56" s="5" t="s">
        <v>59</v>
      </c>
      <c r="C56" s="5" t="s">
        <v>248</v>
      </c>
      <c r="E56" s="5" t="s">
        <v>244</v>
      </c>
      <c r="F56" s="5" t="s">
        <v>245</v>
      </c>
    </row>
    <row r="57" spans="1:6" x14ac:dyDescent="0.25">
      <c r="A57" s="5" t="s">
        <v>0</v>
      </c>
      <c r="B57" s="5" t="s">
        <v>59</v>
      </c>
      <c r="C57" s="5" t="s">
        <v>249</v>
      </c>
      <c r="E57" s="5" t="s">
        <v>244</v>
      </c>
      <c r="F57" s="5" t="s">
        <v>245</v>
      </c>
    </row>
    <row r="58" spans="1:6" x14ac:dyDescent="0.25">
      <c r="A58" s="5" t="s">
        <v>0</v>
      </c>
      <c r="B58" s="5" t="s">
        <v>59</v>
      </c>
      <c r="C58" s="5" t="s">
        <v>250</v>
      </c>
      <c r="E58" s="5" t="s">
        <v>244</v>
      </c>
      <c r="F58" s="5" t="s">
        <v>245</v>
      </c>
    </row>
    <row r="59" spans="1:6" x14ac:dyDescent="0.25">
      <c r="A59" s="5" t="s">
        <v>0</v>
      </c>
      <c r="B59" s="5" t="s">
        <v>59</v>
      </c>
      <c r="C59" s="5" t="s">
        <v>251</v>
      </c>
      <c r="E59" s="5" t="s">
        <v>244</v>
      </c>
      <c r="F59" s="5" t="s">
        <v>245</v>
      </c>
    </row>
    <row r="60" spans="1:6" x14ac:dyDescent="0.25">
      <c r="A60" s="5" t="s">
        <v>0</v>
      </c>
      <c r="B60" s="5" t="s">
        <v>59</v>
      </c>
      <c r="C60" s="5" t="s">
        <v>252</v>
      </c>
      <c r="E60" s="5" t="s">
        <v>244</v>
      </c>
      <c r="F60" s="5" t="s">
        <v>245</v>
      </c>
    </row>
    <row r="61" spans="1:6" x14ac:dyDescent="0.25">
      <c r="A61" s="5" t="s">
        <v>0</v>
      </c>
      <c r="B61" s="5" t="s">
        <v>59</v>
      </c>
      <c r="C61" s="5" t="s">
        <v>253</v>
      </c>
      <c r="E61" s="5" t="s">
        <v>244</v>
      </c>
      <c r="F61" s="5" t="s">
        <v>245</v>
      </c>
    </row>
    <row r="62" spans="1:6" x14ac:dyDescent="0.25">
      <c r="A62" s="5" t="s">
        <v>0</v>
      </c>
      <c r="B62" s="5" t="s">
        <v>59</v>
      </c>
      <c r="C62" s="5" t="s">
        <v>254</v>
      </c>
      <c r="E62" s="5" t="s">
        <v>244</v>
      </c>
      <c r="F62" s="5" t="s">
        <v>245</v>
      </c>
    </row>
    <row r="63" spans="1:6" x14ac:dyDescent="0.25">
      <c r="A63" s="5" t="s">
        <v>0</v>
      </c>
      <c r="B63" s="5" t="s">
        <v>59</v>
      </c>
      <c r="C63" s="5" t="s">
        <v>255</v>
      </c>
      <c r="E63" s="5" t="s">
        <v>244</v>
      </c>
      <c r="F63" s="5" t="s">
        <v>245</v>
      </c>
    </row>
    <row r="64" spans="1:6" x14ac:dyDescent="0.25">
      <c r="A64" s="5" t="s">
        <v>0</v>
      </c>
      <c r="B64" s="5" t="s">
        <v>59</v>
      </c>
      <c r="C64" s="5" t="s">
        <v>256</v>
      </c>
      <c r="E64" s="5" t="s">
        <v>244</v>
      </c>
      <c r="F64" s="5" t="s">
        <v>245</v>
      </c>
    </row>
    <row r="65" spans="1:6" x14ac:dyDescent="0.25">
      <c r="A65" s="5" t="s">
        <v>0</v>
      </c>
      <c r="B65" s="5" t="s">
        <v>59</v>
      </c>
      <c r="C65" s="5" t="s">
        <v>257</v>
      </c>
      <c r="E65" s="5" t="s">
        <v>244</v>
      </c>
      <c r="F65" s="5" t="s">
        <v>245</v>
      </c>
    </row>
    <row r="66" spans="1:6" x14ac:dyDescent="0.25">
      <c r="A66" s="5" t="s">
        <v>0</v>
      </c>
      <c r="B66" s="5" t="s">
        <v>59</v>
      </c>
      <c r="C66" s="5" t="s">
        <v>258</v>
      </c>
      <c r="E66" s="5" t="s">
        <v>244</v>
      </c>
      <c r="F66" s="5" t="s">
        <v>245</v>
      </c>
    </row>
    <row r="67" spans="1:6" x14ac:dyDescent="0.25">
      <c r="A67" s="5" t="s">
        <v>0</v>
      </c>
      <c r="B67" s="5" t="s">
        <v>59</v>
      </c>
      <c r="C67" s="5" t="s">
        <v>259</v>
      </c>
      <c r="E67" s="5" t="s">
        <v>244</v>
      </c>
      <c r="F67" s="5" t="s">
        <v>245</v>
      </c>
    </row>
    <row r="68" spans="1:6" x14ac:dyDescent="0.25">
      <c r="A68" s="5" t="s">
        <v>0</v>
      </c>
      <c r="B68" s="5" t="s">
        <v>59</v>
      </c>
      <c r="C68" s="5" t="s">
        <v>260</v>
      </c>
      <c r="E68" s="5" t="s">
        <v>244</v>
      </c>
      <c r="F68" s="5" t="s">
        <v>245</v>
      </c>
    </row>
    <row r="69" spans="1:6" x14ac:dyDescent="0.25">
      <c r="A69" s="5" t="s">
        <v>0</v>
      </c>
      <c r="B69" s="5" t="s">
        <v>59</v>
      </c>
      <c r="C69" s="5" t="s">
        <v>261</v>
      </c>
      <c r="E69" s="5" t="s">
        <v>244</v>
      </c>
      <c r="F69" s="5" t="s">
        <v>245</v>
      </c>
    </row>
    <row r="70" spans="1:6" x14ac:dyDescent="0.25">
      <c r="A70" s="5" t="s">
        <v>0</v>
      </c>
      <c r="B70" s="5" t="s">
        <v>59</v>
      </c>
      <c r="C70" s="5" t="s">
        <v>262</v>
      </c>
      <c r="E70" s="5" t="s">
        <v>244</v>
      </c>
      <c r="F70" s="5" t="s">
        <v>245</v>
      </c>
    </row>
    <row r="71" spans="1:6" x14ac:dyDescent="0.25">
      <c r="A71" s="5" t="s">
        <v>0</v>
      </c>
      <c r="B71" s="5" t="s">
        <v>59</v>
      </c>
      <c r="C71" s="5" t="s">
        <v>263</v>
      </c>
      <c r="E71" s="5" t="s">
        <v>244</v>
      </c>
      <c r="F71" s="5" t="s">
        <v>245</v>
      </c>
    </row>
    <row r="72" spans="1:6" x14ac:dyDescent="0.25">
      <c r="A72" s="5" t="s">
        <v>0</v>
      </c>
      <c r="B72" s="5" t="s">
        <v>59</v>
      </c>
      <c r="C72" s="5" t="s">
        <v>264</v>
      </c>
      <c r="E72" s="5" t="s">
        <v>244</v>
      </c>
      <c r="F72" s="5" t="s">
        <v>245</v>
      </c>
    </row>
    <row r="73" spans="1:6" x14ac:dyDescent="0.25">
      <c r="A73" s="5" t="s">
        <v>0</v>
      </c>
      <c r="B73" s="5" t="s">
        <v>59</v>
      </c>
      <c r="C73" s="5" t="s">
        <v>265</v>
      </c>
      <c r="E73" s="5" t="s">
        <v>244</v>
      </c>
      <c r="F73" s="5" t="s">
        <v>245</v>
      </c>
    </row>
    <row r="74" spans="1:6" x14ac:dyDescent="0.25">
      <c r="A74" s="5" t="s">
        <v>0</v>
      </c>
      <c r="B74" s="5" t="s">
        <v>59</v>
      </c>
      <c r="C74" s="5" t="s">
        <v>266</v>
      </c>
      <c r="E74" s="5" t="s">
        <v>244</v>
      </c>
      <c r="F74" s="5" t="s">
        <v>245</v>
      </c>
    </row>
    <row r="75" spans="1:6" x14ac:dyDescent="0.25">
      <c r="A75" s="5" t="s">
        <v>0</v>
      </c>
      <c r="B75" s="5" t="s">
        <v>59</v>
      </c>
      <c r="C75" s="5" t="s">
        <v>267</v>
      </c>
      <c r="E75" s="5" t="s">
        <v>244</v>
      </c>
      <c r="F75" s="5" t="s">
        <v>245</v>
      </c>
    </row>
    <row r="76" spans="1:6" x14ac:dyDescent="0.25">
      <c r="A76" s="5" t="s">
        <v>0</v>
      </c>
      <c r="B76" s="5" t="s">
        <v>59</v>
      </c>
      <c r="C76" s="5" t="s">
        <v>268</v>
      </c>
      <c r="E76" s="5" t="s">
        <v>244</v>
      </c>
      <c r="F76" s="5" t="s">
        <v>245</v>
      </c>
    </row>
    <row r="77" spans="1:6" x14ac:dyDescent="0.25">
      <c r="A77" s="5" t="s">
        <v>0</v>
      </c>
      <c r="B77" s="5" t="s">
        <v>85</v>
      </c>
      <c r="C77" s="5" t="s">
        <v>269</v>
      </c>
      <c r="E77" s="5" t="s">
        <v>270</v>
      </c>
      <c r="F77" s="5" t="s">
        <v>271</v>
      </c>
    </row>
    <row r="78" spans="1:6" x14ac:dyDescent="0.25">
      <c r="A78" s="5" t="s">
        <v>0</v>
      </c>
      <c r="B78" s="5" t="s">
        <v>85</v>
      </c>
      <c r="C78" s="5" t="s">
        <v>272</v>
      </c>
      <c r="E78" s="5" t="s">
        <v>270</v>
      </c>
      <c r="F78" s="5" t="s">
        <v>271</v>
      </c>
    </row>
    <row r="79" spans="1:6" x14ac:dyDescent="0.25">
      <c r="A79" s="5" t="s">
        <v>0</v>
      </c>
      <c r="B79" s="5" t="s">
        <v>85</v>
      </c>
      <c r="C79" s="5" t="s">
        <v>273</v>
      </c>
      <c r="E79" s="5" t="s">
        <v>270</v>
      </c>
      <c r="F79" s="5" t="s">
        <v>271</v>
      </c>
    </row>
    <row r="80" spans="1:6" x14ac:dyDescent="0.25">
      <c r="A80" s="5" t="s">
        <v>0</v>
      </c>
      <c r="B80" s="5" t="s">
        <v>85</v>
      </c>
      <c r="C80" s="5" t="s">
        <v>274</v>
      </c>
      <c r="E80" s="5" t="s">
        <v>270</v>
      </c>
      <c r="F80" s="5" t="s">
        <v>271</v>
      </c>
    </row>
    <row r="81" spans="1:6" x14ac:dyDescent="0.25">
      <c r="A81" s="5" t="s">
        <v>0</v>
      </c>
      <c r="B81" s="5" t="s">
        <v>85</v>
      </c>
      <c r="C81" s="5" t="s">
        <v>275</v>
      </c>
      <c r="E81" s="5" t="s">
        <v>270</v>
      </c>
      <c r="F81" s="5" t="s">
        <v>271</v>
      </c>
    </row>
    <row r="82" spans="1:6" x14ac:dyDescent="0.25">
      <c r="A82" s="5" t="s">
        <v>0</v>
      </c>
      <c r="B82" s="5" t="s">
        <v>85</v>
      </c>
      <c r="C82" s="5" t="s">
        <v>276</v>
      </c>
      <c r="E82" s="5" t="s">
        <v>270</v>
      </c>
      <c r="F82" s="5" t="s">
        <v>271</v>
      </c>
    </row>
    <row r="83" spans="1:6" x14ac:dyDescent="0.25">
      <c r="A83" s="5" t="s">
        <v>0</v>
      </c>
      <c r="B83" s="5" t="s">
        <v>85</v>
      </c>
      <c r="C83" s="5" t="s">
        <v>277</v>
      </c>
      <c r="E83" s="5" t="s">
        <v>270</v>
      </c>
      <c r="F83" s="5" t="s">
        <v>271</v>
      </c>
    </row>
    <row r="84" spans="1:6" x14ac:dyDescent="0.25">
      <c r="A84" s="5" t="s">
        <v>0</v>
      </c>
      <c r="B84" s="5" t="s">
        <v>85</v>
      </c>
      <c r="C84" s="5" t="s">
        <v>278</v>
      </c>
      <c r="E84" s="5" t="s">
        <v>270</v>
      </c>
      <c r="F84" s="5" t="s">
        <v>271</v>
      </c>
    </row>
    <row r="85" spans="1:6" x14ac:dyDescent="0.25">
      <c r="A85" s="5" t="s">
        <v>0</v>
      </c>
      <c r="B85" s="5" t="s">
        <v>85</v>
      </c>
      <c r="C85" s="5" t="s">
        <v>279</v>
      </c>
      <c r="E85" s="5" t="s">
        <v>270</v>
      </c>
      <c r="F85" s="5" t="s">
        <v>271</v>
      </c>
    </row>
    <row r="86" spans="1:6" x14ac:dyDescent="0.25">
      <c r="A86" s="5" t="s">
        <v>0</v>
      </c>
      <c r="B86" s="5" t="s">
        <v>85</v>
      </c>
      <c r="C86" s="5" t="s">
        <v>280</v>
      </c>
      <c r="E86" s="5" t="s">
        <v>270</v>
      </c>
      <c r="F86" s="5" t="s">
        <v>271</v>
      </c>
    </row>
    <row r="87" spans="1:6" x14ac:dyDescent="0.25">
      <c r="A87" s="5" t="s">
        <v>0</v>
      </c>
      <c r="B87" s="5" t="s">
        <v>85</v>
      </c>
      <c r="C87" s="5" t="s">
        <v>281</v>
      </c>
      <c r="E87" s="5" t="s">
        <v>270</v>
      </c>
      <c r="F87" s="5" t="s">
        <v>271</v>
      </c>
    </row>
    <row r="88" spans="1:6" x14ac:dyDescent="0.25">
      <c r="A88" s="5" t="s">
        <v>0</v>
      </c>
      <c r="B88" s="5" t="s">
        <v>85</v>
      </c>
      <c r="C88" s="5" t="s">
        <v>282</v>
      </c>
      <c r="E88" s="5" t="s">
        <v>270</v>
      </c>
      <c r="F88" s="5" t="s">
        <v>271</v>
      </c>
    </row>
    <row r="89" spans="1:6" x14ac:dyDescent="0.25">
      <c r="A89" s="5" t="s">
        <v>0</v>
      </c>
      <c r="B89" s="5" t="s">
        <v>85</v>
      </c>
      <c r="C89" s="5" t="s">
        <v>283</v>
      </c>
      <c r="E89" s="5" t="s">
        <v>270</v>
      </c>
      <c r="F89" s="5" t="s">
        <v>271</v>
      </c>
    </row>
    <row r="90" spans="1:6" x14ac:dyDescent="0.25">
      <c r="A90" s="5" t="s">
        <v>0</v>
      </c>
      <c r="B90" s="5" t="s">
        <v>85</v>
      </c>
      <c r="C90" s="5">
        <v>9.9445874985105593</v>
      </c>
      <c r="E90" s="5" t="s">
        <v>270</v>
      </c>
      <c r="F90" s="5" t="s">
        <v>271</v>
      </c>
    </row>
    <row r="91" spans="1:6" x14ac:dyDescent="0.25">
      <c r="A91" s="5" t="s">
        <v>0</v>
      </c>
      <c r="B91" s="5" t="s">
        <v>85</v>
      </c>
      <c r="C91" s="5" t="s">
        <v>284</v>
      </c>
      <c r="E91" s="5" t="s">
        <v>270</v>
      </c>
      <c r="F91" s="5" t="s">
        <v>271</v>
      </c>
    </row>
    <row r="92" spans="1:6" x14ac:dyDescent="0.25">
      <c r="A92" s="5" t="s">
        <v>0</v>
      </c>
      <c r="B92" s="5" t="s">
        <v>85</v>
      </c>
      <c r="C92" s="5" t="s">
        <v>285</v>
      </c>
      <c r="E92" s="5" t="s">
        <v>270</v>
      </c>
      <c r="F92" s="5" t="s">
        <v>271</v>
      </c>
    </row>
    <row r="93" spans="1:6" x14ac:dyDescent="0.25">
      <c r="A93" s="5" t="s">
        <v>0</v>
      </c>
      <c r="B93" s="5" t="s">
        <v>85</v>
      </c>
      <c r="C93" s="5" t="s">
        <v>286</v>
      </c>
      <c r="E93" s="5" t="s">
        <v>270</v>
      </c>
      <c r="F93" s="5" t="s">
        <v>271</v>
      </c>
    </row>
    <row r="94" spans="1:6" x14ac:dyDescent="0.25">
      <c r="A94" s="5" t="s">
        <v>0</v>
      </c>
      <c r="B94" s="5" t="s">
        <v>85</v>
      </c>
      <c r="C94" s="5" t="s">
        <v>287</v>
      </c>
      <c r="E94" s="5" t="s">
        <v>270</v>
      </c>
      <c r="F94" s="5" t="s">
        <v>271</v>
      </c>
    </row>
    <row r="95" spans="1:6" x14ac:dyDescent="0.25">
      <c r="A95" s="5" t="s">
        <v>0</v>
      </c>
      <c r="B95" s="5" t="s">
        <v>85</v>
      </c>
      <c r="C95" s="5" t="s">
        <v>288</v>
      </c>
      <c r="E95" s="5" t="s">
        <v>270</v>
      </c>
      <c r="F95" s="5" t="s">
        <v>271</v>
      </c>
    </row>
    <row r="96" spans="1:6" x14ac:dyDescent="0.25">
      <c r="A96" s="5" t="s">
        <v>0</v>
      </c>
      <c r="B96" s="5" t="s">
        <v>85</v>
      </c>
      <c r="C96" s="5" t="s">
        <v>289</v>
      </c>
      <c r="E96" s="5" t="s">
        <v>270</v>
      </c>
      <c r="F96" s="5" t="s">
        <v>271</v>
      </c>
    </row>
    <row r="97" spans="1:6" x14ac:dyDescent="0.25">
      <c r="A97" s="5" t="s">
        <v>0</v>
      </c>
      <c r="B97" s="5" t="s">
        <v>85</v>
      </c>
      <c r="C97" s="5" t="s">
        <v>290</v>
      </c>
      <c r="E97" s="5" t="s">
        <v>270</v>
      </c>
      <c r="F97" s="5" t="s">
        <v>271</v>
      </c>
    </row>
    <row r="98" spans="1:6" x14ac:dyDescent="0.25">
      <c r="A98" s="5" t="s">
        <v>0</v>
      </c>
      <c r="B98" s="5" t="s">
        <v>85</v>
      </c>
      <c r="C98" s="5" t="s">
        <v>291</v>
      </c>
      <c r="E98" s="5" t="s">
        <v>270</v>
      </c>
      <c r="F98" s="5" t="s">
        <v>271</v>
      </c>
    </row>
    <row r="99" spans="1:6" x14ac:dyDescent="0.25">
      <c r="A99" s="5" t="s">
        <v>0</v>
      </c>
      <c r="B99" s="5" t="s">
        <v>85</v>
      </c>
      <c r="C99" s="5" t="s">
        <v>292</v>
      </c>
      <c r="E99" s="5" t="s">
        <v>270</v>
      </c>
      <c r="F99" s="5" t="s">
        <v>271</v>
      </c>
    </row>
    <row r="100" spans="1:6" x14ac:dyDescent="0.25">
      <c r="A100" s="5" t="s">
        <v>0</v>
      </c>
      <c r="B100" s="5" t="s">
        <v>85</v>
      </c>
      <c r="C100" s="5" t="s">
        <v>293</v>
      </c>
      <c r="E100" s="5" t="s">
        <v>270</v>
      </c>
      <c r="F100" s="5" t="s">
        <v>271</v>
      </c>
    </row>
    <row r="101" spans="1:6" x14ac:dyDescent="0.25">
      <c r="A101" s="5" t="s">
        <v>0</v>
      </c>
      <c r="B101" s="5" t="s">
        <v>85</v>
      </c>
      <c r="C101" s="5" t="s">
        <v>294</v>
      </c>
      <c r="E101" s="5" t="s">
        <v>270</v>
      </c>
      <c r="F101" s="5" t="s">
        <v>271</v>
      </c>
    </row>
    <row r="102" spans="1:6" x14ac:dyDescent="0.25">
      <c r="A102" s="5" t="s">
        <v>2</v>
      </c>
      <c r="B102" s="5" t="s">
        <v>22</v>
      </c>
      <c r="C102" s="5" t="s">
        <v>295</v>
      </c>
      <c r="E102" s="5" t="s">
        <v>296</v>
      </c>
      <c r="F102" s="5" t="s">
        <v>297</v>
      </c>
    </row>
    <row r="103" spans="1:6" x14ac:dyDescent="0.25">
      <c r="A103" s="5" t="s">
        <v>2</v>
      </c>
      <c r="B103" s="5" t="s">
        <v>22</v>
      </c>
      <c r="C103" s="5" t="s">
        <v>298</v>
      </c>
      <c r="E103" s="5" t="s">
        <v>296</v>
      </c>
      <c r="F103" s="5" t="s">
        <v>297</v>
      </c>
    </row>
    <row r="104" spans="1:6" x14ac:dyDescent="0.25">
      <c r="A104" s="5" t="s">
        <v>2</v>
      </c>
      <c r="B104" s="5" t="s">
        <v>22</v>
      </c>
      <c r="C104" s="5" t="s">
        <v>299</v>
      </c>
      <c r="E104" s="5" t="s">
        <v>296</v>
      </c>
      <c r="F104" s="5" t="s">
        <v>297</v>
      </c>
    </row>
    <row r="105" spans="1:6" x14ac:dyDescent="0.25">
      <c r="A105" s="5" t="s">
        <v>2</v>
      </c>
      <c r="B105" s="5" t="s">
        <v>22</v>
      </c>
      <c r="C105" s="5" t="s">
        <v>300</v>
      </c>
      <c r="E105" s="5" t="s">
        <v>296</v>
      </c>
      <c r="F105" s="5" t="s">
        <v>297</v>
      </c>
    </row>
    <row r="106" spans="1:6" x14ac:dyDescent="0.25">
      <c r="A106" s="5" t="s">
        <v>2</v>
      </c>
      <c r="B106" s="5" t="s">
        <v>22</v>
      </c>
      <c r="C106" s="5" t="s">
        <v>301</v>
      </c>
      <c r="E106" s="5" t="s">
        <v>296</v>
      </c>
      <c r="F106" s="5" t="s">
        <v>297</v>
      </c>
    </row>
    <row r="107" spans="1:6" x14ac:dyDescent="0.25">
      <c r="A107" s="5" t="s">
        <v>2</v>
      </c>
      <c r="B107" s="5" t="s">
        <v>22</v>
      </c>
      <c r="C107" s="5" t="s">
        <v>302</v>
      </c>
      <c r="E107" s="5" t="s">
        <v>296</v>
      </c>
      <c r="F107" s="5" t="s">
        <v>297</v>
      </c>
    </row>
    <row r="108" spans="1:6" x14ac:dyDescent="0.25">
      <c r="A108" s="5" t="s">
        <v>2</v>
      </c>
      <c r="B108" s="5" t="s">
        <v>22</v>
      </c>
      <c r="C108" s="5" t="s">
        <v>303</v>
      </c>
      <c r="E108" s="5" t="s">
        <v>296</v>
      </c>
      <c r="F108" s="5" t="s">
        <v>297</v>
      </c>
    </row>
    <row r="109" spans="1:6" x14ac:dyDescent="0.25">
      <c r="A109" s="5" t="s">
        <v>2</v>
      </c>
      <c r="B109" s="5" t="s">
        <v>22</v>
      </c>
      <c r="C109" s="5" t="s">
        <v>304</v>
      </c>
      <c r="E109" s="5" t="s">
        <v>296</v>
      </c>
      <c r="F109" s="5" t="s">
        <v>297</v>
      </c>
    </row>
    <row r="110" spans="1:6" x14ac:dyDescent="0.25">
      <c r="A110" s="5" t="s">
        <v>2</v>
      </c>
      <c r="B110" s="5" t="s">
        <v>22</v>
      </c>
      <c r="C110" s="5" t="s">
        <v>305</v>
      </c>
      <c r="E110" s="5" t="s">
        <v>296</v>
      </c>
      <c r="F110" s="5" t="s">
        <v>297</v>
      </c>
    </row>
    <row r="111" spans="1:6" x14ac:dyDescent="0.25">
      <c r="A111" s="5" t="s">
        <v>2</v>
      </c>
      <c r="B111" s="5" t="s">
        <v>22</v>
      </c>
      <c r="C111" s="5" t="s">
        <v>306</v>
      </c>
      <c r="E111" s="5" t="s">
        <v>296</v>
      </c>
      <c r="F111" s="5" t="s">
        <v>297</v>
      </c>
    </row>
    <row r="112" spans="1:6" x14ac:dyDescent="0.25">
      <c r="A112" s="5" t="s">
        <v>2</v>
      </c>
      <c r="B112" s="5" t="s">
        <v>22</v>
      </c>
      <c r="C112" s="5" t="s">
        <v>307</v>
      </c>
      <c r="E112" s="5" t="s">
        <v>296</v>
      </c>
      <c r="F112" s="5" t="s">
        <v>297</v>
      </c>
    </row>
    <row r="113" spans="1:6" x14ac:dyDescent="0.25">
      <c r="A113" s="5" t="s">
        <v>2</v>
      </c>
      <c r="B113" s="5" t="s">
        <v>22</v>
      </c>
      <c r="C113" s="5">
        <v>13.9672891788366</v>
      </c>
      <c r="E113" s="5" t="s">
        <v>296</v>
      </c>
      <c r="F113" s="5" t="s">
        <v>297</v>
      </c>
    </row>
    <row r="114" spans="1:6" x14ac:dyDescent="0.25">
      <c r="A114" s="5" t="s">
        <v>2</v>
      </c>
      <c r="B114" s="5" t="s">
        <v>22</v>
      </c>
      <c r="C114" s="5" t="s">
        <v>308</v>
      </c>
      <c r="E114" s="5" t="s">
        <v>296</v>
      </c>
      <c r="F114" s="5" t="s">
        <v>297</v>
      </c>
    </row>
    <row r="115" spans="1:6" x14ac:dyDescent="0.25">
      <c r="A115" s="5" t="s">
        <v>2</v>
      </c>
      <c r="B115" s="5" t="s">
        <v>22</v>
      </c>
      <c r="C115" s="5" t="s">
        <v>309</v>
      </c>
      <c r="E115" s="5" t="s">
        <v>296</v>
      </c>
      <c r="F115" s="5" t="s">
        <v>297</v>
      </c>
    </row>
    <row r="116" spans="1:6" x14ac:dyDescent="0.25">
      <c r="A116" s="5" t="s">
        <v>2</v>
      </c>
      <c r="B116" s="5" t="s">
        <v>22</v>
      </c>
      <c r="C116" s="5" t="s">
        <v>310</v>
      </c>
      <c r="E116" s="5" t="s">
        <v>296</v>
      </c>
      <c r="F116" s="5" t="s">
        <v>297</v>
      </c>
    </row>
    <row r="117" spans="1:6" x14ac:dyDescent="0.25">
      <c r="A117" s="5" t="s">
        <v>2</v>
      </c>
      <c r="B117" s="5" t="s">
        <v>22</v>
      </c>
      <c r="C117" s="5">
        <v>9.8807158381010396</v>
      </c>
      <c r="E117" s="5" t="s">
        <v>296</v>
      </c>
      <c r="F117" s="5" t="s">
        <v>297</v>
      </c>
    </row>
    <row r="118" spans="1:6" x14ac:dyDescent="0.25">
      <c r="A118" s="5" t="s">
        <v>2</v>
      </c>
      <c r="B118" s="5" t="s">
        <v>22</v>
      </c>
      <c r="C118" s="5" t="s">
        <v>311</v>
      </c>
      <c r="E118" s="5" t="s">
        <v>296</v>
      </c>
      <c r="F118" s="5" t="s">
        <v>297</v>
      </c>
    </row>
    <row r="119" spans="1:6" x14ac:dyDescent="0.25">
      <c r="A119" s="5" t="s">
        <v>2</v>
      </c>
      <c r="B119" s="5" t="s">
        <v>22</v>
      </c>
      <c r="C119" s="5" t="s">
        <v>312</v>
      </c>
      <c r="E119" s="5" t="s">
        <v>296</v>
      </c>
      <c r="F119" s="5" t="s">
        <v>297</v>
      </c>
    </row>
    <row r="120" spans="1:6" x14ac:dyDescent="0.25">
      <c r="A120" s="5" t="s">
        <v>2</v>
      </c>
      <c r="B120" s="5" t="s">
        <v>22</v>
      </c>
      <c r="C120" s="5" t="s">
        <v>313</v>
      </c>
      <c r="E120" s="5" t="s">
        <v>296</v>
      </c>
      <c r="F120" s="5" t="s">
        <v>297</v>
      </c>
    </row>
    <row r="121" spans="1:6" x14ac:dyDescent="0.25">
      <c r="A121" s="5" t="s">
        <v>2</v>
      </c>
      <c r="B121" s="5" t="s">
        <v>22</v>
      </c>
      <c r="C121" s="5" t="s">
        <v>314</v>
      </c>
      <c r="E121" s="5" t="s">
        <v>296</v>
      </c>
      <c r="F121" s="5" t="s">
        <v>297</v>
      </c>
    </row>
    <row r="122" spans="1:6" x14ac:dyDescent="0.25">
      <c r="A122" s="5" t="s">
        <v>2</v>
      </c>
      <c r="B122" s="5" t="s">
        <v>22</v>
      </c>
      <c r="C122" s="5" t="s">
        <v>315</v>
      </c>
      <c r="E122" s="5" t="s">
        <v>296</v>
      </c>
      <c r="F122" s="5" t="s">
        <v>297</v>
      </c>
    </row>
    <row r="123" spans="1:6" x14ac:dyDescent="0.25">
      <c r="A123" s="5" t="s">
        <v>2</v>
      </c>
      <c r="B123" s="5" t="s">
        <v>22</v>
      </c>
      <c r="C123" s="5" t="s">
        <v>316</v>
      </c>
      <c r="E123" s="5" t="s">
        <v>296</v>
      </c>
      <c r="F123" s="5" t="s">
        <v>297</v>
      </c>
    </row>
    <row r="124" spans="1:6" x14ac:dyDescent="0.25">
      <c r="A124" s="5" t="s">
        <v>2</v>
      </c>
      <c r="B124" s="5" t="s">
        <v>22</v>
      </c>
      <c r="C124" s="5" t="s">
        <v>317</v>
      </c>
      <c r="E124" s="5" t="s">
        <v>296</v>
      </c>
      <c r="F124" s="5" t="s">
        <v>297</v>
      </c>
    </row>
    <row r="125" spans="1:6" x14ac:dyDescent="0.25">
      <c r="A125" s="5" t="s">
        <v>2</v>
      </c>
      <c r="B125" s="5" t="s">
        <v>22</v>
      </c>
      <c r="C125" s="5" t="s">
        <v>318</v>
      </c>
      <c r="E125" s="5" t="s">
        <v>296</v>
      </c>
      <c r="F125" s="5" t="s">
        <v>297</v>
      </c>
    </row>
    <row r="126" spans="1:6" x14ac:dyDescent="0.25">
      <c r="A126" s="5" t="s">
        <v>2</v>
      </c>
      <c r="B126" s="5" t="s">
        <v>32</v>
      </c>
      <c r="C126" s="5" t="s">
        <v>319</v>
      </c>
      <c r="E126" s="5">
        <v>1188.9179618519699</v>
      </c>
      <c r="F126" s="5" t="s">
        <v>320</v>
      </c>
    </row>
    <row r="127" spans="1:6" x14ac:dyDescent="0.25">
      <c r="A127" s="5" t="s">
        <v>2</v>
      </c>
      <c r="B127" s="5" t="s">
        <v>32</v>
      </c>
      <c r="C127" s="5" t="s">
        <v>321</v>
      </c>
      <c r="E127" s="5">
        <v>1188.9179618519699</v>
      </c>
      <c r="F127" s="5" t="s">
        <v>320</v>
      </c>
    </row>
    <row r="128" spans="1:6" x14ac:dyDescent="0.25">
      <c r="A128" s="5" t="s">
        <v>2</v>
      </c>
      <c r="B128" s="5" t="s">
        <v>32</v>
      </c>
      <c r="C128" s="5" t="s">
        <v>322</v>
      </c>
      <c r="E128" s="5">
        <v>1188.9179618519699</v>
      </c>
      <c r="F128" s="5" t="s">
        <v>320</v>
      </c>
    </row>
    <row r="129" spans="1:6" x14ac:dyDescent="0.25">
      <c r="A129" s="5" t="s">
        <v>2</v>
      </c>
      <c r="B129" s="5" t="s">
        <v>32</v>
      </c>
      <c r="C129" s="5" t="s">
        <v>323</v>
      </c>
      <c r="E129" s="5">
        <v>1188.9179618519699</v>
      </c>
      <c r="F129" s="5" t="s">
        <v>320</v>
      </c>
    </row>
    <row r="130" spans="1:6" x14ac:dyDescent="0.25">
      <c r="A130" s="5" t="s">
        <v>2</v>
      </c>
      <c r="B130" s="5" t="s">
        <v>32</v>
      </c>
      <c r="C130" s="5" t="s">
        <v>324</v>
      </c>
      <c r="E130" s="5">
        <v>1188.9179618519699</v>
      </c>
      <c r="F130" s="5" t="s">
        <v>320</v>
      </c>
    </row>
    <row r="131" spans="1:6" x14ac:dyDescent="0.25">
      <c r="A131" s="5" t="s">
        <v>2</v>
      </c>
      <c r="B131" s="5" t="s">
        <v>32</v>
      </c>
      <c r="C131" s="5" t="s">
        <v>325</v>
      </c>
      <c r="E131" s="5">
        <v>1188.9179618519699</v>
      </c>
      <c r="F131" s="5" t="s">
        <v>320</v>
      </c>
    </row>
    <row r="132" spans="1:6" x14ac:dyDescent="0.25">
      <c r="A132" s="5" t="s">
        <v>2</v>
      </c>
      <c r="B132" s="5" t="s">
        <v>32</v>
      </c>
      <c r="C132" s="5" t="s">
        <v>326</v>
      </c>
      <c r="E132" s="5">
        <v>1188.9179618519699</v>
      </c>
      <c r="F132" s="5" t="s">
        <v>320</v>
      </c>
    </row>
    <row r="133" spans="1:6" x14ac:dyDescent="0.25">
      <c r="A133" s="5" t="s">
        <v>2</v>
      </c>
      <c r="B133" s="5" t="s">
        <v>32</v>
      </c>
      <c r="C133" s="5" t="s">
        <v>327</v>
      </c>
      <c r="E133" s="5">
        <v>1188.9179618519699</v>
      </c>
      <c r="F133" s="5" t="s">
        <v>320</v>
      </c>
    </row>
    <row r="134" spans="1:6" x14ac:dyDescent="0.25">
      <c r="A134" s="5" t="s">
        <v>2</v>
      </c>
      <c r="B134" s="5" t="s">
        <v>32</v>
      </c>
      <c r="C134" s="5" t="s">
        <v>328</v>
      </c>
      <c r="E134" s="5">
        <v>1188.9179618519699</v>
      </c>
      <c r="F134" s="5" t="s">
        <v>320</v>
      </c>
    </row>
    <row r="135" spans="1:6" x14ac:dyDescent="0.25">
      <c r="A135" s="5" t="s">
        <v>2</v>
      </c>
      <c r="B135" s="5" t="s">
        <v>32</v>
      </c>
      <c r="C135" s="5" t="s">
        <v>329</v>
      </c>
      <c r="E135" s="5">
        <v>1188.9179618519699</v>
      </c>
      <c r="F135" s="5" t="s">
        <v>320</v>
      </c>
    </row>
    <row r="136" spans="1:6" x14ac:dyDescent="0.25">
      <c r="A136" s="5" t="s">
        <v>2</v>
      </c>
      <c r="B136" s="5" t="s">
        <v>32</v>
      </c>
      <c r="C136" s="5" t="s">
        <v>330</v>
      </c>
      <c r="E136" s="5">
        <v>1188.9179618519699</v>
      </c>
      <c r="F136" s="5" t="s">
        <v>320</v>
      </c>
    </row>
    <row r="137" spans="1:6" x14ac:dyDescent="0.25">
      <c r="A137" s="5" t="s">
        <v>2</v>
      </c>
      <c r="B137" s="5" t="s">
        <v>32</v>
      </c>
      <c r="C137" s="5" t="s">
        <v>331</v>
      </c>
      <c r="E137" s="5">
        <v>1188.9179618519699</v>
      </c>
      <c r="F137" s="5" t="s">
        <v>320</v>
      </c>
    </row>
    <row r="138" spans="1:6" x14ac:dyDescent="0.25">
      <c r="A138" s="5" t="s">
        <v>2</v>
      </c>
      <c r="B138" s="5" t="s">
        <v>32</v>
      </c>
      <c r="C138" s="5" t="s">
        <v>332</v>
      </c>
      <c r="E138" s="5">
        <v>1188.9179618519699</v>
      </c>
      <c r="F138" s="5" t="s">
        <v>320</v>
      </c>
    </row>
    <row r="139" spans="1:6" x14ac:dyDescent="0.25">
      <c r="A139" s="5" t="s">
        <v>2</v>
      </c>
      <c r="B139" s="5" t="s">
        <v>32</v>
      </c>
      <c r="C139" s="5" t="s">
        <v>333</v>
      </c>
      <c r="E139" s="5">
        <v>1188.9179618519699</v>
      </c>
      <c r="F139" s="5" t="s">
        <v>320</v>
      </c>
    </row>
    <row r="140" spans="1:6" x14ac:dyDescent="0.25">
      <c r="A140" s="5" t="s">
        <v>2</v>
      </c>
      <c r="B140" s="5" t="s">
        <v>32</v>
      </c>
      <c r="C140" s="5" t="s">
        <v>334</v>
      </c>
      <c r="E140" s="5">
        <v>1188.9179618519699</v>
      </c>
      <c r="F140" s="5" t="s">
        <v>320</v>
      </c>
    </row>
    <row r="141" spans="1:6" x14ac:dyDescent="0.25">
      <c r="A141" s="5" t="s">
        <v>2</v>
      </c>
      <c r="B141" s="5" t="s">
        <v>32</v>
      </c>
      <c r="C141" s="5">
        <v>864.05993274734101</v>
      </c>
      <c r="E141" s="5">
        <v>1188.9179618519699</v>
      </c>
      <c r="F141" s="5" t="s">
        <v>320</v>
      </c>
    </row>
    <row r="142" spans="1:6" x14ac:dyDescent="0.25">
      <c r="A142" s="5" t="s">
        <v>2</v>
      </c>
      <c r="B142" s="5" t="s">
        <v>32</v>
      </c>
      <c r="C142" s="5" t="s">
        <v>335</v>
      </c>
      <c r="E142" s="5">
        <v>1188.9179618519699</v>
      </c>
      <c r="F142" s="5" t="s">
        <v>320</v>
      </c>
    </row>
    <row r="143" spans="1:6" x14ac:dyDescent="0.25">
      <c r="A143" s="5" t="s">
        <v>2</v>
      </c>
      <c r="B143" s="5" t="s">
        <v>32</v>
      </c>
      <c r="C143" s="5" t="s">
        <v>336</v>
      </c>
      <c r="E143" s="5">
        <v>1188.9179618519699</v>
      </c>
      <c r="F143" s="5" t="s">
        <v>320</v>
      </c>
    </row>
    <row r="144" spans="1:6" x14ac:dyDescent="0.25">
      <c r="A144" s="5" t="s">
        <v>2</v>
      </c>
      <c r="B144" s="5" t="s">
        <v>32</v>
      </c>
      <c r="C144" s="5" t="s">
        <v>337</v>
      </c>
      <c r="E144" s="5">
        <v>1188.9179618519699</v>
      </c>
      <c r="F144" s="5" t="s">
        <v>320</v>
      </c>
    </row>
    <row r="145" spans="1:6" x14ac:dyDescent="0.25">
      <c r="A145" s="5" t="s">
        <v>2</v>
      </c>
      <c r="B145" s="5" t="s">
        <v>32</v>
      </c>
      <c r="C145" s="5" t="s">
        <v>338</v>
      </c>
      <c r="E145" s="5">
        <v>1188.9179618519699</v>
      </c>
      <c r="F145" s="5" t="s">
        <v>320</v>
      </c>
    </row>
    <row r="146" spans="1:6" x14ac:dyDescent="0.25">
      <c r="A146" s="5" t="s">
        <v>2</v>
      </c>
      <c r="B146" s="5" t="s">
        <v>32</v>
      </c>
      <c r="C146" s="5" t="s">
        <v>339</v>
      </c>
      <c r="E146" s="5">
        <v>1188.9179618519699</v>
      </c>
      <c r="F146" s="5" t="s">
        <v>320</v>
      </c>
    </row>
    <row r="147" spans="1:6" x14ac:dyDescent="0.25">
      <c r="A147" s="5" t="s">
        <v>2</v>
      </c>
      <c r="B147" s="5" t="s">
        <v>32</v>
      </c>
      <c r="C147" s="5" t="s">
        <v>340</v>
      </c>
      <c r="E147" s="5">
        <v>1188.9179618519699</v>
      </c>
      <c r="F147" s="5" t="s">
        <v>320</v>
      </c>
    </row>
    <row r="148" spans="1:6" x14ac:dyDescent="0.25">
      <c r="A148" s="5" t="s">
        <v>2</v>
      </c>
      <c r="B148" s="5" t="s">
        <v>32</v>
      </c>
      <c r="C148" s="5" t="s">
        <v>341</v>
      </c>
      <c r="E148" s="5">
        <v>1188.9179618519699</v>
      </c>
      <c r="F148" s="5" t="s">
        <v>320</v>
      </c>
    </row>
    <row r="149" spans="1:6" x14ac:dyDescent="0.25">
      <c r="A149" s="5" t="s">
        <v>2</v>
      </c>
      <c r="B149" s="5" t="s">
        <v>32</v>
      </c>
      <c r="C149" s="5" t="s">
        <v>342</v>
      </c>
      <c r="E149" s="5">
        <v>1188.9179618519699</v>
      </c>
      <c r="F149" s="5" t="s">
        <v>320</v>
      </c>
    </row>
    <row r="150" spans="1:6" x14ac:dyDescent="0.25">
      <c r="A150" s="5" t="s">
        <v>2</v>
      </c>
      <c r="B150" s="5" t="s">
        <v>59</v>
      </c>
      <c r="C150" s="5" t="s">
        <v>343</v>
      </c>
      <c r="E150" s="5" t="s">
        <v>344</v>
      </c>
      <c r="F150" s="5" t="s">
        <v>345</v>
      </c>
    </row>
    <row r="151" spans="1:6" x14ac:dyDescent="0.25">
      <c r="A151" s="5" t="s">
        <v>2</v>
      </c>
      <c r="B151" s="5" t="s">
        <v>59</v>
      </c>
      <c r="C151" s="5">
        <v>80.629590950178596</v>
      </c>
      <c r="E151" s="5" t="s">
        <v>344</v>
      </c>
      <c r="F151" s="5" t="s">
        <v>345</v>
      </c>
    </row>
    <row r="152" spans="1:6" x14ac:dyDescent="0.25">
      <c r="A152" s="5" t="s">
        <v>2</v>
      </c>
      <c r="B152" s="5" t="s">
        <v>59</v>
      </c>
      <c r="C152" s="5" t="s">
        <v>346</v>
      </c>
      <c r="E152" s="5" t="s">
        <v>344</v>
      </c>
      <c r="F152" s="5" t="s">
        <v>345</v>
      </c>
    </row>
    <row r="153" spans="1:6" x14ac:dyDescent="0.25">
      <c r="A153" s="5" t="s">
        <v>2</v>
      </c>
      <c r="B153" s="5" t="s">
        <v>59</v>
      </c>
      <c r="C153" s="5" t="s">
        <v>347</v>
      </c>
      <c r="E153" s="5" t="s">
        <v>344</v>
      </c>
      <c r="F153" s="5" t="s">
        <v>345</v>
      </c>
    </row>
    <row r="154" spans="1:6" x14ac:dyDescent="0.25">
      <c r="A154" s="5" t="s">
        <v>2</v>
      </c>
      <c r="B154" s="5" t="s">
        <v>59</v>
      </c>
      <c r="C154" s="5" t="s">
        <v>348</v>
      </c>
      <c r="E154" s="5" t="s">
        <v>344</v>
      </c>
      <c r="F154" s="5" t="s">
        <v>345</v>
      </c>
    </row>
    <row r="155" spans="1:6" x14ac:dyDescent="0.25">
      <c r="A155" s="5" t="s">
        <v>2</v>
      </c>
      <c r="B155" s="5" t="s">
        <v>59</v>
      </c>
      <c r="C155" s="5" t="s">
        <v>349</v>
      </c>
      <c r="E155" s="5" t="s">
        <v>344</v>
      </c>
      <c r="F155" s="5" t="s">
        <v>345</v>
      </c>
    </row>
    <row r="156" spans="1:6" x14ac:dyDescent="0.25">
      <c r="A156" s="5" t="s">
        <v>2</v>
      </c>
      <c r="B156" s="5" t="s">
        <v>59</v>
      </c>
      <c r="C156" s="5" t="s">
        <v>350</v>
      </c>
      <c r="E156" s="5" t="s">
        <v>344</v>
      </c>
      <c r="F156" s="5" t="s">
        <v>345</v>
      </c>
    </row>
    <row r="157" spans="1:6" x14ac:dyDescent="0.25">
      <c r="A157" s="5" t="s">
        <v>2</v>
      </c>
      <c r="B157" s="5" t="s">
        <v>59</v>
      </c>
      <c r="C157" s="5" t="s">
        <v>351</v>
      </c>
      <c r="E157" s="5" t="s">
        <v>344</v>
      </c>
      <c r="F157" s="5" t="s">
        <v>345</v>
      </c>
    </row>
    <row r="158" spans="1:6" x14ac:dyDescent="0.25">
      <c r="A158" s="5" t="s">
        <v>2</v>
      </c>
      <c r="B158" s="5" t="s">
        <v>59</v>
      </c>
      <c r="C158" s="5" t="s">
        <v>352</v>
      </c>
      <c r="E158" s="5" t="s">
        <v>344</v>
      </c>
      <c r="F158" s="5" t="s">
        <v>345</v>
      </c>
    </row>
    <row r="159" spans="1:6" x14ac:dyDescent="0.25">
      <c r="A159" s="5" t="s">
        <v>2</v>
      </c>
      <c r="B159" s="5" t="s">
        <v>59</v>
      </c>
      <c r="C159" s="5">
        <v>885.243203087653</v>
      </c>
      <c r="E159" s="5" t="s">
        <v>344</v>
      </c>
      <c r="F159" s="5" t="s">
        <v>345</v>
      </c>
    </row>
    <row r="160" spans="1:6" x14ac:dyDescent="0.25">
      <c r="A160" s="5" t="s">
        <v>2</v>
      </c>
      <c r="B160" s="5" t="s">
        <v>59</v>
      </c>
      <c r="C160" s="5" t="s">
        <v>353</v>
      </c>
      <c r="E160" s="5" t="s">
        <v>344</v>
      </c>
      <c r="F160" s="5" t="s">
        <v>345</v>
      </c>
    </row>
    <row r="161" spans="1:6" x14ac:dyDescent="0.25">
      <c r="A161" s="5" t="s">
        <v>2</v>
      </c>
      <c r="B161" s="5" t="s">
        <v>59</v>
      </c>
      <c r="C161" s="5" t="s">
        <v>354</v>
      </c>
      <c r="E161" s="5" t="s">
        <v>344</v>
      </c>
      <c r="F161" s="5" t="s">
        <v>345</v>
      </c>
    </row>
    <row r="162" spans="1:6" x14ac:dyDescent="0.25">
      <c r="A162" s="5" t="s">
        <v>2</v>
      </c>
      <c r="B162" s="5" t="s">
        <v>59</v>
      </c>
      <c r="C162" s="5" t="s">
        <v>355</v>
      </c>
      <c r="E162" s="5" t="s">
        <v>344</v>
      </c>
      <c r="F162" s="5" t="s">
        <v>345</v>
      </c>
    </row>
    <row r="163" spans="1:6" x14ac:dyDescent="0.25">
      <c r="A163" s="5" t="s">
        <v>2</v>
      </c>
      <c r="B163" s="5" t="s">
        <v>59</v>
      </c>
      <c r="C163" s="5" t="s">
        <v>356</v>
      </c>
      <c r="E163" s="5" t="s">
        <v>344</v>
      </c>
      <c r="F163" s="5" t="s">
        <v>345</v>
      </c>
    </row>
    <row r="164" spans="1:6" x14ac:dyDescent="0.25">
      <c r="A164" s="5" t="s">
        <v>2</v>
      </c>
      <c r="B164" s="5" t="s">
        <v>59</v>
      </c>
      <c r="C164" s="5" t="s">
        <v>357</v>
      </c>
      <c r="E164" s="5" t="s">
        <v>344</v>
      </c>
      <c r="F164" s="5" t="s">
        <v>345</v>
      </c>
    </row>
    <row r="165" spans="1:6" x14ac:dyDescent="0.25">
      <c r="A165" s="5" t="s">
        <v>2</v>
      </c>
      <c r="B165" s="5" t="s">
        <v>59</v>
      </c>
      <c r="C165" s="5">
        <v>93.364097375460005</v>
      </c>
      <c r="E165" s="5" t="s">
        <v>344</v>
      </c>
      <c r="F165" s="5" t="s">
        <v>345</v>
      </c>
    </row>
    <row r="166" spans="1:6" x14ac:dyDescent="0.25">
      <c r="A166" s="5" t="s">
        <v>2</v>
      </c>
      <c r="B166" s="5" t="s">
        <v>59</v>
      </c>
      <c r="C166" s="5" t="s">
        <v>358</v>
      </c>
      <c r="E166" s="5" t="s">
        <v>344</v>
      </c>
      <c r="F166" s="5" t="s">
        <v>345</v>
      </c>
    </row>
    <row r="167" spans="1:6" x14ac:dyDescent="0.25">
      <c r="A167" s="5" t="s">
        <v>2</v>
      </c>
      <c r="B167" s="5" t="s">
        <v>59</v>
      </c>
      <c r="C167" s="5" t="s">
        <v>359</v>
      </c>
      <c r="E167" s="5" t="s">
        <v>344</v>
      </c>
      <c r="F167" s="5" t="s">
        <v>345</v>
      </c>
    </row>
    <row r="168" spans="1:6" x14ac:dyDescent="0.25">
      <c r="A168" s="5" t="s">
        <v>2</v>
      </c>
      <c r="B168" s="5" t="s">
        <v>59</v>
      </c>
      <c r="C168" s="5" t="s">
        <v>360</v>
      </c>
      <c r="E168" s="5" t="s">
        <v>344</v>
      </c>
      <c r="F168" s="5" t="s">
        <v>345</v>
      </c>
    </row>
    <row r="169" spans="1:6" x14ac:dyDescent="0.25">
      <c r="A169" s="5" t="s">
        <v>2</v>
      </c>
      <c r="B169" s="5" t="s">
        <v>59</v>
      </c>
      <c r="C169" s="5" t="s">
        <v>361</v>
      </c>
      <c r="E169" s="5" t="s">
        <v>344</v>
      </c>
      <c r="F169" s="5" t="s">
        <v>345</v>
      </c>
    </row>
    <row r="170" spans="1:6" x14ac:dyDescent="0.25">
      <c r="A170" s="5" t="s">
        <v>2</v>
      </c>
      <c r="B170" s="5" t="s">
        <v>59</v>
      </c>
      <c r="C170" s="5" t="s">
        <v>362</v>
      </c>
      <c r="E170" s="5" t="s">
        <v>344</v>
      </c>
      <c r="F170" s="5" t="s">
        <v>345</v>
      </c>
    </row>
    <row r="171" spans="1:6" x14ac:dyDescent="0.25">
      <c r="A171" s="5" t="s">
        <v>2</v>
      </c>
      <c r="B171" s="5" t="s">
        <v>59</v>
      </c>
      <c r="C171" s="5" t="s">
        <v>363</v>
      </c>
      <c r="E171" s="5" t="s">
        <v>344</v>
      </c>
      <c r="F171" s="5" t="s">
        <v>345</v>
      </c>
    </row>
    <row r="172" spans="1:6" x14ac:dyDescent="0.25">
      <c r="A172" s="5" t="s">
        <v>2</v>
      </c>
      <c r="B172" s="5" t="s">
        <v>59</v>
      </c>
      <c r="C172" s="5" t="s">
        <v>364</v>
      </c>
      <c r="E172" s="5" t="s">
        <v>344</v>
      </c>
      <c r="F172" s="5" t="s">
        <v>345</v>
      </c>
    </row>
    <row r="173" spans="1:6" x14ac:dyDescent="0.25">
      <c r="A173" s="5" t="s">
        <v>2</v>
      </c>
      <c r="B173" s="5" t="s">
        <v>59</v>
      </c>
      <c r="C173" s="5" t="s">
        <v>365</v>
      </c>
      <c r="E173" s="5" t="s">
        <v>344</v>
      </c>
      <c r="F173" s="5" t="s">
        <v>345</v>
      </c>
    </row>
    <row r="174" spans="1:6" x14ac:dyDescent="0.25">
      <c r="A174" s="5" t="s">
        <v>2</v>
      </c>
      <c r="B174" s="5" t="s">
        <v>85</v>
      </c>
      <c r="C174" s="5" t="s">
        <v>366</v>
      </c>
      <c r="E174" s="5" t="s">
        <v>367</v>
      </c>
      <c r="F174" s="5" t="s">
        <v>368</v>
      </c>
    </row>
    <row r="175" spans="1:6" x14ac:dyDescent="0.25">
      <c r="A175" s="5" t="s">
        <v>2</v>
      </c>
      <c r="B175" s="5" t="s">
        <v>85</v>
      </c>
      <c r="C175" s="5" t="s">
        <v>369</v>
      </c>
      <c r="E175" s="5" t="s">
        <v>367</v>
      </c>
      <c r="F175" s="5" t="s">
        <v>368</v>
      </c>
    </row>
    <row r="176" spans="1:6" x14ac:dyDescent="0.25">
      <c r="A176" s="5" t="s">
        <v>2</v>
      </c>
      <c r="B176" s="5" t="s">
        <v>85</v>
      </c>
      <c r="C176" s="5" t="s">
        <v>370</v>
      </c>
      <c r="E176" s="5" t="s">
        <v>367</v>
      </c>
      <c r="F176" s="5" t="s">
        <v>368</v>
      </c>
    </row>
    <row r="177" spans="1:6" x14ac:dyDescent="0.25">
      <c r="A177" s="5" t="s">
        <v>2</v>
      </c>
      <c r="B177" s="5" t="s">
        <v>85</v>
      </c>
      <c r="C177" s="5" t="s">
        <v>371</v>
      </c>
      <c r="E177" s="5" t="s">
        <v>367</v>
      </c>
      <c r="F177" s="5" t="s">
        <v>368</v>
      </c>
    </row>
    <row r="178" spans="1:6" x14ac:dyDescent="0.25">
      <c r="A178" s="5" t="s">
        <v>2</v>
      </c>
      <c r="B178" s="5" t="s">
        <v>85</v>
      </c>
      <c r="C178" s="5" t="s">
        <v>372</v>
      </c>
      <c r="E178" s="5" t="s">
        <v>367</v>
      </c>
      <c r="F178" s="5" t="s">
        <v>368</v>
      </c>
    </row>
    <row r="179" spans="1:6" x14ac:dyDescent="0.25">
      <c r="A179" s="5" t="s">
        <v>2</v>
      </c>
      <c r="B179" s="5" t="s">
        <v>85</v>
      </c>
      <c r="C179" s="5" t="s">
        <v>373</v>
      </c>
      <c r="E179" s="5" t="s">
        <v>367</v>
      </c>
      <c r="F179" s="5" t="s">
        <v>368</v>
      </c>
    </row>
    <row r="180" spans="1:6" x14ac:dyDescent="0.25">
      <c r="A180" s="5" t="s">
        <v>2</v>
      </c>
      <c r="B180" s="5" t="s">
        <v>85</v>
      </c>
      <c r="C180" s="5" t="s">
        <v>374</v>
      </c>
      <c r="E180" s="5" t="s">
        <v>367</v>
      </c>
      <c r="F180" s="5" t="s">
        <v>368</v>
      </c>
    </row>
    <row r="181" spans="1:6" x14ac:dyDescent="0.25">
      <c r="A181" s="5" t="s">
        <v>2</v>
      </c>
      <c r="B181" s="5" t="s">
        <v>85</v>
      </c>
      <c r="C181" s="5" t="s">
        <v>375</v>
      </c>
      <c r="E181" s="5" t="s">
        <v>367</v>
      </c>
      <c r="F181" s="5" t="s">
        <v>368</v>
      </c>
    </row>
    <row r="182" spans="1:6" x14ac:dyDescent="0.25">
      <c r="A182" s="5" t="s">
        <v>2</v>
      </c>
      <c r="B182" s="5" t="s">
        <v>85</v>
      </c>
      <c r="C182" s="5" t="s">
        <v>376</v>
      </c>
      <c r="E182" s="5" t="s">
        <v>367</v>
      </c>
      <c r="F182" s="5" t="s">
        <v>368</v>
      </c>
    </row>
    <row r="183" spans="1:6" x14ac:dyDescent="0.25">
      <c r="A183" s="5" t="s">
        <v>2</v>
      </c>
      <c r="B183" s="5" t="s">
        <v>85</v>
      </c>
      <c r="C183" s="5" t="s">
        <v>377</v>
      </c>
      <c r="E183" s="5" t="s">
        <v>367</v>
      </c>
      <c r="F183" s="5" t="s">
        <v>368</v>
      </c>
    </row>
    <row r="184" spans="1:6" x14ac:dyDescent="0.25">
      <c r="A184" s="5" t="s">
        <v>2</v>
      </c>
      <c r="B184" s="5" t="s">
        <v>85</v>
      </c>
      <c r="C184" s="5" t="s">
        <v>378</v>
      </c>
      <c r="E184" s="5" t="s">
        <v>367</v>
      </c>
      <c r="F184" s="5" t="s">
        <v>368</v>
      </c>
    </row>
    <row r="185" spans="1:6" x14ac:dyDescent="0.25">
      <c r="A185" s="5" t="s">
        <v>2</v>
      </c>
      <c r="B185" s="5" t="s">
        <v>85</v>
      </c>
      <c r="C185" s="5" t="s">
        <v>379</v>
      </c>
      <c r="E185" s="5" t="s">
        <v>367</v>
      </c>
      <c r="F185" s="5" t="s">
        <v>368</v>
      </c>
    </row>
    <row r="186" spans="1:6" x14ac:dyDescent="0.25">
      <c r="A186" s="5" t="s">
        <v>2</v>
      </c>
      <c r="B186" s="5" t="s">
        <v>85</v>
      </c>
      <c r="C186" s="5">
        <v>0.99131077974218296</v>
      </c>
      <c r="E186" s="5" t="s">
        <v>367</v>
      </c>
      <c r="F186" s="5" t="s">
        <v>368</v>
      </c>
    </row>
    <row r="187" spans="1:6" x14ac:dyDescent="0.25">
      <c r="A187" s="5" t="s">
        <v>2</v>
      </c>
      <c r="B187" s="5" t="s">
        <v>85</v>
      </c>
      <c r="C187" s="5" t="s">
        <v>380</v>
      </c>
      <c r="E187" s="5" t="s">
        <v>367</v>
      </c>
      <c r="F187" s="5" t="s">
        <v>368</v>
      </c>
    </row>
    <row r="188" spans="1:6" x14ac:dyDescent="0.25">
      <c r="A188" s="5" t="s">
        <v>2</v>
      </c>
      <c r="B188" s="5" t="s">
        <v>85</v>
      </c>
      <c r="C188" s="5" t="s">
        <v>381</v>
      </c>
      <c r="E188" s="5" t="s">
        <v>367</v>
      </c>
      <c r="F188" s="5" t="s">
        <v>368</v>
      </c>
    </row>
    <row r="189" spans="1:6" x14ac:dyDescent="0.25">
      <c r="A189" s="5" t="s">
        <v>2</v>
      </c>
      <c r="B189" s="5" t="s">
        <v>85</v>
      </c>
      <c r="C189" s="5" t="s">
        <v>382</v>
      </c>
      <c r="E189" s="5" t="s">
        <v>367</v>
      </c>
      <c r="F189" s="5" t="s">
        <v>368</v>
      </c>
    </row>
    <row r="190" spans="1:6" x14ac:dyDescent="0.25">
      <c r="A190" s="5" t="s">
        <v>2</v>
      </c>
      <c r="B190" s="5" t="s">
        <v>85</v>
      </c>
      <c r="C190" s="5" t="s">
        <v>383</v>
      </c>
      <c r="E190" s="5" t="s">
        <v>367</v>
      </c>
      <c r="F190" s="5" t="s">
        <v>368</v>
      </c>
    </row>
    <row r="191" spans="1:6" x14ac:dyDescent="0.25">
      <c r="A191" s="5" t="s">
        <v>2</v>
      </c>
      <c r="B191" s="5" t="s">
        <v>85</v>
      </c>
      <c r="C191" s="5" t="s">
        <v>384</v>
      </c>
      <c r="E191" s="5" t="s">
        <v>367</v>
      </c>
      <c r="F191" s="5" t="s">
        <v>368</v>
      </c>
    </row>
    <row r="192" spans="1:6" x14ac:dyDescent="0.25">
      <c r="A192" s="5" t="s">
        <v>2</v>
      </c>
      <c r="B192" s="5" t="s">
        <v>85</v>
      </c>
      <c r="C192" s="5" t="s">
        <v>385</v>
      </c>
      <c r="E192" s="5" t="s">
        <v>367</v>
      </c>
      <c r="F192" s="5" t="s">
        <v>368</v>
      </c>
    </row>
    <row r="193" spans="1:6" x14ac:dyDescent="0.25">
      <c r="A193" s="5" t="s">
        <v>2</v>
      </c>
      <c r="B193" s="5" t="s">
        <v>85</v>
      </c>
      <c r="C193" s="5" t="s">
        <v>386</v>
      </c>
      <c r="E193" s="5" t="s">
        <v>367</v>
      </c>
      <c r="F193" s="5" t="s">
        <v>368</v>
      </c>
    </row>
    <row r="194" spans="1:6" x14ac:dyDescent="0.25">
      <c r="A194" s="5" t="s">
        <v>2</v>
      </c>
      <c r="B194" s="5" t="s">
        <v>85</v>
      </c>
      <c r="C194" s="5" t="s">
        <v>387</v>
      </c>
      <c r="E194" s="5" t="s">
        <v>367</v>
      </c>
      <c r="F194" s="5" t="s">
        <v>368</v>
      </c>
    </row>
    <row r="195" spans="1:6" x14ac:dyDescent="0.25">
      <c r="A195" s="5" t="s">
        <v>2</v>
      </c>
      <c r="B195" s="5" t="s">
        <v>85</v>
      </c>
      <c r="C195" s="5" t="s">
        <v>388</v>
      </c>
      <c r="E195" s="5" t="s">
        <v>367</v>
      </c>
      <c r="F195" s="5" t="s">
        <v>368</v>
      </c>
    </row>
    <row r="196" spans="1:6" x14ac:dyDescent="0.25">
      <c r="A196" s="5" t="s">
        <v>2</v>
      </c>
      <c r="B196" s="5" t="s">
        <v>85</v>
      </c>
      <c r="C196" s="5" t="s">
        <v>389</v>
      </c>
      <c r="E196" s="5" t="s">
        <v>367</v>
      </c>
      <c r="F196" s="5" t="s">
        <v>368</v>
      </c>
    </row>
    <row r="197" spans="1:6" x14ac:dyDescent="0.25">
      <c r="A197" s="5" t="s">
        <v>2</v>
      </c>
      <c r="B197" s="5" t="s">
        <v>85</v>
      </c>
      <c r="C197" s="5" t="s">
        <v>390</v>
      </c>
      <c r="E197" s="5" t="s">
        <v>367</v>
      </c>
      <c r="F197" s="5" t="s">
        <v>368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9E32C-1BD6-E94A-98F7-B6DBCE988CD9}">
  <dimension ref="A1:E97"/>
  <sheetViews>
    <sheetView workbookViewId="0">
      <selection activeCell="C1" sqref="C1:C1048576"/>
    </sheetView>
  </sheetViews>
  <sheetFormatPr baseColWidth="10" defaultRowHeight="16" x14ac:dyDescent="0.2"/>
  <sheetData>
    <row r="1" spans="1:5" x14ac:dyDescent="0.2">
      <c r="A1" t="s">
        <v>16</v>
      </c>
      <c r="B1" t="s">
        <v>18</v>
      </c>
      <c r="C1" t="s">
        <v>19</v>
      </c>
      <c r="D1" t="s">
        <v>20</v>
      </c>
      <c r="E1" t="s">
        <v>21</v>
      </c>
    </row>
    <row r="2" spans="1:5" x14ac:dyDescent="0.2">
      <c r="A2" t="s">
        <v>0</v>
      </c>
      <c r="B2" t="s">
        <v>22</v>
      </c>
      <c r="C2">
        <v>0</v>
      </c>
      <c r="D2">
        <v>2.8237577405963599E-2</v>
      </c>
      <c r="E2">
        <v>9.0762755894115005E-2</v>
      </c>
    </row>
    <row r="3" spans="1:5" x14ac:dyDescent="0.2">
      <c r="A3" t="s">
        <v>0</v>
      </c>
      <c r="B3" t="s">
        <v>22</v>
      </c>
      <c r="C3">
        <v>6.1840371942627398E-2</v>
      </c>
      <c r="D3">
        <v>2.8237577405963599E-2</v>
      </c>
      <c r="E3">
        <v>9.0762755894115005E-2</v>
      </c>
    </row>
    <row r="4" spans="1:5" x14ac:dyDescent="0.2">
      <c r="A4" t="s">
        <v>0</v>
      </c>
      <c r="B4" t="s">
        <v>22</v>
      </c>
      <c r="C4">
        <v>0</v>
      </c>
      <c r="D4">
        <v>2.8237577405963599E-2</v>
      </c>
      <c r="E4">
        <v>9.0762755894115005E-2</v>
      </c>
    </row>
    <row r="5" spans="1:5" x14ac:dyDescent="0.2">
      <c r="A5" t="s">
        <v>0</v>
      </c>
      <c r="B5" t="s">
        <v>22</v>
      </c>
      <c r="C5">
        <v>0</v>
      </c>
      <c r="D5">
        <v>2.8237577405963599E-2</v>
      </c>
      <c r="E5">
        <v>9.0762755894115005E-2</v>
      </c>
    </row>
    <row r="6" spans="1:5" x14ac:dyDescent="0.2">
      <c r="A6" t="s">
        <v>0</v>
      </c>
      <c r="B6" t="s">
        <v>22</v>
      </c>
      <c r="C6">
        <v>0</v>
      </c>
      <c r="D6">
        <v>2.8237577405963599E-2</v>
      </c>
      <c r="E6">
        <v>9.0762755894115005E-2</v>
      </c>
    </row>
    <row r="7" spans="1:5" x14ac:dyDescent="0.2">
      <c r="A7" t="s">
        <v>0</v>
      </c>
      <c r="B7" t="s">
        <v>22</v>
      </c>
      <c r="C7">
        <v>0</v>
      </c>
      <c r="D7">
        <v>2.8237577405963599E-2</v>
      </c>
      <c r="E7">
        <v>9.0762755894115005E-2</v>
      </c>
    </row>
    <row r="8" spans="1:5" x14ac:dyDescent="0.2">
      <c r="A8" t="s">
        <v>0</v>
      </c>
      <c r="B8" t="s">
        <v>22</v>
      </c>
      <c r="C8">
        <v>0</v>
      </c>
      <c r="D8">
        <v>2.8237577405963599E-2</v>
      </c>
      <c r="E8">
        <v>9.0762755894115005E-2</v>
      </c>
    </row>
    <row r="9" spans="1:5" x14ac:dyDescent="0.2">
      <c r="A9" t="s">
        <v>0</v>
      </c>
      <c r="B9" t="s">
        <v>22</v>
      </c>
      <c r="C9">
        <v>0</v>
      </c>
      <c r="D9">
        <v>2.8237577405963599E-2</v>
      </c>
      <c r="E9">
        <v>9.0762755894115005E-2</v>
      </c>
    </row>
    <row r="10" spans="1:5" x14ac:dyDescent="0.2">
      <c r="A10" t="s">
        <v>0</v>
      </c>
      <c r="B10" t="s">
        <v>22</v>
      </c>
      <c r="C10">
        <v>0</v>
      </c>
      <c r="D10">
        <v>2.8237577405963599E-2</v>
      </c>
      <c r="E10">
        <v>9.0762755894115005E-2</v>
      </c>
    </row>
    <row r="11" spans="1:5" x14ac:dyDescent="0.2">
      <c r="A11" t="s">
        <v>0</v>
      </c>
      <c r="B11" t="s">
        <v>22</v>
      </c>
      <c r="C11">
        <v>0</v>
      </c>
      <c r="D11">
        <v>2.8237577405963599E-2</v>
      </c>
      <c r="E11">
        <v>9.0762755894115005E-2</v>
      </c>
    </row>
    <row r="12" spans="1:5" x14ac:dyDescent="0.2">
      <c r="A12" t="s">
        <v>0</v>
      </c>
      <c r="B12" t="s">
        <v>22</v>
      </c>
      <c r="C12">
        <v>0</v>
      </c>
      <c r="D12">
        <v>2.8237577405963599E-2</v>
      </c>
      <c r="E12">
        <v>9.0762755894115005E-2</v>
      </c>
    </row>
    <row r="13" spans="1:5" x14ac:dyDescent="0.2">
      <c r="A13" t="s">
        <v>0</v>
      </c>
      <c r="B13" t="s">
        <v>22</v>
      </c>
      <c r="C13" t="s">
        <v>391</v>
      </c>
      <c r="D13">
        <v>2.8237577405963599E-2</v>
      </c>
      <c r="E13">
        <v>9.0762755894115005E-2</v>
      </c>
    </row>
    <row r="14" spans="1:5" x14ac:dyDescent="0.2">
      <c r="A14" t="s">
        <v>0</v>
      </c>
      <c r="B14" t="s">
        <v>22</v>
      </c>
      <c r="C14">
        <v>0</v>
      </c>
      <c r="D14">
        <v>2.8237577405963599E-2</v>
      </c>
      <c r="E14">
        <v>9.0762755894115005E-2</v>
      </c>
    </row>
    <row r="15" spans="1:5" x14ac:dyDescent="0.2">
      <c r="A15" t="s">
        <v>0</v>
      </c>
      <c r="B15" t="s">
        <v>22</v>
      </c>
      <c r="C15">
        <v>0</v>
      </c>
      <c r="D15">
        <v>2.8237577405963599E-2</v>
      </c>
      <c r="E15">
        <v>9.0762755894115005E-2</v>
      </c>
    </row>
    <row r="16" spans="1:5" x14ac:dyDescent="0.2">
      <c r="A16" t="s">
        <v>0</v>
      </c>
      <c r="B16" t="s">
        <v>22</v>
      </c>
      <c r="C16">
        <v>0</v>
      </c>
      <c r="D16">
        <v>2.8237577405963599E-2</v>
      </c>
      <c r="E16">
        <v>9.0762755894115005E-2</v>
      </c>
    </row>
    <row r="17" spans="1:5" x14ac:dyDescent="0.2">
      <c r="A17" t="s">
        <v>0</v>
      </c>
      <c r="B17" t="s">
        <v>22</v>
      </c>
      <c r="C17">
        <v>0</v>
      </c>
      <c r="D17">
        <v>2.8237577405963599E-2</v>
      </c>
      <c r="E17">
        <v>9.0762755894115005E-2</v>
      </c>
    </row>
    <row r="18" spans="1:5" x14ac:dyDescent="0.2">
      <c r="A18" t="s">
        <v>0</v>
      </c>
      <c r="B18" t="s">
        <v>22</v>
      </c>
      <c r="C18">
        <v>0</v>
      </c>
      <c r="D18">
        <v>2.8237577405963599E-2</v>
      </c>
      <c r="E18">
        <v>9.0762755894115005E-2</v>
      </c>
    </row>
    <row r="19" spans="1:5" x14ac:dyDescent="0.2">
      <c r="A19" t="s">
        <v>0</v>
      </c>
      <c r="B19" t="s">
        <v>22</v>
      </c>
      <c r="C19">
        <v>0</v>
      </c>
      <c r="D19">
        <v>2.8237577405963599E-2</v>
      </c>
      <c r="E19">
        <v>9.0762755894115005E-2</v>
      </c>
    </row>
    <row r="20" spans="1:5" x14ac:dyDescent="0.2">
      <c r="A20" t="s">
        <v>0</v>
      </c>
      <c r="B20" t="s">
        <v>22</v>
      </c>
      <c r="C20">
        <v>0</v>
      </c>
      <c r="D20">
        <v>2.8237577405963599E-2</v>
      </c>
      <c r="E20">
        <v>9.0762755894115005E-2</v>
      </c>
    </row>
    <row r="21" spans="1:5" x14ac:dyDescent="0.2">
      <c r="A21" t="s">
        <v>0</v>
      </c>
      <c r="B21" t="s">
        <v>22</v>
      </c>
      <c r="C21">
        <v>0</v>
      </c>
      <c r="D21">
        <v>2.8237577405963599E-2</v>
      </c>
      <c r="E21">
        <v>9.0762755894115005E-2</v>
      </c>
    </row>
    <row r="22" spans="1:5" x14ac:dyDescent="0.2">
      <c r="A22" t="s">
        <v>0</v>
      </c>
      <c r="B22" t="s">
        <v>22</v>
      </c>
      <c r="C22">
        <v>0</v>
      </c>
      <c r="D22">
        <v>2.8237577405963599E-2</v>
      </c>
      <c r="E22">
        <v>9.0762755894115005E-2</v>
      </c>
    </row>
    <row r="23" spans="1:5" x14ac:dyDescent="0.2">
      <c r="A23" t="s">
        <v>0</v>
      </c>
      <c r="B23" t="s">
        <v>22</v>
      </c>
      <c r="C23" t="s">
        <v>392</v>
      </c>
      <c r="D23">
        <v>2.8237577405963599E-2</v>
      </c>
      <c r="E23">
        <v>9.0762755894115005E-2</v>
      </c>
    </row>
    <row r="24" spans="1:5" x14ac:dyDescent="0.2">
      <c r="A24" t="s">
        <v>0</v>
      </c>
      <c r="B24" t="s">
        <v>22</v>
      </c>
      <c r="C24">
        <v>0</v>
      </c>
      <c r="D24">
        <v>2.8237577405963599E-2</v>
      </c>
      <c r="E24">
        <v>9.0762755894115005E-2</v>
      </c>
    </row>
    <row r="25" spans="1:5" x14ac:dyDescent="0.2">
      <c r="A25" t="s">
        <v>0</v>
      </c>
      <c r="B25" t="s">
        <v>22</v>
      </c>
      <c r="C25">
        <v>0</v>
      </c>
      <c r="D25">
        <v>2.8237577405963599E-2</v>
      </c>
      <c r="E25">
        <v>9.0762755894115005E-2</v>
      </c>
    </row>
    <row r="26" spans="1:5" x14ac:dyDescent="0.2">
      <c r="A26" t="s">
        <v>0</v>
      </c>
      <c r="B26" t="s">
        <v>32</v>
      </c>
      <c r="C26" t="s">
        <v>393</v>
      </c>
      <c r="D26" t="s">
        <v>394</v>
      </c>
      <c r="E26" t="s">
        <v>395</v>
      </c>
    </row>
    <row r="27" spans="1:5" x14ac:dyDescent="0.2">
      <c r="A27" t="s">
        <v>0</v>
      </c>
      <c r="B27" t="s">
        <v>32</v>
      </c>
      <c r="C27" t="s">
        <v>396</v>
      </c>
      <c r="D27" t="s">
        <v>394</v>
      </c>
      <c r="E27" t="s">
        <v>395</v>
      </c>
    </row>
    <row r="28" spans="1:5" x14ac:dyDescent="0.2">
      <c r="A28" t="s">
        <v>0</v>
      </c>
      <c r="B28" t="s">
        <v>32</v>
      </c>
      <c r="C28" t="s">
        <v>397</v>
      </c>
      <c r="D28" t="s">
        <v>394</v>
      </c>
      <c r="E28" t="s">
        <v>395</v>
      </c>
    </row>
    <row r="29" spans="1:5" x14ac:dyDescent="0.2">
      <c r="A29" t="s">
        <v>0</v>
      </c>
      <c r="B29" t="s">
        <v>32</v>
      </c>
      <c r="C29" t="s">
        <v>398</v>
      </c>
      <c r="D29" t="s">
        <v>394</v>
      </c>
      <c r="E29" t="s">
        <v>395</v>
      </c>
    </row>
    <row r="30" spans="1:5" x14ac:dyDescent="0.2">
      <c r="A30" t="s">
        <v>0</v>
      </c>
      <c r="B30" t="s">
        <v>32</v>
      </c>
      <c r="C30" t="s">
        <v>399</v>
      </c>
      <c r="D30" t="s">
        <v>394</v>
      </c>
      <c r="E30" t="s">
        <v>395</v>
      </c>
    </row>
    <row r="31" spans="1:5" x14ac:dyDescent="0.2">
      <c r="A31" t="s">
        <v>0</v>
      </c>
      <c r="B31" t="s">
        <v>32</v>
      </c>
      <c r="C31" t="s">
        <v>400</v>
      </c>
      <c r="D31" t="s">
        <v>394</v>
      </c>
      <c r="E31" t="s">
        <v>395</v>
      </c>
    </row>
    <row r="32" spans="1:5" x14ac:dyDescent="0.2">
      <c r="A32" t="s">
        <v>0</v>
      </c>
      <c r="B32" t="s">
        <v>32</v>
      </c>
      <c r="C32" t="s">
        <v>401</v>
      </c>
      <c r="D32" t="s">
        <v>394</v>
      </c>
      <c r="E32" t="s">
        <v>395</v>
      </c>
    </row>
    <row r="33" spans="1:5" x14ac:dyDescent="0.2">
      <c r="A33" t="s">
        <v>0</v>
      </c>
      <c r="B33" t="s">
        <v>32</v>
      </c>
      <c r="C33" t="s">
        <v>402</v>
      </c>
      <c r="D33" t="s">
        <v>394</v>
      </c>
      <c r="E33" t="s">
        <v>395</v>
      </c>
    </row>
    <row r="34" spans="1:5" x14ac:dyDescent="0.2">
      <c r="A34" t="s">
        <v>0</v>
      </c>
      <c r="B34" t="s">
        <v>32</v>
      </c>
      <c r="C34" t="s">
        <v>403</v>
      </c>
      <c r="D34" t="s">
        <v>394</v>
      </c>
      <c r="E34" t="s">
        <v>395</v>
      </c>
    </row>
    <row r="35" spans="1:5" x14ac:dyDescent="0.2">
      <c r="A35" t="s">
        <v>0</v>
      </c>
      <c r="B35" t="s">
        <v>32</v>
      </c>
      <c r="C35" t="s">
        <v>404</v>
      </c>
      <c r="D35" t="s">
        <v>394</v>
      </c>
      <c r="E35" t="s">
        <v>395</v>
      </c>
    </row>
    <row r="36" spans="1:5" x14ac:dyDescent="0.2">
      <c r="A36" t="s">
        <v>0</v>
      </c>
      <c r="B36" t="s">
        <v>32</v>
      </c>
      <c r="C36" t="s">
        <v>405</v>
      </c>
      <c r="D36" t="s">
        <v>394</v>
      </c>
      <c r="E36" t="s">
        <v>395</v>
      </c>
    </row>
    <row r="37" spans="1:5" x14ac:dyDescent="0.2">
      <c r="A37" t="s">
        <v>0</v>
      </c>
      <c r="B37" t="s">
        <v>32</v>
      </c>
      <c r="C37" t="s">
        <v>406</v>
      </c>
      <c r="D37" t="s">
        <v>394</v>
      </c>
      <c r="E37" t="s">
        <v>395</v>
      </c>
    </row>
    <row r="38" spans="1:5" x14ac:dyDescent="0.2">
      <c r="A38" t="s">
        <v>0</v>
      </c>
      <c r="B38" t="s">
        <v>32</v>
      </c>
      <c r="C38" t="s">
        <v>407</v>
      </c>
      <c r="D38" t="s">
        <v>394</v>
      </c>
      <c r="E38" t="s">
        <v>395</v>
      </c>
    </row>
    <row r="39" spans="1:5" x14ac:dyDescent="0.2">
      <c r="A39" t="s">
        <v>0</v>
      </c>
      <c r="B39" t="s">
        <v>32</v>
      </c>
      <c r="C39" t="s">
        <v>408</v>
      </c>
      <c r="D39" t="s">
        <v>394</v>
      </c>
      <c r="E39" t="s">
        <v>395</v>
      </c>
    </row>
    <row r="40" spans="1:5" x14ac:dyDescent="0.2">
      <c r="A40" t="s">
        <v>0</v>
      </c>
      <c r="B40" t="s">
        <v>32</v>
      </c>
      <c r="C40" t="s">
        <v>409</v>
      </c>
      <c r="D40" t="s">
        <v>394</v>
      </c>
      <c r="E40" t="s">
        <v>395</v>
      </c>
    </row>
    <row r="41" spans="1:5" x14ac:dyDescent="0.2">
      <c r="A41" t="s">
        <v>0</v>
      </c>
      <c r="B41" t="s">
        <v>32</v>
      </c>
      <c r="C41">
        <v>4.7728160537811402</v>
      </c>
      <c r="D41" t="s">
        <v>394</v>
      </c>
      <c r="E41" t="s">
        <v>395</v>
      </c>
    </row>
    <row r="42" spans="1:5" x14ac:dyDescent="0.2">
      <c r="A42" t="s">
        <v>0</v>
      </c>
      <c r="B42" t="s">
        <v>32</v>
      </c>
      <c r="C42" t="s">
        <v>410</v>
      </c>
      <c r="D42" t="s">
        <v>394</v>
      </c>
      <c r="E42" t="s">
        <v>395</v>
      </c>
    </row>
    <row r="43" spans="1:5" x14ac:dyDescent="0.2">
      <c r="A43" t="s">
        <v>0</v>
      </c>
      <c r="B43" t="s">
        <v>32</v>
      </c>
      <c r="C43" t="s">
        <v>411</v>
      </c>
      <c r="D43" t="s">
        <v>394</v>
      </c>
      <c r="E43" t="s">
        <v>395</v>
      </c>
    </row>
    <row r="44" spans="1:5" x14ac:dyDescent="0.2">
      <c r="A44" t="s">
        <v>0</v>
      </c>
      <c r="B44" t="s">
        <v>32</v>
      </c>
      <c r="C44" t="s">
        <v>412</v>
      </c>
      <c r="D44" t="s">
        <v>394</v>
      </c>
      <c r="E44" t="s">
        <v>395</v>
      </c>
    </row>
    <row r="45" spans="1:5" x14ac:dyDescent="0.2">
      <c r="A45" t="s">
        <v>0</v>
      </c>
      <c r="B45" t="s">
        <v>32</v>
      </c>
      <c r="C45" t="s">
        <v>413</v>
      </c>
      <c r="D45" t="s">
        <v>394</v>
      </c>
      <c r="E45" t="s">
        <v>395</v>
      </c>
    </row>
    <row r="46" spans="1:5" x14ac:dyDescent="0.2">
      <c r="A46" t="s">
        <v>0</v>
      </c>
      <c r="B46" t="s">
        <v>32</v>
      </c>
      <c r="C46" t="s">
        <v>414</v>
      </c>
      <c r="D46" t="s">
        <v>394</v>
      </c>
      <c r="E46" t="s">
        <v>395</v>
      </c>
    </row>
    <row r="47" spans="1:5" x14ac:dyDescent="0.2">
      <c r="A47" t="s">
        <v>0</v>
      </c>
      <c r="B47" t="s">
        <v>32</v>
      </c>
      <c r="C47" t="s">
        <v>415</v>
      </c>
      <c r="D47" t="s">
        <v>394</v>
      </c>
      <c r="E47" t="s">
        <v>395</v>
      </c>
    </row>
    <row r="48" spans="1:5" x14ac:dyDescent="0.2">
      <c r="A48" t="s">
        <v>0</v>
      </c>
      <c r="B48" t="s">
        <v>32</v>
      </c>
      <c r="C48" t="s">
        <v>416</v>
      </c>
      <c r="D48" t="s">
        <v>394</v>
      </c>
      <c r="E48" t="s">
        <v>395</v>
      </c>
    </row>
    <row r="49" spans="1:5" x14ac:dyDescent="0.2">
      <c r="A49" t="s">
        <v>0</v>
      </c>
      <c r="B49" t="s">
        <v>32</v>
      </c>
      <c r="C49" t="s">
        <v>417</v>
      </c>
      <c r="D49" t="s">
        <v>394</v>
      </c>
      <c r="E49" t="s">
        <v>395</v>
      </c>
    </row>
    <row r="50" spans="1:5" x14ac:dyDescent="0.2">
      <c r="A50" t="s">
        <v>2</v>
      </c>
      <c r="B50" t="s">
        <v>22</v>
      </c>
      <c r="C50">
        <v>0</v>
      </c>
      <c r="D50">
        <v>0</v>
      </c>
      <c r="E50">
        <v>0</v>
      </c>
    </row>
    <row r="51" spans="1:5" x14ac:dyDescent="0.2">
      <c r="A51" t="s">
        <v>2</v>
      </c>
      <c r="B51" t="s">
        <v>22</v>
      </c>
      <c r="C51">
        <v>0</v>
      </c>
      <c r="D51">
        <v>0</v>
      </c>
      <c r="E51">
        <v>0</v>
      </c>
    </row>
    <row r="52" spans="1:5" x14ac:dyDescent="0.2">
      <c r="A52" t="s">
        <v>2</v>
      </c>
      <c r="B52" t="s">
        <v>22</v>
      </c>
      <c r="C52">
        <v>0</v>
      </c>
      <c r="D52">
        <v>0</v>
      </c>
      <c r="E52">
        <v>0</v>
      </c>
    </row>
    <row r="53" spans="1:5" x14ac:dyDescent="0.2">
      <c r="A53" t="s">
        <v>2</v>
      </c>
      <c r="B53" t="s">
        <v>22</v>
      </c>
      <c r="C53">
        <v>0</v>
      </c>
      <c r="D53">
        <v>0</v>
      </c>
      <c r="E53">
        <v>0</v>
      </c>
    </row>
    <row r="54" spans="1:5" x14ac:dyDescent="0.2">
      <c r="A54" t="s">
        <v>2</v>
      </c>
      <c r="B54" t="s">
        <v>22</v>
      </c>
      <c r="C54">
        <v>0</v>
      </c>
      <c r="D54">
        <v>0</v>
      </c>
      <c r="E54">
        <v>0</v>
      </c>
    </row>
    <row r="55" spans="1:5" x14ac:dyDescent="0.2">
      <c r="A55" t="s">
        <v>2</v>
      </c>
      <c r="B55" t="s">
        <v>22</v>
      </c>
      <c r="C55">
        <v>0</v>
      </c>
      <c r="D55">
        <v>0</v>
      </c>
      <c r="E55">
        <v>0</v>
      </c>
    </row>
    <row r="56" spans="1:5" x14ac:dyDescent="0.2">
      <c r="A56" t="s">
        <v>2</v>
      </c>
      <c r="B56" t="s">
        <v>22</v>
      </c>
      <c r="C56">
        <v>0</v>
      </c>
      <c r="D56">
        <v>0</v>
      </c>
      <c r="E56">
        <v>0</v>
      </c>
    </row>
    <row r="57" spans="1:5" x14ac:dyDescent="0.2">
      <c r="A57" t="s">
        <v>2</v>
      </c>
      <c r="B57" t="s">
        <v>22</v>
      </c>
      <c r="C57">
        <v>0</v>
      </c>
      <c r="D57">
        <v>0</v>
      </c>
      <c r="E57">
        <v>0</v>
      </c>
    </row>
    <row r="58" spans="1:5" x14ac:dyDescent="0.2">
      <c r="A58" t="s">
        <v>2</v>
      </c>
      <c r="B58" t="s">
        <v>22</v>
      </c>
      <c r="C58">
        <v>0</v>
      </c>
      <c r="D58">
        <v>0</v>
      </c>
      <c r="E58">
        <v>0</v>
      </c>
    </row>
    <row r="59" spans="1:5" x14ac:dyDescent="0.2">
      <c r="A59" t="s">
        <v>2</v>
      </c>
      <c r="B59" t="s">
        <v>22</v>
      </c>
      <c r="C59">
        <v>0</v>
      </c>
      <c r="D59">
        <v>0</v>
      </c>
      <c r="E59">
        <v>0</v>
      </c>
    </row>
    <row r="60" spans="1:5" x14ac:dyDescent="0.2">
      <c r="A60" t="s">
        <v>2</v>
      </c>
      <c r="B60" t="s">
        <v>22</v>
      </c>
      <c r="C60">
        <v>0</v>
      </c>
      <c r="D60">
        <v>0</v>
      </c>
      <c r="E60">
        <v>0</v>
      </c>
    </row>
    <row r="61" spans="1:5" x14ac:dyDescent="0.2">
      <c r="A61" t="s">
        <v>2</v>
      </c>
      <c r="B61" t="s">
        <v>22</v>
      </c>
      <c r="C61">
        <v>0</v>
      </c>
      <c r="D61">
        <v>0</v>
      </c>
      <c r="E61">
        <v>0</v>
      </c>
    </row>
    <row r="62" spans="1:5" x14ac:dyDescent="0.2">
      <c r="A62" t="s">
        <v>2</v>
      </c>
      <c r="B62" t="s">
        <v>22</v>
      </c>
      <c r="C62">
        <v>0</v>
      </c>
      <c r="D62">
        <v>0</v>
      </c>
      <c r="E62">
        <v>0</v>
      </c>
    </row>
    <row r="63" spans="1:5" x14ac:dyDescent="0.2">
      <c r="A63" t="s">
        <v>2</v>
      </c>
      <c r="B63" t="s">
        <v>22</v>
      </c>
      <c r="C63">
        <v>0</v>
      </c>
      <c r="D63">
        <v>0</v>
      </c>
      <c r="E63">
        <v>0</v>
      </c>
    </row>
    <row r="64" spans="1:5" x14ac:dyDescent="0.2">
      <c r="A64" t="s">
        <v>2</v>
      </c>
      <c r="B64" t="s">
        <v>22</v>
      </c>
      <c r="C64">
        <v>0</v>
      </c>
      <c r="D64">
        <v>0</v>
      </c>
      <c r="E64">
        <v>0</v>
      </c>
    </row>
    <row r="65" spans="1:5" x14ac:dyDescent="0.2">
      <c r="A65" t="s">
        <v>2</v>
      </c>
      <c r="B65" t="s">
        <v>22</v>
      </c>
      <c r="C65">
        <v>0</v>
      </c>
      <c r="D65">
        <v>0</v>
      </c>
      <c r="E65">
        <v>0</v>
      </c>
    </row>
    <row r="66" spans="1:5" x14ac:dyDescent="0.2">
      <c r="A66" t="s">
        <v>2</v>
      </c>
      <c r="B66" t="s">
        <v>22</v>
      </c>
      <c r="C66">
        <v>0</v>
      </c>
      <c r="D66">
        <v>0</v>
      </c>
      <c r="E66">
        <v>0</v>
      </c>
    </row>
    <row r="67" spans="1:5" x14ac:dyDescent="0.2">
      <c r="A67" t="s">
        <v>2</v>
      </c>
      <c r="B67" t="s">
        <v>22</v>
      </c>
      <c r="C67">
        <v>0</v>
      </c>
      <c r="D67">
        <v>0</v>
      </c>
      <c r="E67">
        <v>0</v>
      </c>
    </row>
    <row r="68" spans="1:5" x14ac:dyDescent="0.2">
      <c r="A68" t="s">
        <v>2</v>
      </c>
      <c r="B68" t="s">
        <v>22</v>
      </c>
      <c r="C68">
        <v>0</v>
      </c>
      <c r="D68">
        <v>0</v>
      </c>
      <c r="E68">
        <v>0</v>
      </c>
    </row>
    <row r="69" spans="1:5" x14ac:dyDescent="0.2">
      <c r="A69" t="s">
        <v>2</v>
      </c>
      <c r="B69" t="s">
        <v>22</v>
      </c>
      <c r="C69">
        <v>0</v>
      </c>
      <c r="D69">
        <v>0</v>
      </c>
      <c r="E69">
        <v>0</v>
      </c>
    </row>
    <row r="70" spans="1:5" x14ac:dyDescent="0.2">
      <c r="A70" t="s">
        <v>2</v>
      </c>
      <c r="B70" t="s">
        <v>22</v>
      </c>
      <c r="C70">
        <v>0</v>
      </c>
      <c r="D70">
        <v>0</v>
      </c>
      <c r="E70">
        <v>0</v>
      </c>
    </row>
    <row r="71" spans="1:5" x14ac:dyDescent="0.2">
      <c r="A71" t="s">
        <v>2</v>
      </c>
      <c r="B71" t="s">
        <v>22</v>
      </c>
      <c r="C71">
        <v>0</v>
      </c>
      <c r="D71">
        <v>0</v>
      </c>
      <c r="E71">
        <v>0</v>
      </c>
    </row>
    <row r="72" spans="1:5" x14ac:dyDescent="0.2">
      <c r="A72" t="s">
        <v>2</v>
      </c>
      <c r="B72" t="s">
        <v>22</v>
      </c>
      <c r="C72">
        <v>0</v>
      </c>
      <c r="D72">
        <v>0</v>
      </c>
      <c r="E72">
        <v>0</v>
      </c>
    </row>
    <row r="73" spans="1:5" x14ac:dyDescent="0.2">
      <c r="A73" t="s">
        <v>2</v>
      </c>
      <c r="B73" t="s">
        <v>22</v>
      </c>
      <c r="C73">
        <v>0</v>
      </c>
      <c r="D73">
        <v>0</v>
      </c>
      <c r="E73">
        <v>0</v>
      </c>
    </row>
    <row r="74" spans="1:5" x14ac:dyDescent="0.2">
      <c r="A74" t="s">
        <v>2</v>
      </c>
      <c r="B74" t="s">
        <v>32</v>
      </c>
      <c r="C74" t="s">
        <v>418</v>
      </c>
      <c r="D74" t="s">
        <v>419</v>
      </c>
      <c r="E74" t="s">
        <v>420</v>
      </c>
    </row>
    <row r="75" spans="1:5" x14ac:dyDescent="0.2">
      <c r="A75" t="s">
        <v>2</v>
      </c>
      <c r="B75" t="s">
        <v>32</v>
      </c>
      <c r="C75" t="s">
        <v>421</v>
      </c>
      <c r="D75" t="s">
        <v>419</v>
      </c>
      <c r="E75" t="s">
        <v>420</v>
      </c>
    </row>
    <row r="76" spans="1:5" x14ac:dyDescent="0.2">
      <c r="A76" t="s">
        <v>2</v>
      </c>
      <c r="B76" t="s">
        <v>32</v>
      </c>
      <c r="C76" t="s">
        <v>422</v>
      </c>
      <c r="D76" t="s">
        <v>419</v>
      </c>
      <c r="E76" t="s">
        <v>420</v>
      </c>
    </row>
    <row r="77" spans="1:5" x14ac:dyDescent="0.2">
      <c r="A77" t="s">
        <v>2</v>
      </c>
      <c r="B77" t="s">
        <v>32</v>
      </c>
      <c r="C77" t="s">
        <v>423</v>
      </c>
      <c r="D77" t="s">
        <v>419</v>
      </c>
      <c r="E77" t="s">
        <v>420</v>
      </c>
    </row>
    <row r="78" spans="1:5" x14ac:dyDescent="0.2">
      <c r="A78" t="s">
        <v>2</v>
      </c>
      <c r="B78" t="s">
        <v>32</v>
      </c>
      <c r="C78" t="s">
        <v>424</v>
      </c>
      <c r="D78" t="s">
        <v>419</v>
      </c>
      <c r="E78" t="s">
        <v>420</v>
      </c>
    </row>
    <row r="79" spans="1:5" x14ac:dyDescent="0.2">
      <c r="A79" t="s">
        <v>2</v>
      </c>
      <c r="B79" t="s">
        <v>32</v>
      </c>
      <c r="C79" t="s">
        <v>425</v>
      </c>
      <c r="D79" t="s">
        <v>419</v>
      </c>
      <c r="E79" t="s">
        <v>420</v>
      </c>
    </row>
    <row r="80" spans="1:5" x14ac:dyDescent="0.2">
      <c r="A80" t="s">
        <v>2</v>
      </c>
      <c r="B80" t="s">
        <v>32</v>
      </c>
      <c r="C80" t="s">
        <v>426</v>
      </c>
      <c r="D80" t="s">
        <v>419</v>
      </c>
      <c r="E80" t="s">
        <v>420</v>
      </c>
    </row>
    <row r="81" spans="1:5" x14ac:dyDescent="0.2">
      <c r="A81" t="s">
        <v>2</v>
      </c>
      <c r="B81" t="s">
        <v>32</v>
      </c>
      <c r="C81" t="s">
        <v>427</v>
      </c>
      <c r="D81" t="s">
        <v>419</v>
      </c>
      <c r="E81" t="s">
        <v>420</v>
      </c>
    </row>
    <row r="82" spans="1:5" x14ac:dyDescent="0.2">
      <c r="A82" t="s">
        <v>2</v>
      </c>
      <c r="B82" t="s">
        <v>32</v>
      </c>
      <c r="C82" t="s">
        <v>428</v>
      </c>
      <c r="D82" t="s">
        <v>419</v>
      </c>
      <c r="E82" t="s">
        <v>420</v>
      </c>
    </row>
    <row r="83" spans="1:5" x14ac:dyDescent="0.2">
      <c r="A83" t="s">
        <v>2</v>
      </c>
      <c r="B83" t="s">
        <v>32</v>
      </c>
      <c r="C83" t="s">
        <v>429</v>
      </c>
      <c r="D83" t="s">
        <v>419</v>
      </c>
      <c r="E83" t="s">
        <v>420</v>
      </c>
    </row>
    <row r="84" spans="1:5" x14ac:dyDescent="0.2">
      <c r="A84" t="s">
        <v>2</v>
      </c>
      <c r="B84" t="s">
        <v>32</v>
      </c>
      <c r="C84" t="s">
        <v>430</v>
      </c>
      <c r="D84" t="s">
        <v>419</v>
      </c>
      <c r="E84" t="s">
        <v>420</v>
      </c>
    </row>
    <row r="85" spans="1:5" x14ac:dyDescent="0.2">
      <c r="A85" t="s">
        <v>2</v>
      </c>
      <c r="B85" t="s">
        <v>32</v>
      </c>
      <c r="C85" t="s">
        <v>431</v>
      </c>
      <c r="D85" t="s">
        <v>419</v>
      </c>
      <c r="E85" t="s">
        <v>420</v>
      </c>
    </row>
    <row r="86" spans="1:5" x14ac:dyDescent="0.2">
      <c r="A86" t="s">
        <v>2</v>
      </c>
      <c r="B86" t="s">
        <v>32</v>
      </c>
      <c r="C86" t="s">
        <v>432</v>
      </c>
      <c r="D86" t="s">
        <v>419</v>
      </c>
      <c r="E86" t="s">
        <v>420</v>
      </c>
    </row>
    <row r="87" spans="1:5" x14ac:dyDescent="0.2">
      <c r="A87" t="s">
        <v>2</v>
      </c>
      <c r="B87" t="s">
        <v>32</v>
      </c>
      <c r="C87" t="s">
        <v>433</v>
      </c>
      <c r="D87" t="s">
        <v>419</v>
      </c>
      <c r="E87" t="s">
        <v>420</v>
      </c>
    </row>
    <row r="88" spans="1:5" x14ac:dyDescent="0.2">
      <c r="A88" t="s">
        <v>2</v>
      </c>
      <c r="B88" t="s">
        <v>32</v>
      </c>
      <c r="C88" t="s">
        <v>434</v>
      </c>
      <c r="D88" t="s">
        <v>419</v>
      </c>
      <c r="E88" t="s">
        <v>420</v>
      </c>
    </row>
    <row r="89" spans="1:5" x14ac:dyDescent="0.2">
      <c r="A89" t="s">
        <v>2</v>
      </c>
      <c r="B89" t="s">
        <v>32</v>
      </c>
      <c r="C89" t="s">
        <v>435</v>
      </c>
      <c r="D89" t="s">
        <v>419</v>
      </c>
      <c r="E89" t="s">
        <v>420</v>
      </c>
    </row>
    <row r="90" spans="1:5" x14ac:dyDescent="0.2">
      <c r="A90" t="s">
        <v>2</v>
      </c>
      <c r="B90" t="s">
        <v>32</v>
      </c>
      <c r="C90" t="s">
        <v>436</v>
      </c>
      <c r="D90" t="s">
        <v>419</v>
      </c>
      <c r="E90" t="s">
        <v>420</v>
      </c>
    </row>
    <row r="91" spans="1:5" x14ac:dyDescent="0.2">
      <c r="A91" t="s">
        <v>2</v>
      </c>
      <c r="B91" t="s">
        <v>32</v>
      </c>
      <c r="C91" t="s">
        <v>437</v>
      </c>
      <c r="D91" t="s">
        <v>419</v>
      </c>
      <c r="E91" t="s">
        <v>420</v>
      </c>
    </row>
    <row r="92" spans="1:5" x14ac:dyDescent="0.2">
      <c r="A92" t="s">
        <v>2</v>
      </c>
      <c r="B92" t="s">
        <v>32</v>
      </c>
      <c r="C92" t="s">
        <v>438</v>
      </c>
      <c r="D92" t="s">
        <v>419</v>
      </c>
      <c r="E92" t="s">
        <v>420</v>
      </c>
    </row>
    <row r="93" spans="1:5" x14ac:dyDescent="0.2">
      <c r="A93" t="s">
        <v>2</v>
      </c>
      <c r="B93" t="s">
        <v>32</v>
      </c>
      <c r="C93" t="s">
        <v>439</v>
      </c>
      <c r="D93" t="s">
        <v>419</v>
      </c>
      <c r="E93" t="s">
        <v>420</v>
      </c>
    </row>
    <row r="94" spans="1:5" x14ac:dyDescent="0.2">
      <c r="A94" t="s">
        <v>2</v>
      </c>
      <c r="B94" t="s">
        <v>32</v>
      </c>
      <c r="C94" t="s">
        <v>440</v>
      </c>
      <c r="D94" t="s">
        <v>419</v>
      </c>
      <c r="E94" t="s">
        <v>420</v>
      </c>
    </row>
    <row r="95" spans="1:5" x14ac:dyDescent="0.2">
      <c r="A95" t="s">
        <v>2</v>
      </c>
      <c r="B95" t="s">
        <v>32</v>
      </c>
      <c r="C95" t="s">
        <v>441</v>
      </c>
      <c r="D95" t="s">
        <v>419</v>
      </c>
      <c r="E95" t="s">
        <v>420</v>
      </c>
    </row>
    <row r="96" spans="1:5" x14ac:dyDescent="0.2">
      <c r="A96" t="s">
        <v>2</v>
      </c>
      <c r="B96" t="s">
        <v>32</v>
      </c>
      <c r="C96" t="s">
        <v>442</v>
      </c>
      <c r="D96" t="s">
        <v>419</v>
      </c>
      <c r="E96" t="s">
        <v>420</v>
      </c>
    </row>
    <row r="97" spans="1:5" x14ac:dyDescent="0.2">
      <c r="A97" t="s">
        <v>2</v>
      </c>
      <c r="B97" t="s">
        <v>32</v>
      </c>
      <c r="C97" t="s">
        <v>443</v>
      </c>
      <c r="D97" t="s">
        <v>419</v>
      </c>
      <c r="E97" t="s">
        <v>420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9D83A-E7B5-8943-8A40-A8EBB969FC71}">
  <dimension ref="A1:F99"/>
  <sheetViews>
    <sheetView workbookViewId="0">
      <selection activeCell="P38" sqref="P38"/>
    </sheetView>
  </sheetViews>
  <sheetFormatPr baseColWidth="10" defaultRowHeight="19" x14ac:dyDescent="0.25"/>
  <cols>
    <col min="1" max="6" width="10.83203125" style="5"/>
  </cols>
  <sheetData>
    <row r="1" spans="1:6" x14ac:dyDescent="0.25">
      <c r="A1" s="5" t="s">
        <v>16</v>
      </c>
      <c r="B1" s="5" t="s">
        <v>18</v>
      </c>
      <c r="C1" s="5" t="s">
        <v>19</v>
      </c>
      <c r="E1" s="5" t="s">
        <v>20</v>
      </c>
      <c r="F1" s="5" t="s">
        <v>21</v>
      </c>
    </row>
    <row r="2" spans="1:6" x14ac:dyDescent="0.25">
      <c r="A2" s="5" t="s">
        <v>0</v>
      </c>
      <c r="B2" s="5" t="s">
        <v>22</v>
      </c>
      <c r="C2" s="5">
        <v>0</v>
      </c>
      <c r="E2" s="5">
        <v>4.1157872959417502E-2</v>
      </c>
      <c r="F2" s="5">
        <v>7.8426097028510194E-2</v>
      </c>
    </row>
    <row r="3" spans="1:6" x14ac:dyDescent="0.25">
      <c r="A3" s="5" t="s">
        <v>0</v>
      </c>
      <c r="B3" s="5" t="s">
        <v>22</v>
      </c>
      <c r="C3" s="5" t="s">
        <v>444</v>
      </c>
      <c r="E3" s="5">
        <v>4.1157872959417502E-2</v>
      </c>
      <c r="F3" s="5">
        <v>7.8426097028510194E-2</v>
      </c>
    </row>
    <row r="4" spans="1:6" x14ac:dyDescent="0.25">
      <c r="A4" s="5" t="s">
        <v>0</v>
      </c>
      <c r="B4" s="5" t="s">
        <v>22</v>
      </c>
      <c r="C4" s="5">
        <v>7.1650031440033707E-2</v>
      </c>
      <c r="E4" s="5">
        <v>4.1157872959417502E-2</v>
      </c>
      <c r="F4" s="5">
        <v>7.8426097028510194E-2</v>
      </c>
    </row>
    <row r="5" spans="1:6" x14ac:dyDescent="0.25">
      <c r="A5" s="5" t="s">
        <v>0</v>
      </c>
      <c r="B5" s="5" t="s">
        <v>22</v>
      </c>
      <c r="C5" s="5">
        <v>0</v>
      </c>
      <c r="E5" s="5">
        <v>4.1157872959417502E-2</v>
      </c>
      <c r="F5" s="5">
        <v>7.8426097028510194E-2</v>
      </c>
    </row>
    <row r="6" spans="1:6" x14ac:dyDescent="0.25">
      <c r="A6" s="5" t="s">
        <v>0</v>
      </c>
      <c r="B6" s="5" t="s">
        <v>22</v>
      </c>
      <c r="C6" s="5">
        <v>0</v>
      </c>
      <c r="E6" s="5">
        <v>4.1157872959417502E-2</v>
      </c>
      <c r="F6" s="5">
        <v>7.8426097028510194E-2</v>
      </c>
    </row>
    <row r="7" spans="1:6" x14ac:dyDescent="0.25">
      <c r="A7" s="5" t="s">
        <v>0</v>
      </c>
      <c r="B7" s="5" t="s">
        <v>22</v>
      </c>
      <c r="C7" s="5" t="s">
        <v>445</v>
      </c>
      <c r="E7" s="5">
        <v>4.1157872959417502E-2</v>
      </c>
      <c r="F7" s="5">
        <v>7.8426097028510194E-2</v>
      </c>
    </row>
    <row r="8" spans="1:6" x14ac:dyDescent="0.25">
      <c r="A8" s="5" t="s">
        <v>0</v>
      </c>
      <c r="B8" s="5" t="s">
        <v>22</v>
      </c>
      <c r="C8" s="5">
        <v>0</v>
      </c>
      <c r="E8" s="5">
        <v>4.1157872959417502E-2</v>
      </c>
      <c r="F8" s="5">
        <v>7.8426097028510194E-2</v>
      </c>
    </row>
    <row r="9" spans="1:6" x14ac:dyDescent="0.25">
      <c r="A9" s="5" t="s">
        <v>0</v>
      </c>
      <c r="B9" s="5" t="s">
        <v>22</v>
      </c>
      <c r="C9" s="5">
        <v>0</v>
      </c>
      <c r="E9" s="5">
        <v>4.1157872959417502E-2</v>
      </c>
      <c r="F9" s="5">
        <v>7.8426097028510194E-2</v>
      </c>
    </row>
    <row r="10" spans="1:6" x14ac:dyDescent="0.25">
      <c r="A10" s="5" t="s">
        <v>0</v>
      </c>
      <c r="B10" s="5" t="s">
        <v>22</v>
      </c>
      <c r="C10" s="5">
        <v>0</v>
      </c>
      <c r="E10" s="5">
        <v>4.1157872959417502E-2</v>
      </c>
      <c r="F10" s="5">
        <v>7.8426097028510194E-2</v>
      </c>
    </row>
    <row r="11" spans="1:6" x14ac:dyDescent="0.25">
      <c r="A11" s="5" t="s">
        <v>0</v>
      </c>
      <c r="B11" s="5" t="s">
        <v>22</v>
      </c>
      <c r="C11" s="5">
        <v>0</v>
      </c>
      <c r="E11" s="5">
        <v>4.1157872959417502E-2</v>
      </c>
      <c r="F11" s="5">
        <v>7.8426097028510194E-2</v>
      </c>
    </row>
    <row r="12" spans="1:6" x14ac:dyDescent="0.25">
      <c r="A12" s="5" t="s">
        <v>0</v>
      </c>
      <c r="B12" s="5" t="s">
        <v>22</v>
      </c>
      <c r="C12" s="5">
        <v>0</v>
      </c>
      <c r="E12" s="5">
        <v>4.1157872959417502E-2</v>
      </c>
      <c r="F12" s="5">
        <v>7.8426097028510194E-2</v>
      </c>
    </row>
    <row r="13" spans="1:6" x14ac:dyDescent="0.25">
      <c r="A13" s="5" t="s">
        <v>0</v>
      </c>
      <c r="B13" s="5" t="s">
        <v>22</v>
      </c>
      <c r="C13" s="5" t="s">
        <v>446</v>
      </c>
      <c r="E13" s="5">
        <v>4.1157872959417502E-2</v>
      </c>
      <c r="F13" s="5">
        <v>7.8426097028510194E-2</v>
      </c>
    </row>
    <row r="14" spans="1:6" x14ac:dyDescent="0.25">
      <c r="A14" s="5" t="s">
        <v>0</v>
      </c>
      <c r="B14" s="5" t="s">
        <v>22</v>
      </c>
      <c r="C14" s="5">
        <v>0</v>
      </c>
      <c r="E14" s="5">
        <v>4.1157872959417502E-2</v>
      </c>
      <c r="F14" s="5">
        <v>7.8426097028510194E-2</v>
      </c>
    </row>
    <row r="15" spans="1:6" x14ac:dyDescent="0.25">
      <c r="A15" s="5" t="s">
        <v>0</v>
      </c>
      <c r="B15" s="5" t="s">
        <v>22</v>
      </c>
      <c r="C15" s="5">
        <v>0</v>
      </c>
      <c r="E15" s="5">
        <v>4.1157872959417502E-2</v>
      </c>
      <c r="F15" s="5">
        <v>7.8426097028510194E-2</v>
      </c>
    </row>
    <row r="16" spans="1:6" x14ac:dyDescent="0.25">
      <c r="A16" s="5" t="s">
        <v>0</v>
      </c>
      <c r="B16" s="5" t="s">
        <v>22</v>
      </c>
      <c r="C16" s="5">
        <v>0</v>
      </c>
      <c r="E16" s="5">
        <v>4.1157872959417502E-2</v>
      </c>
      <c r="F16" s="5">
        <v>7.8426097028510194E-2</v>
      </c>
    </row>
    <row r="17" spans="1:6" x14ac:dyDescent="0.25">
      <c r="A17" s="5" t="s">
        <v>0</v>
      </c>
      <c r="B17" s="5" t="s">
        <v>22</v>
      </c>
      <c r="C17" s="5" t="s">
        <v>447</v>
      </c>
      <c r="E17" s="5">
        <v>4.1157872959417502E-2</v>
      </c>
      <c r="F17" s="5">
        <v>7.8426097028510194E-2</v>
      </c>
    </row>
    <row r="18" spans="1:6" x14ac:dyDescent="0.25">
      <c r="A18" s="5" t="s">
        <v>0</v>
      </c>
      <c r="B18" s="5" t="s">
        <v>22</v>
      </c>
      <c r="C18" s="5">
        <v>0</v>
      </c>
      <c r="E18" s="5">
        <v>4.1157872959417502E-2</v>
      </c>
      <c r="F18" s="5">
        <v>7.8426097028510194E-2</v>
      </c>
    </row>
    <row r="19" spans="1:6" x14ac:dyDescent="0.25">
      <c r="A19" s="5" t="s">
        <v>0</v>
      </c>
      <c r="B19" s="5" t="s">
        <v>22</v>
      </c>
      <c r="C19" s="5">
        <v>3.5347499857196103E-2</v>
      </c>
      <c r="E19" s="5">
        <v>4.1157872959417502E-2</v>
      </c>
      <c r="F19" s="5">
        <v>7.8426097028510194E-2</v>
      </c>
    </row>
    <row r="20" spans="1:6" x14ac:dyDescent="0.25">
      <c r="A20" s="5" t="s">
        <v>0</v>
      </c>
      <c r="B20" s="5" t="s">
        <v>22</v>
      </c>
      <c r="C20" s="5">
        <v>0</v>
      </c>
      <c r="E20" s="5">
        <v>4.1157872959417502E-2</v>
      </c>
      <c r="F20" s="5">
        <v>7.8426097028510194E-2</v>
      </c>
    </row>
    <row r="21" spans="1:6" x14ac:dyDescent="0.25">
      <c r="A21" s="5" t="s">
        <v>0</v>
      </c>
      <c r="B21" s="5" t="s">
        <v>22</v>
      </c>
      <c r="C21" s="5">
        <v>0</v>
      </c>
      <c r="E21" s="5">
        <v>4.1157872959417502E-2</v>
      </c>
      <c r="F21" s="5">
        <v>7.8426097028510194E-2</v>
      </c>
    </row>
    <row r="22" spans="1:6" x14ac:dyDescent="0.25">
      <c r="A22" s="5" t="s">
        <v>0</v>
      </c>
      <c r="B22" s="5" t="s">
        <v>22</v>
      </c>
      <c r="C22" s="5">
        <v>0</v>
      </c>
      <c r="E22" s="5">
        <v>4.1157872959417502E-2</v>
      </c>
      <c r="F22" s="5">
        <v>7.8426097028510194E-2</v>
      </c>
    </row>
    <row r="23" spans="1:6" x14ac:dyDescent="0.25">
      <c r="A23" s="5" t="s">
        <v>0</v>
      </c>
      <c r="B23" s="5" t="s">
        <v>22</v>
      </c>
      <c r="C23" s="5" t="s">
        <v>448</v>
      </c>
      <c r="E23" s="5">
        <v>4.1157872959417502E-2</v>
      </c>
      <c r="F23" s="5">
        <v>7.8426097028510194E-2</v>
      </c>
    </row>
    <row r="24" spans="1:6" x14ac:dyDescent="0.25">
      <c r="A24" s="5" t="s">
        <v>0</v>
      </c>
      <c r="B24" s="5" t="s">
        <v>22</v>
      </c>
      <c r="C24" s="5">
        <v>0</v>
      </c>
      <c r="E24" s="5">
        <v>4.1157872959417502E-2</v>
      </c>
      <c r="F24" s="5">
        <v>7.8426097028510194E-2</v>
      </c>
    </row>
    <row r="25" spans="1:6" x14ac:dyDescent="0.25">
      <c r="A25" s="5" t="s">
        <v>0</v>
      </c>
      <c r="B25" s="5" t="s">
        <v>22</v>
      </c>
      <c r="C25" s="5">
        <v>0</v>
      </c>
      <c r="E25" s="5">
        <v>4.1157872959417502E-2</v>
      </c>
      <c r="F25" s="5">
        <v>7.8426097028510194E-2</v>
      </c>
    </row>
    <row r="26" spans="1:6" x14ac:dyDescent="0.25">
      <c r="A26" s="5" t="s">
        <v>0</v>
      </c>
      <c r="B26" s="5" t="s">
        <v>22</v>
      </c>
      <c r="C26" s="5">
        <v>0</v>
      </c>
      <c r="E26" s="5">
        <v>4.1157872959417502E-2</v>
      </c>
      <c r="F26" s="5">
        <v>7.8426097028510194E-2</v>
      </c>
    </row>
    <row r="27" spans="1:6" x14ac:dyDescent="0.25">
      <c r="A27" s="5" t="s">
        <v>0</v>
      </c>
      <c r="B27" s="5" t="s">
        <v>32</v>
      </c>
      <c r="C27" s="5" t="s">
        <v>449</v>
      </c>
      <c r="E27" s="5" t="s">
        <v>450</v>
      </c>
      <c r="F27" s="5" t="s">
        <v>451</v>
      </c>
    </row>
    <row r="28" spans="1:6" x14ac:dyDescent="0.25">
      <c r="A28" s="5" t="s">
        <v>0</v>
      </c>
      <c r="B28" s="5" t="s">
        <v>32</v>
      </c>
      <c r="C28" s="5" t="s">
        <v>452</v>
      </c>
      <c r="E28" s="5" t="s">
        <v>450</v>
      </c>
      <c r="F28" s="5" t="s">
        <v>451</v>
      </c>
    </row>
    <row r="29" spans="1:6" x14ac:dyDescent="0.25">
      <c r="A29" s="5" t="s">
        <v>0</v>
      </c>
      <c r="B29" s="5" t="s">
        <v>32</v>
      </c>
      <c r="C29" s="5" t="s">
        <v>453</v>
      </c>
      <c r="E29" s="5" t="s">
        <v>450</v>
      </c>
      <c r="F29" s="5" t="s">
        <v>451</v>
      </c>
    </row>
    <row r="30" spans="1:6" x14ac:dyDescent="0.25">
      <c r="A30" s="5" t="s">
        <v>0</v>
      </c>
      <c r="B30" s="5" t="s">
        <v>32</v>
      </c>
      <c r="C30" s="5" t="s">
        <v>454</v>
      </c>
      <c r="E30" s="5" t="s">
        <v>450</v>
      </c>
      <c r="F30" s="5" t="s">
        <v>451</v>
      </c>
    </row>
    <row r="31" spans="1:6" x14ac:dyDescent="0.25">
      <c r="A31" s="5" t="s">
        <v>0</v>
      </c>
      <c r="B31" s="5" t="s">
        <v>32</v>
      </c>
      <c r="C31" s="5" t="s">
        <v>455</v>
      </c>
      <c r="E31" s="5" t="s">
        <v>450</v>
      </c>
      <c r="F31" s="5" t="s">
        <v>451</v>
      </c>
    </row>
    <row r="32" spans="1:6" x14ac:dyDescent="0.25">
      <c r="A32" s="5" t="s">
        <v>0</v>
      </c>
      <c r="B32" s="5" t="s">
        <v>32</v>
      </c>
      <c r="C32" s="5" t="s">
        <v>456</v>
      </c>
      <c r="E32" s="5" t="s">
        <v>450</v>
      </c>
      <c r="F32" s="5" t="s">
        <v>451</v>
      </c>
    </row>
    <row r="33" spans="1:6" x14ac:dyDescent="0.25">
      <c r="A33" s="5" t="s">
        <v>0</v>
      </c>
      <c r="B33" s="5" t="s">
        <v>32</v>
      </c>
      <c r="C33" s="5" t="s">
        <v>457</v>
      </c>
      <c r="E33" s="5" t="s">
        <v>450</v>
      </c>
      <c r="F33" s="5" t="s">
        <v>451</v>
      </c>
    </row>
    <row r="34" spans="1:6" x14ac:dyDescent="0.25">
      <c r="A34" s="5" t="s">
        <v>0</v>
      </c>
      <c r="B34" s="5" t="s">
        <v>32</v>
      </c>
      <c r="C34" s="5" t="s">
        <v>458</v>
      </c>
      <c r="E34" s="5" t="s">
        <v>450</v>
      </c>
      <c r="F34" s="5" t="s">
        <v>451</v>
      </c>
    </row>
    <row r="35" spans="1:6" x14ac:dyDescent="0.25">
      <c r="A35" s="5" t="s">
        <v>0</v>
      </c>
      <c r="B35" s="5" t="s">
        <v>32</v>
      </c>
      <c r="C35" s="5" t="s">
        <v>459</v>
      </c>
      <c r="E35" s="5" t="s">
        <v>450</v>
      </c>
      <c r="F35" s="5" t="s">
        <v>451</v>
      </c>
    </row>
    <row r="36" spans="1:6" x14ac:dyDescent="0.25">
      <c r="A36" s="5" t="s">
        <v>0</v>
      </c>
      <c r="B36" s="5" t="s">
        <v>32</v>
      </c>
      <c r="C36" s="5" t="s">
        <v>460</v>
      </c>
      <c r="E36" s="5" t="s">
        <v>450</v>
      </c>
      <c r="F36" s="5" t="s">
        <v>451</v>
      </c>
    </row>
    <row r="37" spans="1:6" x14ac:dyDescent="0.25">
      <c r="A37" s="5" t="s">
        <v>0</v>
      </c>
      <c r="B37" s="5" t="s">
        <v>32</v>
      </c>
      <c r="C37" s="5" t="s">
        <v>461</v>
      </c>
      <c r="E37" s="5" t="s">
        <v>450</v>
      </c>
      <c r="F37" s="5" t="s">
        <v>451</v>
      </c>
    </row>
    <row r="38" spans="1:6" x14ac:dyDescent="0.25">
      <c r="A38" s="5" t="s">
        <v>0</v>
      </c>
      <c r="B38" s="5" t="s">
        <v>32</v>
      </c>
      <c r="C38" s="5" t="s">
        <v>462</v>
      </c>
      <c r="E38" s="5" t="s">
        <v>450</v>
      </c>
      <c r="F38" s="5" t="s">
        <v>451</v>
      </c>
    </row>
    <row r="39" spans="1:6" x14ac:dyDescent="0.25">
      <c r="A39" s="5" t="s">
        <v>0</v>
      </c>
      <c r="B39" s="5" t="s">
        <v>32</v>
      </c>
      <c r="C39" s="5" t="s">
        <v>463</v>
      </c>
      <c r="E39" s="5" t="s">
        <v>450</v>
      </c>
      <c r="F39" s="5" t="s">
        <v>451</v>
      </c>
    </row>
    <row r="40" spans="1:6" x14ac:dyDescent="0.25">
      <c r="A40" s="5" t="s">
        <v>0</v>
      </c>
      <c r="B40" s="5" t="s">
        <v>32</v>
      </c>
      <c r="C40" s="5" t="s">
        <v>464</v>
      </c>
      <c r="E40" s="5" t="s">
        <v>450</v>
      </c>
      <c r="F40" s="5" t="s">
        <v>451</v>
      </c>
    </row>
    <row r="41" spans="1:6" x14ac:dyDescent="0.25">
      <c r="A41" s="5" t="s">
        <v>0</v>
      </c>
      <c r="B41" s="5" t="s">
        <v>32</v>
      </c>
      <c r="C41" s="5" t="s">
        <v>465</v>
      </c>
      <c r="E41" s="5" t="s">
        <v>450</v>
      </c>
      <c r="F41" s="5" t="s">
        <v>451</v>
      </c>
    </row>
    <row r="42" spans="1:6" x14ac:dyDescent="0.25">
      <c r="A42" s="5" t="s">
        <v>0</v>
      </c>
      <c r="B42" s="5" t="s">
        <v>32</v>
      </c>
      <c r="C42" s="5" t="s">
        <v>466</v>
      </c>
      <c r="E42" s="5" t="s">
        <v>450</v>
      </c>
      <c r="F42" s="5" t="s">
        <v>451</v>
      </c>
    </row>
    <row r="43" spans="1:6" x14ac:dyDescent="0.25">
      <c r="A43" s="5" t="s">
        <v>0</v>
      </c>
      <c r="B43" s="5" t="s">
        <v>32</v>
      </c>
      <c r="C43" s="5" t="s">
        <v>467</v>
      </c>
      <c r="E43" s="5" t="s">
        <v>450</v>
      </c>
      <c r="F43" s="5" t="s">
        <v>451</v>
      </c>
    </row>
    <row r="44" spans="1:6" x14ac:dyDescent="0.25">
      <c r="A44" s="5" t="s">
        <v>0</v>
      </c>
      <c r="B44" s="5" t="s">
        <v>32</v>
      </c>
      <c r="C44" s="5" t="s">
        <v>468</v>
      </c>
      <c r="E44" s="5" t="s">
        <v>450</v>
      </c>
      <c r="F44" s="5" t="s">
        <v>451</v>
      </c>
    </row>
    <row r="45" spans="1:6" x14ac:dyDescent="0.25">
      <c r="A45" s="5" t="s">
        <v>0</v>
      </c>
      <c r="B45" s="5" t="s">
        <v>32</v>
      </c>
      <c r="C45" s="5" t="s">
        <v>469</v>
      </c>
      <c r="E45" s="5" t="s">
        <v>450</v>
      </c>
      <c r="F45" s="5" t="s">
        <v>451</v>
      </c>
    </row>
    <row r="46" spans="1:6" x14ac:dyDescent="0.25">
      <c r="A46" s="5" t="s">
        <v>0</v>
      </c>
      <c r="B46" s="5" t="s">
        <v>32</v>
      </c>
      <c r="C46" s="5" t="s">
        <v>470</v>
      </c>
      <c r="E46" s="5" t="s">
        <v>450</v>
      </c>
      <c r="F46" s="5" t="s">
        <v>451</v>
      </c>
    </row>
    <row r="47" spans="1:6" x14ac:dyDescent="0.25">
      <c r="A47" s="5" t="s">
        <v>0</v>
      </c>
      <c r="B47" s="5" t="s">
        <v>32</v>
      </c>
      <c r="C47" s="5" t="s">
        <v>471</v>
      </c>
      <c r="E47" s="5" t="s">
        <v>450</v>
      </c>
      <c r="F47" s="5" t="s">
        <v>451</v>
      </c>
    </row>
    <row r="48" spans="1:6" x14ac:dyDescent="0.25">
      <c r="A48" s="5" t="s">
        <v>0</v>
      </c>
      <c r="B48" s="5" t="s">
        <v>32</v>
      </c>
      <c r="C48" s="5" t="s">
        <v>472</v>
      </c>
      <c r="E48" s="5" t="s">
        <v>450</v>
      </c>
      <c r="F48" s="5" t="s">
        <v>451</v>
      </c>
    </row>
    <row r="49" spans="1:6" x14ac:dyDescent="0.25">
      <c r="A49" s="5" t="s">
        <v>0</v>
      </c>
      <c r="B49" s="5" t="s">
        <v>32</v>
      </c>
      <c r="C49" s="5" t="s">
        <v>473</v>
      </c>
      <c r="E49" s="5" t="s">
        <v>450</v>
      </c>
      <c r="F49" s="5" t="s">
        <v>451</v>
      </c>
    </row>
    <row r="50" spans="1:6" x14ac:dyDescent="0.25">
      <c r="A50" s="5" t="s">
        <v>0</v>
      </c>
      <c r="B50" s="5" t="s">
        <v>32</v>
      </c>
      <c r="C50" s="5" t="s">
        <v>474</v>
      </c>
      <c r="E50" s="5" t="s">
        <v>450</v>
      </c>
      <c r="F50" s="5" t="s">
        <v>451</v>
      </c>
    </row>
    <row r="51" spans="1:6" x14ac:dyDescent="0.25">
      <c r="A51" s="5" t="s">
        <v>0</v>
      </c>
      <c r="B51" s="5" t="s">
        <v>32</v>
      </c>
      <c r="C51" s="5" t="s">
        <v>475</v>
      </c>
      <c r="E51" s="5" t="s">
        <v>450</v>
      </c>
      <c r="F51" s="5" t="s">
        <v>451</v>
      </c>
    </row>
    <row r="52" spans="1:6" x14ac:dyDescent="0.25">
      <c r="A52" s="5" t="s">
        <v>2</v>
      </c>
      <c r="B52" s="5" t="s">
        <v>22</v>
      </c>
      <c r="C52" s="5" t="s">
        <v>476</v>
      </c>
      <c r="E52" s="5" t="s">
        <v>477</v>
      </c>
      <c r="F52" s="5" t="s">
        <v>478</v>
      </c>
    </row>
    <row r="53" spans="1:6" x14ac:dyDescent="0.25">
      <c r="A53" s="5" t="s">
        <v>2</v>
      </c>
      <c r="B53" s="5" t="s">
        <v>22</v>
      </c>
      <c r="C53" s="5">
        <v>0</v>
      </c>
      <c r="E53" s="5" t="s">
        <v>477</v>
      </c>
      <c r="F53" s="5" t="s">
        <v>478</v>
      </c>
    </row>
    <row r="54" spans="1:6" x14ac:dyDescent="0.25">
      <c r="A54" s="5" t="s">
        <v>2</v>
      </c>
      <c r="B54" s="5" t="s">
        <v>22</v>
      </c>
      <c r="C54" s="5">
        <v>0</v>
      </c>
      <c r="E54" s="5" t="s">
        <v>477</v>
      </c>
      <c r="F54" s="5" t="s">
        <v>478</v>
      </c>
    </row>
    <row r="55" spans="1:6" x14ac:dyDescent="0.25">
      <c r="A55" s="5" t="s">
        <v>2</v>
      </c>
      <c r="B55" s="5" t="s">
        <v>22</v>
      </c>
      <c r="C55" s="5">
        <v>0</v>
      </c>
      <c r="E55" s="5" t="s">
        <v>477</v>
      </c>
      <c r="F55" s="5" t="s">
        <v>478</v>
      </c>
    </row>
    <row r="56" spans="1:6" x14ac:dyDescent="0.25">
      <c r="A56" s="5" t="s">
        <v>2</v>
      </c>
      <c r="B56" s="5" t="s">
        <v>22</v>
      </c>
      <c r="C56" s="5">
        <v>0</v>
      </c>
      <c r="E56" s="5" t="s">
        <v>477</v>
      </c>
      <c r="F56" s="5" t="s">
        <v>478</v>
      </c>
    </row>
    <row r="57" spans="1:6" x14ac:dyDescent="0.25">
      <c r="A57" s="5" t="s">
        <v>2</v>
      </c>
      <c r="B57" s="5" t="s">
        <v>22</v>
      </c>
      <c r="C57" s="5">
        <v>0</v>
      </c>
      <c r="E57" s="5" t="s">
        <v>477</v>
      </c>
      <c r="F57" s="5" t="s">
        <v>478</v>
      </c>
    </row>
    <row r="58" spans="1:6" x14ac:dyDescent="0.25">
      <c r="A58" s="5" t="s">
        <v>2</v>
      </c>
      <c r="B58" s="5" t="s">
        <v>22</v>
      </c>
      <c r="C58" s="5">
        <v>0</v>
      </c>
      <c r="E58" s="5" t="s">
        <v>477</v>
      </c>
      <c r="F58" s="5" t="s">
        <v>478</v>
      </c>
    </row>
    <row r="59" spans="1:6" x14ac:dyDescent="0.25">
      <c r="A59" s="5" t="s">
        <v>2</v>
      </c>
      <c r="B59" s="5" t="s">
        <v>22</v>
      </c>
      <c r="C59" s="5">
        <v>8.1080826881731904E-2</v>
      </c>
      <c r="E59" s="5" t="s">
        <v>477</v>
      </c>
      <c r="F59" s="5" t="s">
        <v>478</v>
      </c>
    </row>
    <row r="60" spans="1:6" x14ac:dyDescent="0.25">
      <c r="A60" s="5" t="s">
        <v>2</v>
      </c>
      <c r="B60" s="5" t="s">
        <v>22</v>
      </c>
      <c r="C60" s="5">
        <v>0</v>
      </c>
      <c r="E60" s="5" t="s">
        <v>477</v>
      </c>
      <c r="F60" s="5" t="s">
        <v>478</v>
      </c>
    </row>
    <row r="61" spans="1:6" x14ac:dyDescent="0.25">
      <c r="A61" s="5" t="s">
        <v>2</v>
      </c>
      <c r="B61" s="5" t="s">
        <v>22</v>
      </c>
      <c r="C61" s="5">
        <v>0</v>
      </c>
      <c r="E61" s="5" t="s">
        <v>477</v>
      </c>
      <c r="F61" s="5" t="s">
        <v>478</v>
      </c>
    </row>
    <row r="62" spans="1:6" x14ac:dyDescent="0.25">
      <c r="A62" s="5" t="s">
        <v>2</v>
      </c>
      <c r="B62" s="5" t="s">
        <v>22</v>
      </c>
      <c r="C62" s="5">
        <v>0</v>
      </c>
      <c r="E62" s="5" t="s">
        <v>477</v>
      </c>
      <c r="F62" s="5" t="s">
        <v>478</v>
      </c>
    </row>
    <row r="63" spans="1:6" x14ac:dyDescent="0.25">
      <c r="A63" s="5" t="s">
        <v>2</v>
      </c>
      <c r="B63" s="5" t="s">
        <v>22</v>
      </c>
      <c r="C63" s="5">
        <v>8.1441919410125893E-2</v>
      </c>
      <c r="E63" s="5" t="s">
        <v>477</v>
      </c>
      <c r="F63" s="5" t="s">
        <v>478</v>
      </c>
    </row>
    <row r="64" spans="1:6" x14ac:dyDescent="0.25">
      <c r="A64" s="5" t="s">
        <v>2</v>
      </c>
      <c r="B64" s="5" t="s">
        <v>22</v>
      </c>
      <c r="C64" s="5">
        <v>0</v>
      </c>
      <c r="E64" s="5" t="s">
        <v>477</v>
      </c>
      <c r="F64" s="5" t="s">
        <v>478</v>
      </c>
    </row>
    <row r="65" spans="1:6" x14ac:dyDescent="0.25">
      <c r="A65" s="5" t="s">
        <v>2</v>
      </c>
      <c r="B65" s="5" t="s">
        <v>22</v>
      </c>
      <c r="C65" s="5">
        <v>0</v>
      </c>
      <c r="E65" s="5" t="s">
        <v>477</v>
      </c>
      <c r="F65" s="5" t="s">
        <v>478</v>
      </c>
    </row>
    <row r="66" spans="1:6" x14ac:dyDescent="0.25">
      <c r="A66" s="5" t="s">
        <v>2</v>
      </c>
      <c r="B66" s="5" t="s">
        <v>22</v>
      </c>
      <c r="C66" s="5">
        <v>0</v>
      </c>
      <c r="E66" s="5" t="s">
        <v>477</v>
      </c>
      <c r="F66" s="5" t="s">
        <v>478</v>
      </c>
    </row>
    <row r="67" spans="1:6" x14ac:dyDescent="0.25">
      <c r="A67" s="5" t="s">
        <v>2</v>
      </c>
      <c r="B67" s="5" t="s">
        <v>22</v>
      </c>
      <c r="C67" s="5">
        <v>0</v>
      </c>
      <c r="E67" s="5" t="s">
        <v>477</v>
      </c>
      <c r="F67" s="5" t="s">
        <v>478</v>
      </c>
    </row>
    <row r="68" spans="1:6" x14ac:dyDescent="0.25">
      <c r="A68" s="5" t="s">
        <v>2</v>
      </c>
      <c r="B68" s="5" t="s">
        <v>22</v>
      </c>
      <c r="C68" s="5">
        <v>0</v>
      </c>
      <c r="E68" s="5" t="s">
        <v>477</v>
      </c>
      <c r="F68" s="5" t="s">
        <v>478</v>
      </c>
    </row>
    <row r="69" spans="1:6" x14ac:dyDescent="0.25">
      <c r="A69" s="5" t="s">
        <v>2</v>
      </c>
      <c r="B69" s="5" t="s">
        <v>22</v>
      </c>
      <c r="C69" s="5">
        <v>0</v>
      </c>
      <c r="E69" s="5" t="s">
        <v>477</v>
      </c>
      <c r="F69" s="5" t="s">
        <v>478</v>
      </c>
    </row>
    <row r="70" spans="1:6" x14ac:dyDescent="0.25">
      <c r="A70" s="5" t="s">
        <v>2</v>
      </c>
      <c r="B70" s="5" t="s">
        <v>22</v>
      </c>
      <c r="C70" s="5">
        <v>0</v>
      </c>
      <c r="E70" s="5" t="s">
        <v>477</v>
      </c>
      <c r="F70" s="5" t="s">
        <v>478</v>
      </c>
    </row>
    <row r="71" spans="1:6" x14ac:dyDescent="0.25">
      <c r="A71" s="5" t="s">
        <v>2</v>
      </c>
      <c r="B71" s="5" t="s">
        <v>22</v>
      </c>
      <c r="C71" s="5">
        <v>0</v>
      </c>
      <c r="E71" s="5" t="s">
        <v>477</v>
      </c>
      <c r="F71" s="5" t="s">
        <v>478</v>
      </c>
    </row>
    <row r="72" spans="1:6" x14ac:dyDescent="0.25">
      <c r="A72" s="5" t="s">
        <v>2</v>
      </c>
      <c r="B72" s="5" t="s">
        <v>22</v>
      </c>
      <c r="C72" s="5">
        <v>3.1105382329162899E-2</v>
      </c>
      <c r="E72" s="5" t="s">
        <v>477</v>
      </c>
      <c r="F72" s="5" t="s">
        <v>478</v>
      </c>
    </row>
    <row r="73" spans="1:6" x14ac:dyDescent="0.25">
      <c r="A73" s="5" t="s">
        <v>2</v>
      </c>
      <c r="B73" s="5" t="s">
        <v>22</v>
      </c>
      <c r="C73" s="5" t="s">
        <v>479</v>
      </c>
      <c r="E73" s="5" t="s">
        <v>477</v>
      </c>
      <c r="F73" s="5" t="s">
        <v>478</v>
      </c>
    </row>
    <row r="74" spans="1:6" x14ac:dyDescent="0.25">
      <c r="A74" s="5" t="s">
        <v>2</v>
      </c>
      <c r="B74" s="5" t="s">
        <v>22</v>
      </c>
      <c r="C74" s="5">
        <v>0</v>
      </c>
      <c r="E74" s="5" t="s">
        <v>477</v>
      </c>
      <c r="F74" s="5" t="s">
        <v>478</v>
      </c>
    </row>
    <row r="75" spans="1:6" x14ac:dyDescent="0.25">
      <c r="A75" s="5" t="s">
        <v>2</v>
      </c>
      <c r="B75" s="5" t="s">
        <v>22</v>
      </c>
      <c r="C75" s="5">
        <v>0</v>
      </c>
      <c r="E75" s="5" t="s">
        <v>477</v>
      </c>
      <c r="F75" s="5" t="s">
        <v>478</v>
      </c>
    </row>
    <row r="76" spans="1:6" x14ac:dyDescent="0.25">
      <c r="A76" s="5" t="s">
        <v>2</v>
      </c>
      <c r="B76" s="5" t="s">
        <v>32</v>
      </c>
      <c r="C76" s="5" t="s">
        <v>480</v>
      </c>
      <c r="E76" s="5" t="s">
        <v>481</v>
      </c>
      <c r="F76" s="5" t="s">
        <v>482</v>
      </c>
    </row>
    <row r="77" spans="1:6" x14ac:dyDescent="0.25">
      <c r="A77" s="5" t="s">
        <v>2</v>
      </c>
      <c r="B77" s="5" t="s">
        <v>32</v>
      </c>
      <c r="C77" s="5" t="s">
        <v>483</v>
      </c>
      <c r="E77" s="5" t="s">
        <v>481</v>
      </c>
      <c r="F77" s="5" t="s">
        <v>482</v>
      </c>
    </row>
    <row r="78" spans="1:6" x14ac:dyDescent="0.25">
      <c r="A78" s="5" t="s">
        <v>2</v>
      </c>
      <c r="B78" s="5" t="s">
        <v>32</v>
      </c>
      <c r="C78" s="5" t="s">
        <v>484</v>
      </c>
      <c r="E78" s="5" t="s">
        <v>481</v>
      </c>
      <c r="F78" s="5" t="s">
        <v>482</v>
      </c>
    </row>
    <row r="79" spans="1:6" x14ac:dyDescent="0.25">
      <c r="A79" s="5" t="s">
        <v>2</v>
      </c>
      <c r="B79" s="5" t="s">
        <v>32</v>
      </c>
      <c r="C79" s="5" t="s">
        <v>485</v>
      </c>
      <c r="E79" s="5" t="s">
        <v>481</v>
      </c>
      <c r="F79" s="5" t="s">
        <v>482</v>
      </c>
    </row>
    <row r="80" spans="1:6" x14ac:dyDescent="0.25">
      <c r="A80" s="5" t="s">
        <v>2</v>
      </c>
      <c r="B80" s="5" t="s">
        <v>32</v>
      </c>
      <c r="C80" s="5">
        <v>198.73896627114701</v>
      </c>
      <c r="E80" s="5" t="s">
        <v>481</v>
      </c>
      <c r="F80" s="5" t="s">
        <v>482</v>
      </c>
    </row>
    <row r="81" spans="1:6" x14ac:dyDescent="0.25">
      <c r="A81" s="5" t="s">
        <v>2</v>
      </c>
      <c r="B81" s="5" t="s">
        <v>32</v>
      </c>
      <c r="C81" s="5" t="s">
        <v>486</v>
      </c>
      <c r="E81" s="5" t="s">
        <v>481</v>
      </c>
      <c r="F81" s="5" t="s">
        <v>482</v>
      </c>
    </row>
    <row r="82" spans="1:6" x14ac:dyDescent="0.25">
      <c r="A82" s="5" t="s">
        <v>2</v>
      </c>
      <c r="B82" s="5" t="s">
        <v>32</v>
      </c>
      <c r="C82" s="5" t="s">
        <v>487</v>
      </c>
      <c r="E82" s="5" t="s">
        <v>481</v>
      </c>
      <c r="F82" s="5" t="s">
        <v>482</v>
      </c>
    </row>
    <row r="83" spans="1:6" x14ac:dyDescent="0.25">
      <c r="A83" s="5" t="s">
        <v>2</v>
      </c>
      <c r="B83" s="5" t="s">
        <v>32</v>
      </c>
      <c r="C83" s="5" t="s">
        <v>488</v>
      </c>
      <c r="E83" s="5" t="s">
        <v>481</v>
      </c>
      <c r="F83" s="5" t="s">
        <v>482</v>
      </c>
    </row>
    <row r="84" spans="1:6" x14ac:dyDescent="0.25">
      <c r="A84" s="5" t="s">
        <v>2</v>
      </c>
      <c r="B84" s="5" t="s">
        <v>32</v>
      </c>
      <c r="C84" s="5" t="s">
        <v>489</v>
      </c>
      <c r="E84" s="5" t="s">
        <v>481</v>
      </c>
      <c r="F84" s="5" t="s">
        <v>482</v>
      </c>
    </row>
    <row r="85" spans="1:6" x14ac:dyDescent="0.25">
      <c r="A85" s="5" t="s">
        <v>2</v>
      </c>
      <c r="B85" s="5" t="s">
        <v>32</v>
      </c>
      <c r="C85" s="5" t="s">
        <v>490</v>
      </c>
      <c r="E85" s="5" t="s">
        <v>481</v>
      </c>
      <c r="F85" s="5" t="s">
        <v>482</v>
      </c>
    </row>
    <row r="86" spans="1:6" x14ac:dyDescent="0.25">
      <c r="A86" s="5" t="s">
        <v>2</v>
      </c>
      <c r="B86" s="5" t="s">
        <v>32</v>
      </c>
      <c r="C86" s="5">
        <v>826.02112386604404</v>
      </c>
      <c r="E86" s="5" t="s">
        <v>481</v>
      </c>
      <c r="F86" s="5" t="s">
        <v>482</v>
      </c>
    </row>
    <row r="87" spans="1:6" x14ac:dyDescent="0.25">
      <c r="A87" s="5" t="s">
        <v>2</v>
      </c>
      <c r="B87" s="5" t="s">
        <v>32</v>
      </c>
      <c r="C87" s="5" t="s">
        <v>491</v>
      </c>
      <c r="E87" s="5" t="s">
        <v>481</v>
      </c>
      <c r="F87" s="5" t="s">
        <v>482</v>
      </c>
    </row>
    <row r="88" spans="1:6" x14ac:dyDescent="0.25">
      <c r="A88" s="5" t="s">
        <v>2</v>
      </c>
      <c r="B88" s="5" t="s">
        <v>32</v>
      </c>
      <c r="C88" s="5" t="s">
        <v>492</v>
      </c>
      <c r="E88" s="5" t="s">
        <v>481</v>
      </c>
      <c r="F88" s="5" t="s">
        <v>482</v>
      </c>
    </row>
    <row r="89" spans="1:6" x14ac:dyDescent="0.25">
      <c r="A89" s="5" t="s">
        <v>2</v>
      </c>
      <c r="B89" s="5" t="s">
        <v>32</v>
      </c>
      <c r="C89" s="5" t="s">
        <v>493</v>
      </c>
      <c r="E89" s="5" t="s">
        <v>481</v>
      </c>
      <c r="F89" s="5" t="s">
        <v>482</v>
      </c>
    </row>
    <row r="90" spans="1:6" x14ac:dyDescent="0.25">
      <c r="A90" s="5" t="s">
        <v>2</v>
      </c>
      <c r="B90" s="5" t="s">
        <v>32</v>
      </c>
      <c r="C90" s="5" t="s">
        <v>494</v>
      </c>
      <c r="E90" s="5" t="s">
        <v>481</v>
      </c>
      <c r="F90" s="5" t="s">
        <v>482</v>
      </c>
    </row>
    <row r="91" spans="1:6" x14ac:dyDescent="0.25">
      <c r="A91" s="5" t="s">
        <v>2</v>
      </c>
      <c r="B91" s="5" t="s">
        <v>32</v>
      </c>
      <c r="C91" s="5" t="s">
        <v>495</v>
      </c>
      <c r="E91" s="5" t="s">
        <v>481</v>
      </c>
      <c r="F91" s="5" t="s">
        <v>482</v>
      </c>
    </row>
    <row r="92" spans="1:6" x14ac:dyDescent="0.25">
      <c r="A92" s="5" t="s">
        <v>2</v>
      </c>
      <c r="B92" s="5" t="s">
        <v>32</v>
      </c>
      <c r="C92" s="5" t="s">
        <v>496</v>
      </c>
      <c r="E92" s="5" t="s">
        <v>481</v>
      </c>
      <c r="F92" s="5" t="s">
        <v>482</v>
      </c>
    </row>
    <row r="93" spans="1:6" x14ac:dyDescent="0.25">
      <c r="A93" s="5" t="s">
        <v>2</v>
      </c>
      <c r="B93" s="5" t="s">
        <v>32</v>
      </c>
      <c r="C93" s="5" t="s">
        <v>497</v>
      </c>
      <c r="E93" s="5" t="s">
        <v>481</v>
      </c>
      <c r="F93" s="5" t="s">
        <v>482</v>
      </c>
    </row>
    <row r="94" spans="1:6" x14ac:dyDescent="0.25">
      <c r="A94" s="5" t="s">
        <v>2</v>
      </c>
      <c r="B94" s="5" t="s">
        <v>32</v>
      </c>
      <c r="C94" s="5" t="s">
        <v>498</v>
      </c>
      <c r="E94" s="5" t="s">
        <v>481</v>
      </c>
      <c r="F94" s="5" t="s">
        <v>482</v>
      </c>
    </row>
    <row r="95" spans="1:6" x14ac:dyDescent="0.25">
      <c r="A95" s="5" t="s">
        <v>2</v>
      </c>
      <c r="B95" s="5" t="s">
        <v>32</v>
      </c>
      <c r="C95" s="5" t="s">
        <v>499</v>
      </c>
      <c r="E95" s="5" t="s">
        <v>481</v>
      </c>
      <c r="F95" s="5" t="s">
        <v>482</v>
      </c>
    </row>
    <row r="96" spans="1:6" x14ac:dyDescent="0.25">
      <c r="A96" s="5" t="s">
        <v>2</v>
      </c>
      <c r="B96" s="5" t="s">
        <v>32</v>
      </c>
      <c r="C96" s="5" t="s">
        <v>500</v>
      </c>
      <c r="E96" s="5" t="s">
        <v>481</v>
      </c>
      <c r="F96" s="5" t="s">
        <v>482</v>
      </c>
    </row>
    <row r="97" spans="1:6" x14ac:dyDescent="0.25">
      <c r="A97" s="5" t="s">
        <v>2</v>
      </c>
      <c r="B97" s="5" t="s">
        <v>32</v>
      </c>
      <c r="C97" s="5" t="s">
        <v>501</v>
      </c>
      <c r="E97" s="5" t="s">
        <v>481</v>
      </c>
      <c r="F97" s="5" t="s">
        <v>482</v>
      </c>
    </row>
    <row r="98" spans="1:6" x14ac:dyDescent="0.25">
      <c r="A98" s="5" t="s">
        <v>2</v>
      </c>
      <c r="B98" s="5" t="s">
        <v>32</v>
      </c>
      <c r="C98" s="5" t="s">
        <v>502</v>
      </c>
      <c r="E98" s="5" t="s">
        <v>481</v>
      </c>
      <c r="F98" s="5" t="s">
        <v>482</v>
      </c>
    </row>
    <row r="99" spans="1:6" x14ac:dyDescent="0.25">
      <c r="A99" s="5" t="s">
        <v>2</v>
      </c>
      <c r="B99" s="5" t="s">
        <v>32</v>
      </c>
      <c r="C99" s="5" t="s">
        <v>503</v>
      </c>
      <c r="E99" s="5" t="s">
        <v>481</v>
      </c>
      <c r="F99" s="5" t="s">
        <v>482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26BB-D36F-B344-8D06-564A930EC6E3}">
  <dimension ref="B1:E100"/>
  <sheetViews>
    <sheetView workbookViewId="0">
      <selection activeCell="C2" sqref="C2"/>
    </sheetView>
  </sheetViews>
  <sheetFormatPr baseColWidth="10" defaultRowHeight="19" x14ac:dyDescent="0.25"/>
  <cols>
    <col min="2" max="5" width="10.83203125" style="5"/>
  </cols>
  <sheetData>
    <row r="1" spans="2:3" ht="20" thickBot="1" x14ac:dyDescent="0.3">
      <c r="B1" s="19" t="s">
        <v>9</v>
      </c>
      <c r="C1" s="20"/>
    </row>
    <row r="2" spans="2:3" x14ac:dyDescent="0.25">
      <c r="B2" s="3" t="s">
        <v>0</v>
      </c>
      <c r="C2" s="3" t="s">
        <v>2</v>
      </c>
    </row>
    <row r="3" spans="2:3" x14ac:dyDescent="0.25">
      <c r="B3" s="4">
        <v>12.6</v>
      </c>
      <c r="C3" s="4">
        <v>5.85</v>
      </c>
    </row>
    <row r="4" spans="2:3" x14ac:dyDescent="0.25">
      <c r="B4" s="4">
        <v>25.4</v>
      </c>
      <c r="C4" s="4">
        <v>3.34</v>
      </c>
    </row>
    <row r="5" spans="2:3" x14ac:dyDescent="0.25">
      <c r="B5" s="4">
        <v>12.5</v>
      </c>
      <c r="C5" s="4">
        <v>3.37</v>
      </c>
    </row>
    <row r="6" spans="2:3" x14ac:dyDescent="0.25">
      <c r="B6" s="4">
        <v>9.98</v>
      </c>
      <c r="C6" s="4">
        <v>3.06</v>
      </c>
    </row>
    <row r="7" spans="2:3" x14ac:dyDescent="0.25">
      <c r="B7" s="4">
        <v>15.4</v>
      </c>
      <c r="C7" s="4">
        <v>6.39</v>
      </c>
    </row>
    <row r="8" spans="2:3" x14ac:dyDescent="0.25">
      <c r="B8" s="4">
        <v>5.34</v>
      </c>
      <c r="C8" s="4">
        <v>8.07</v>
      </c>
    </row>
    <row r="9" spans="2:3" x14ac:dyDescent="0.25">
      <c r="B9" s="4">
        <v>18.100000000000001</v>
      </c>
      <c r="C9" s="4">
        <v>5.25</v>
      </c>
    </row>
    <row r="10" spans="2:3" x14ac:dyDescent="0.25">
      <c r="B10" s="4">
        <v>3.8</v>
      </c>
      <c r="C10" s="4">
        <v>8.02</v>
      </c>
    </row>
    <row r="11" spans="2:3" x14ac:dyDescent="0.25">
      <c r="B11" s="4">
        <v>4.75</v>
      </c>
      <c r="C11" s="4">
        <v>7.02</v>
      </c>
    </row>
    <row r="12" spans="2:3" x14ac:dyDescent="0.25">
      <c r="B12" s="4">
        <v>13.8</v>
      </c>
      <c r="C12" s="4">
        <v>6.5</v>
      </c>
    </row>
    <row r="13" spans="2:3" x14ac:dyDescent="0.25">
      <c r="B13" s="4">
        <v>11.6</v>
      </c>
      <c r="C13" s="4">
        <v>5.65</v>
      </c>
    </row>
    <row r="14" spans="2:3" x14ac:dyDescent="0.25">
      <c r="B14" s="4">
        <v>9.92</v>
      </c>
      <c r="C14" s="4">
        <v>4.3899999999999997</v>
      </c>
    </row>
    <row r="15" spans="2:3" x14ac:dyDescent="0.25">
      <c r="B15" s="4">
        <v>3.78</v>
      </c>
      <c r="C15" s="4">
        <v>3.88</v>
      </c>
    </row>
    <row r="16" spans="2:3" x14ac:dyDescent="0.25">
      <c r="B16" s="4">
        <v>4.16</v>
      </c>
      <c r="C16" s="4">
        <v>13.3</v>
      </c>
    </row>
    <row r="17" spans="2:3" x14ac:dyDescent="0.25">
      <c r="B17" s="4">
        <v>11.5</v>
      </c>
      <c r="C17" s="4">
        <v>5.51</v>
      </c>
    </row>
    <row r="18" spans="2:3" x14ac:dyDescent="0.25">
      <c r="B18" s="4">
        <v>6.64</v>
      </c>
      <c r="C18" s="4">
        <v>5.99</v>
      </c>
    </row>
    <row r="19" spans="2:3" x14ac:dyDescent="0.25">
      <c r="B19" s="4">
        <v>6.18</v>
      </c>
      <c r="C19" s="4">
        <v>6.14</v>
      </c>
    </row>
    <row r="20" spans="2:3" x14ac:dyDescent="0.25">
      <c r="B20" s="4">
        <v>7.98</v>
      </c>
      <c r="C20" s="4">
        <v>2.77</v>
      </c>
    </row>
    <row r="21" spans="2:3" x14ac:dyDescent="0.25">
      <c r="B21" s="4">
        <v>8.14</v>
      </c>
      <c r="C21" s="4">
        <v>12.4</v>
      </c>
    </row>
    <row r="22" spans="2:3" x14ac:dyDescent="0.25">
      <c r="B22" s="4">
        <v>4.12</v>
      </c>
      <c r="C22" s="4">
        <v>7.49</v>
      </c>
    </row>
    <row r="23" spans="2:3" x14ac:dyDescent="0.25">
      <c r="B23" s="4">
        <v>3.87</v>
      </c>
      <c r="C23" s="4">
        <v>10.5</v>
      </c>
    </row>
    <row r="24" spans="2:3" x14ac:dyDescent="0.25">
      <c r="B24" s="4">
        <v>11.4</v>
      </c>
      <c r="C24" s="4">
        <v>5.15</v>
      </c>
    </row>
    <row r="25" spans="2:3" x14ac:dyDescent="0.25">
      <c r="B25" s="4">
        <v>9.06</v>
      </c>
      <c r="C25" s="4">
        <v>4.8899999999999997</v>
      </c>
    </row>
    <row r="26" spans="2:3" x14ac:dyDescent="0.25">
      <c r="B26" s="4">
        <v>2.83</v>
      </c>
      <c r="C26" s="4">
        <v>3.19</v>
      </c>
    </row>
    <row r="27" spans="2:3" x14ac:dyDescent="0.25">
      <c r="B27" s="4">
        <v>6.29</v>
      </c>
      <c r="C27" s="4">
        <v>3.34</v>
      </c>
    </row>
    <row r="28" spans="2:3" x14ac:dyDescent="0.25">
      <c r="B28" s="4"/>
      <c r="C28" s="4">
        <v>2.46</v>
      </c>
    </row>
    <row r="29" spans="2:3" x14ac:dyDescent="0.25">
      <c r="B29" s="4"/>
      <c r="C29" s="4">
        <v>3.84</v>
      </c>
    </row>
    <row r="30" spans="2:3" x14ac:dyDescent="0.25">
      <c r="B30" s="4"/>
      <c r="C30" s="4">
        <v>2.79</v>
      </c>
    </row>
    <row r="31" spans="2:3" x14ac:dyDescent="0.25">
      <c r="B31" s="4"/>
      <c r="C31" s="4">
        <v>6.17</v>
      </c>
    </row>
    <row r="32" spans="2:3" x14ac:dyDescent="0.25">
      <c r="B32" s="4"/>
      <c r="C32" s="4">
        <v>10.5</v>
      </c>
    </row>
    <row r="33" spans="2:3" x14ac:dyDescent="0.25">
      <c r="B33" s="4"/>
      <c r="C33" s="4">
        <v>6.53</v>
      </c>
    </row>
    <row r="34" spans="2:3" x14ac:dyDescent="0.25">
      <c r="B34" s="4"/>
      <c r="C34" s="4">
        <v>1.91</v>
      </c>
    </row>
    <row r="35" spans="2:3" x14ac:dyDescent="0.25">
      <c r="B35" s="4"/>
      <c r="C35" s="4">
        <v>5.67</v>
      </c>
    </row>
    <row r="36" spans="2:3" x14ac:dyDescent="0.25">
      <c r="B36" s="4"/>
      <c r="C36" s="4">
        <v>4.46</v>
      </c>
    </row>
    <row r="37" spans="2:3" x14ac:dyDescent="0.25">
      <c r="B37" s="4"/>
      <c r="C37" s="4">
        <v>4.87</v>
      </c>
    </row>
    <row r="38" spans="2:3" x14ac:dyDescent="0.25">
      <c r="B38" s="4"/>
      <c r="C38" s="4">
        <v>4.82</v>
      </c>
    </row>
    <row r="39" spans="2:3" x14ac:dyDescent="0.25">
      <c r="B39" s="4"/>
      <c r="C39" s="4">
        <v>3.69</v>
      </c>
    </row>
    <row r="40" spans="2:3" x14ac:dyDescent="0.25">
      <c r="B40" s="4"/>
      <c r="C40" s="4">
        <v>2.98</v>
      </c>
    </row>
    <row r="41" spans="2:3" x14ac:dyDescent="0.25">
      <c r="B41" s="4"/>
      <c r="C41" s="4">
        <v>7.54</v>
      </c>
    </row>
    <row r="42" spans="2:3" x14ac:dyDescent="0.25">
      <c r="B42" s="4"/>
      <c r="C42" s="4">
        <v>9.52</v>
      </c>
    </row>
    <row r="43" spans="2:3" x14ac:dyDescent="0.25">
      <c r="B43" s="4"/>
      <c r="C43" s="4">
        <v>17.899999999999999</v>
      </c>
    </row>
    <row r="44" spans="2:3" x14ac:dyDescent="0.25">
      <c r="B44" s="4"/>
      <c r="C44" s="4">
        <v>12.6</v>
      </c>
    </row>
    <row r="45" spans="2:3" x14ac:dyDescent="0.25">
      <c r="B45" s="4"/>
      <c r="C45" s="4">
        <v>4.93</v>
      </c>
    </row>
    <row r="46" spans="2:3" x14ac:dyDescent="0.25">
      <c r="B46" s="4"/>
      <c r="C46" s="4">
        <v>7.66</v>
      </c>
    </row>
    <row r="47" spans="2:3" x14ac:dyDescent="0.25">
      <c r="B47" s="4"/>
      <c r="C47" s="4">
        <v>4.25</v>
      </c>
    </row>
    <row r="48" spans="2:3" x14ac:dyDescent="0.25">
      <c r="B48" s="4"/>
      <c r="C48" s="4">
        <v>5.0599999999999996</v>
      </c>
    </row>
    <row r="49" spans="2:3" x14ac:dyDescent="0.25">
      <c r="B49" s="4"/>
      <c r="C49" s="4">
        <v>8.99</v>
      </c>
    </row>
    <row r="50" spans="2:3" x14ac:dyDescent="0.25">
      <c r="B50" s="4"/>
      <c r="C50" s="4">
        <v>3.29</v>
      </c>
    </row>
    <row r="51" spans="2:3" x14ac:dyDescent="0.25">
      <c r="B51" s="4"/>
      <c r="C51" s="4">
        <v>5.03</v>
      </c>
    </row>
    <row r="52" spans="2:3" x14ac:dyDescent="0.25">
      <c r="B52" s="4"/>
      <c r="C52" s="4">
        <v>4.07</v>
      </c>
    </row>
    <row r="53" spans="2:3" x14ac:dyDescent="0.25">
      <c r="B53" s="4"/>
      <c r="C53" s="4">
        <v>4.2300000000000004</v>
      </c>
    </row>
    <row r="54" spans="2:3" x14ac:dyDescent="0.25">
      <c r="B54" s="4"/>
      <c r="C54" s="4">
        <v>4.7</v>
      </c>
    </row>
    <row r="55" spans="2:3" x14ac:dyDescent="0.25">
      <c r="B55" s="4"/>
      <c r="C55" s="4">
        <v>5.46</v>
      </c>
    </row>
    <row r="56" spans="2:3" x14ac:dyDescent="0.25">
      <c r="B56" s="4"/>
      <c r="C56" s="4">
        <v>8.85</v>
      </c>
    </row>
    <row r="57" spans="2:3" x14ac:dyDescent="0.25">
      <c r="B57" s="4"/>
      <c r="C57" s="4">
        <v>2.48</v>
      </c>
    </row>
    <row r="58" spans="2:3" x14ac:dyDescent="0.25">
      <c r="B58" s="4"/>
      <c r="C58" s="4">
        <v>7.95</v>
      </c>
    </row>
    <row r="59" spans="2:3" x14ac:dyDescent="0.25">
      <c r="B59" s="4"/>
      <c r="C59" s="4">
        <v>12.3</v>
      </c>
    </row>
    <row r="60" spans="2:3" x14ac:dyDescent="0.25">
      <c r="B60" s="4"/>
      <c r="C60" s="4">
        <v>4.87</v>
      </c>
    </row>
    <row r="61" spans="2:3" x14ac:dyDescent="0.25">
      <c r="B61" s="4"/>
      <c r="C61" s="4">
        <v>3.03</v>
      </c>
    </row>
    <row r="62" spans="2:3" x14ac:dyDescent="0.25">
      <c r="B62" s="4"/>
      <c r="C62" s="4">
        <v>4.78</v>
      </c>
    </row>
    <row r="63" spans="2:3" x14ac:dyDescent="0.25">
      <c r="B63" s="4"/>
      <c r="C63" s="4">
        <v>6.93</v>
      </c>
    </row>
    <row r="64" spans="2:3" x14ac:dyDescent="0.25">
      <c r="B64" s="4"/>
      <c r="C64" s="4">
        <v>9.3000000000000007</v>
      </c>
    </row>
    <row r="65" spans="2:3" x14ac:dyDescent="0.25">
      <c r="B65" s="4"/>
      <c r="C65" s="4">
        <v>3.22</v>
      </c>
    </row>
    <row r="66" spans="2:3" x14ac:dyDescent="0.25">
      <c r="B66" s="4"/>
      <c r="C66" s="4">
        <v>3.2</v>
      </c>
    </row>
    <row r="67" spans="2:3" x14ac:dyDescent="0.25">
      <c r="B67" s="4"/>
      <c r="C67" s="4">
        <v>3.3</v>
      </c>
    </row>
    <row r="68" spans="2:3" x14ac:dyDescent="0.25">
      <c r="B68" s="4"/>
      <c r="C68" s="4">
        <v>2.76</v>
      </c>
    </row>
    <row r="69" spans="2:3" x14ac:dyDescent="0.25">
      <c r="B69" s="4"/>
      <c r="C69" s="4">
        <v>6.89</v>
      </c>
    </row>
    <row r="70" spans="2:3" x14ac:dyDescent="0.25">
      <c r="B70" s="4"/>
      <c r="C70" s="4">
        <v>11.1</v>
      </c>
    </row>
    <row r="71" spans="2:3" x14ac:dyDescent="0.25">
      <c r="B71" s="4"/>
      <c r="C71" s="4">
        <v>3.67</v>
      </c>
    </row>
    <row r="72" spans="2:3" x14ac:dyDescent="0.25">
      <c r="B72" s="4"/>
      <c r="C72" s="4">
        <v>4.6399999999999997</v>
      </c>
    </row>
    <row r="73" spans="2:3" x14ac:dyDescent="0.25">
      <c r="B73" s="4"/>
      <c r="C73" s="4">
        <v>6.19</v>
      </c>
    </row>
    <row r="74" spans="2:3" x14ac:dyDescent="0.25">
      <c r="B74" s="4"/>
      <c r="C74" s="4">
        <v>5.24</v>
      </c>
    </row>
    <row r="75" spans="2:3" x14ac:dyDescent="0.25">
      <c r="B75" s="4"/>
    </row>
    <row r="76" spans="2:3" x14ac:dyDescent="0.25">
      <c r="B76" s="4"/>
    </row>
    <row r="77" spans="2:3" x14ac:dyDescent="0.25">
      <c r="B77" s="4"/>
    </row>
    <row r="78" spans="2:3" x14ac:dyDescent="0.25">
      <c r="B78" s="4"/>
    </row>
    <row r="79" spans="2:3" x14ac:dyDescent="0.25">
      <c r="B79" s="4"/>
    </row>
    <row r="80" spans="2:3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</sheetData>
  <mergeCells count="1">
    <mergeCell ref="B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91575-2B9D-9D4E-A689-3780D34CFA47}">
  <dimension ref="B1:E100"/>
  <sheetViews>
    <sheetView workbookViewId="0">
      <selection activeCell="B2" sqref="B2"/>
    </sheetView>
  </sheetViews>
  <sheetFormatPr baseColWidth="10" defaultRowHeight="19" x14ac:dyDescent="0.25"/>
  <cols>
    <col min="2" max="5" width="10.83203125" style="5"/>
  </cols>
  <sheetData>
    <row r="1" spans="2:3" ht="20" thickBot="1" x14ac:dyDescent="0.3">
      <c r="B1" s="19" t="s">
        <v>2663</v>
      </c>
      <c r="C1" s="20"/>
    </row>
    <row r="2" spans="2:3" x14ac:dyDescent="0.25">
      <c r="B2" s="3" t="s">
        <v>0</v>
      </c>
      <c r="C2" s="3" t="s">
        <v>2</v>
      </c>
    </row>
    <row r="3" spans="2:3" x14ac:dyDescent="0.25">
      <c r="B3" s="4">
        <v>0.92</v>
      </c>
      <c r="C3" s="4">
        <v>0.54</v>
      </c>
    </row>
    <row r="4" spans="2:3" x14ac:dyDescent="0.25">
      <c r="B4" s="4">
        <v>1.05</v>
      </c>
      <c r="C4" s="4">
        <v>0.74</v>
      </c>
    </row>
    <row r="5" spans="2:3" x14ac:dyDescent="0.25">
      <c r="B5" s="4">
        <v>1.46</v>
      </c>
      <c r="C5" s="4">
        <v>0.84</v>
      </c>
    </row>
    <row r="6" spans="2:3" x14ac:dyDescent="0.25">
      <c r="B6" s="4">
        <v>1.22</v>
      </c>
      <c r="C6" s="4">
        <v>0.54</v>
      </c>
    </row>
    <row r="7" spans="2:3" x14ac:dyDescent="0.25">
      <c r="B7" s="4">
        <v>1.51</v>
      </c>
      <c r="C7" s="4">
        <v>0.96</v>
      </c>
    </row>
    <row r="8" spans="2:3" x14ac:dyDescent="0.25">
      <c r="B8" s="4">
        <v>1.03</v>
      </c>
      <c r="C8" s="4">
        <v>1.1599999999999999</v>
      </c>
    </row>
    <row r="9" spans="2:3" x14ac:dyDescent="0.25">
      <c r="B9" s="4">
        <v>1.52</v>
      </c>
      <c r="C9" s="4">
        <v>0.42</v>
      </c>
    </row>
    <row r="10" spans="2:3" x14ac:dyDescent="0.25">
      <c r="B10" s="4">
        <v>2.16</v>
      </c>
      <c r="C10" s="4">
        <v>1.99</v>
      </c>
    </row>
    <row r="11" spans="2:3" x14ac:dyDescent="0.25">
      <c r="B11" s="4">
        <v>2.3199999999999998</v>
      </c>
      <c r="C11" s="4">
        <v>0.86</v>
      </c>
    </row>
    <row r="12" spans="2:3" x14ac:dyDescent="0.25">
      <c r="B12" s="4">
        <v>1.87</v>
      </c>
      <c r="C12" s="4">
        <v>1.58</v>
      </c>
    </row>
    <row r="13" spans="2:3" x14ac:dyDescent="0.25">
      <c r="B13" s="4">
        <v>1.47</v>
      </c>
      <c r="C13" s="4">
        <v>1.99</v>
      </c>
    </row>
    <row r="14" spans="2:3" x14ac:dyDescent="0.25">
      <c r="B14" s="4">
        <v>0.96</v>
      </c>
      <c r="C14" s="4">
        <v>0.95</v>
      </c>
    </row>
    <row r="15" spans="2:3" x14ac:dyDescent="0.25">
      <c r="B15" s="4">
        <v>0.6</v>
      </c>
      <c r="C15" s="4">
        <v>1.02</v>
      </c>
    </row>
    <row r="16" spans="2:3" x14ac:dyDescent="0.25">
      <c r="B16" s="4">
        <v>0.72</v>
      </c>
      <c r="C16" s="4">
        <v>2.2599999999999998</v>
      </c>
    </row>
    <row r="17" spans="2:3" x14ac:dyDescent="0.25">
      <c r="B17" s="4">
        <v>0.49</v>
      </c>
      <c r="C17" s="4">
        <v>1.34</v>
      </c>
    </row>
    <row r="18" spans="2:3" x14ac:dyDescent="0.25">
      <c r="B18" s="4">
        <v>1.03</v>
      </c>
      <c r="C18" s="4">
        <v>1.29</v>
      </c>
    </row>
    <row r="19" spans="2:3" x14ac:dyDescent="0.25">
      <c r="B19" s="4">
        <v>0.87</v>
      </c>
      <c r="C19" s="4">
        <v>1.26</v>
      </c>
    </row>
    <row r="20" spans="2:3" x14ac:dyDescent="0.25">
      <c r="B20" s="4">
        <v>1.3</v>
      </c>
      <c r="C20" s="4">
        <v>0.74</v>
      </c>
    </row>
    <row r="21" spans="2:3" x14ac:dyDescent="0.25">
      <c r="B21" s="4">
        <v>1.07</v>
      </c>
      <c r="C21" s="4">
        <v>1.04</v>
      </c>
    </row>
    <row r="22" spans="2:3" x14ac:dyDescent="0.25">
      <c r="B22" s="4">
        <v>0.51</v>
      </c>
      <c r="C22" s="4">
        <v>0.56000000000000005</v>
      </c>
    </row>
    <row r="23" spans="2:3" x14ac:dyDescent="0.25">
      <c r="B23" s="4">
        <v>0.46</v>
      </c>
      <c r="C23" s="4">
        <v>1.39</v>
      </c>
    </row>
    <row r="24" spans="2:3" x14ac:dyDescent="0.25">
      <c r="B24" s="4">
        <v>0.74</v>
      </c>
      <c r="C24" s="4">
        <v>1.05</v>
      </c>
    </row>
    <row r="25" spans="2:3" x14ac:dyDescent="0.25">
      <c r="B25" s="4">
        <v>0.74</v>
      </c>
      <c r="C25" s="4">
        <v>0.9</v>
      </c>
    </row>
    <row r="26" spans="2:3" x14ac:dyDescent="0.25">
      <c r="B26" s="4">
        <v>0.52</v>
      </c>
      <c r="C26" s="4">
        <v>0.69</v>
      </c>
    </row>
    <row r="27" spans="2:3" x14ac:dyDescent="0.25">
      <c r="B27" s="4">
        <v>0.47</v>
      </c>
      <c r="C27" s="4">
        <v>0.42</v>
      </c>
    </row>
    <row r="28" spans="2:3" x14ac:dyDescent="0.25">
      <c r="B28" s="4"/>
      <c r="C28" s="4">
        <v>0.84</v>
      </c>
    </row>
    <row r="29" spans="2:3" x14ac:dyDescent="0.25">
      <c r="B29" s="4"/>
      <c r="C29" s="4">
        <v>0.83</v>
      </c>
    </row>
    <row r="30" spans="2:3" x14ac:dyDescent="0.25">
      <c r="B30" s="4"/>
      <c r="C30" s="4">
        <v>0.31</v>
      </c>
    </row>
    <row r="31" spans="2:3" x14ac:dyDescent="0.25">
      <c r="B31" s="4"/>
      <c r="C31" s="4">
        <v>0.36</v>
      </c>
    </row>
    <row r="32" spans="2:3" x14ac:dyDescent="0.25">
      <c r="B32" s="4"/>
      <c r="C32" s="4">
        <v>3.1</v>
      </c>
    </row>
    <row r="33" spans="2:3" x14ac:dyDescent="0.25">
      <c r="B33" s="4"/>
      <c r="C33" s="4">
        <v>1.37</v>
      </c>
    </row>
    <row r="34" spans="2:3" x14ac:dyDescent="0.25">
      <c r="B34" s="4"/>
      <c r="C34" s="4">
        <v>0.98</v>
      </c>
    </row>
    <row r="35" spans="2:3" x14ac:dyDescent="0.25">
      <c r="B35" s="4"/>
      <c r="C35" s="4">
        <v>0.37</v>
      </c>
    </row>
    <row r="36" spans="2:3" x14ac:dyDescent="0.25">
      <c r="B36" s="4"/>
      <c r="C36" s="4">
        <v>0.42</v>
      </c>
    </row>
    <row r="37" spans="2:3" x14ac:dyDescent="0.25">
      <c r="B37" s="4"/>
      <c r="C37" s="4">
        <v>1.17</v>
      </c>
    </row>
    <row r="38" spans="2:3" x14ac:dyDescent="0.25">
      <c r="B38" s="4"/>
      <c r="C38" s="4">
        <v>0.85</v>
      </c>
    </row>
    <row r="39" spans="2:3" x14ac:dyDescent="0.25">
      <c r="B39" s="4"/>
      <c r="C39" s="4">
        <v>0.44</v>
      </c>
    </row>
    <row r="40" spans="2:3" x14ac:dyDescent="0.25">
      <c r="B40" s="4"/>
      <c r="C40" s="4">
        <v>0.95</v>
      </c>
    </row>
    <row r="41" spans="2:3" x14ac:dyDescent="0.25">
      <c r="B41" s="4"/>
      <c r="C41" s="4">
        <v>0.72</v>
      </c>
    </row>
    <row r="42" spans="2:3" x14ac:dyDescent="0.25">
      <c r="B42" s="4"/>
      <c r="C42" s="4">
        <v>0.61</v>
      </c>
    </row>
    <row r="43" spans="2:3" x14ac:dyDescent="0.25">
      <c r="B43" s="4"/>
      <c r="C43" s="4">
        <v>0.86</v>
      </c>
    </row>
    <row r="44" spans="2:3" x14ac:dyDescent="0.25">
      <c r="B44" s="4"/>
      <c r="C44" s="4">
        <v>0.48</v>
      </c>
    </row>
    <row r="45" spans="2:3" x14ac:dyDescent="0.25">
      <c r="B45" s="4"/>
      <c r="C45" s="4">
        <v>0.73</v>
      </c>
    </row>
    <row r="46" spans="2:3" x14ac:dyDescent="0.25">
      <c r="B46" s="4"/>
      <c r="C46" s="4">
        <v>1.0900000000000001</v>
      </c>
    </row>
    <row r="47" spans="2:3" x14ac:dyDescent="0.25">
      <c r="B47" s="4"/>
      <c r="C47" s="4">
        <v>0.64</v>
      </c>
    </row>
    <row r="48" spans="2:3" x14ac:dyDescent="0.25">
      <c r="B48" s="4"/>
      <c r="C48" s="4">
        <v>1.35</v>
      </c>
    </row>
    <row r="49" spans="2:3" x14ac:dyDescent="0.25">
      <c r="B49" s="4"/>
      <c r="C49" s="4">
        <v>0.4</v>
      </c>
    </row>
    <row r="50" spans="2:3" x14ac:dyDescent="0.25">
      <c r="B50" s="4"/>
      <c r="C50" s="4">
        <v>0.5</v>
      </c>
    </row>
    <row r="51" spans="2:3" x14ac:dyDescent="0.25">
      <c r="B51" s="4"/>
      <c r="C51" s="4">
        <v>0.47</v>
      </c>
    </row>
    <row r="52" spans="2:3" x14ac:dyDescent="0.25">
      <c r="B52" s="4"/>
      <c r="C52" s="4">
        <v>0.59</v>
      </c>
    </row>
    <row r="53" spans="2:3" x14ac:dyDescent="0.25">
      <c r="B53" s="4"/>
      <c r="C53" s="4">
        <v>0.85</v>
      </c>
    </row>
    <row r="54" spans="2:3" x14ac:dyDescent="0.25">
      <c r="B54" s="4"/>
      <c r="C54" s="4">
        <v>0.66</v>
      </c>
    </row>
    <row r="55" spans="2:3" x14ac:dyDescent="0.25">
      <c r="B55" s="4"/>
      <c r="C55" s="4">
        <v>0.52</v>
      </c>
    </row>
    <row r="56" spans="2:3" x14ac:dyDescent="0.25">
      <c r="B56" s="4"/>
      <c r="C56" s="4">
        <v>1.72</v>
      </c>
    </row>
    <row r="57" spans="2:3" x14ac:dyDescent="0.25">
      <c r="B57" s="4"/>
      <c r="C57" s="4">
        <v>0.64</v>
      </c>
    </row>
    <row r="58" spans="2:3" x14ac:dyDescent="0.25">
      <c r="B58" s="4"/>
      <c r="C58" s="4">
        <v>2.78</v>
      </c>
    </row>
    <row r="59" spans="2:3" x14ac:dyDescent="0.25">
      <c r="B59" s="4"/>
      <c r="C59" s="4">
        <v>2.48</v>
      </c>
    </row>
    <row r="60" spans="2:3" x14ac:dyDescent="0.25">
      <c r="B60" s="4"/>
      <c r="C60" s="4">
        <v>0.41</v>
      </c>
    </row>
    <row r="61" spans="2:3" x14ac:dyDescent="0.25">
      <c r="B61" s="4"/>
      <c r="C61" s="4">
        <v>0.25</v>
      </c>
    </row>
    <row r="62" spans="2:3" x14ac:dyDescent="0.25">
      <c r="B62" s="4"/>
      <c r="C62" s="4">
        <v>0.49</v>
      </c>
    </row>
    <row r="63" spans="2:3" x14ac:dyDescent="0.25">
      <c r="B63" s="4"/>
      <c r="C63" s="4">
        <v>0.71</v>
      </c>
    </row>
    <row r="64" spans="2:3" x14ac:dyDescent="0.25">
      <c r="B64" s="4"/>
      <c r="C64" s="4">
        <v>0.61</v>
      </c>
    </row>
    <row r="65" spans="2:3" x14ac:dyDescent="0.25">
      <c r="B65" s="4"/>
      <c r="C65" s="4">
        <v>0.56000000000000005</v>
      </c>
    </row>
    <row r="66" spans="2:3" x14ac:dyDescent="0.25">
      <c r="B66" s="4"/>
      <c r="C66" s="4">
        <v>0.39</v>
      </c>
    </row>
    <row r="67" spans="2:3" x14ac:dyDescent="0.25">
      <c r="B67" s="4"/>
      <c r="C67" s="4">
        <v>0.56000000000000005</v>
      </c>
    </row>
    <row r="68" spans="2:3" x14ac:dyDescent="0.25">
      <c r="B68" s="4"/>
      <c r="C68" s="4">
        <v>0.46</v>
      </c>
    </row>
    <row r="69" spans="2:3" x14ac:dyDescent="0.25">
      <c r="B69" s="4"/>
      <c r="C69" s="4">
        <v>1.0900000000000001</v>
      </c>
    </row>
    <row r="70" spans="2:3" x14ac:dyDescent="0.25">
      <c r="B70" s="4"/>
      <c r="C70" s="4">
        <v>1.18</v>
      </c>
    </row>
    <row r="71" spans="2:3" x14ac:dyDescent="0.25">
      <c r="B71" s="4"/>
      <c r="C71" s="4">
        <v>0.79</v>
      </c>
    </row>
    <row r="72" spans="2:3" x14ac:dyDescent="0.25">
      <c r="B72" s="4"/>
      <c r="C72" s="4">
        <v>0.67</v>
      </c>
    </row>
    <row r="73" spans="2:3" x14ac:dyDescent="0.25">
      <c r="B73" s="4"/>
      <c r="C73" s="4">
        <v>0.54</v>
      </c>
    </row>
    <row r="74" spans="2:3" x14ac:dyDescent="0.25">
      <c r="B74" s="4"/>
      <c r="C74" s="4">
        <v>1.02</v>
      </c>
    </row>
    <row r="75" spans="2:3" x14ac:dyDescent="0.25">
      <c r="B75" s="4"/>
    </row>
    <row r="76" spans="2:3" x14ac:dyDescent="0.25">
      <c r="B76" s="4"/>
    </row>
    <row r="77" spans="2:3" x14ac:dyDescent="0.25">
      <c r="B77" s="4"/>
    </row>
    <row r="78" spans="2:3" x14ac:dyDescent="0.25">
      <c r="B78" s="4"/>
    </row>
    <row r="79" spans="2:3" x14ac:dyDescent="0.25">
      <c r="B79" s="4"/>
    </row>
    <row r="80" spans="2:3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</sheetData>
  <mergeCells count="1">
    <mergeCell ref="B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8512C-D187-1448-A367-5056116FD336}">
  <dimension ref="B1:D100"/>
  <sheetViews>
    <sheetView workbookViewId="0">
      <selection activeCell="C2" sqref="C2"/>
    </sheetView>
  </sheetViews>
  <sheetFormatPr baseColWidth="10" defaultRowHeight="19" x14ac:dyDescent="0.25"/>
  <cols>
    <col min="2" max="4" width="10.83203125" style="5"/>
  </cols>
  <sheetData>
    <row r="1" spans="2:3" ht="20" thickBot="1" x14ac:dyDescent="0.3">
      <c r="B1" s="19" t="s">
        <v>8</v>
      </c>
      <c r="C1" s="20"/>
    </row>
    <row r="2" spans="2:3" x14ac:dyDescent="0.25">
      <c r="B2" s="3" t="s">
        <v>0</v>
      </c>
      <c r="C2" s="3" t="s">
        <v>2</v>
      </c>
    </row>
    <row r="3" spans="2:3" x14ac:dyDescent="0.25">
      <c r="B3" s="4">
        <v>4.82</v>
      </c>
      <c r="C3" s="4">
        <v>4.6500000000000004</v>
      </c>
    </row>
    <row r="4" spans="2:3" x14ac:dyDescent="0.25">
      <c r="B4" s="4">
        <v>24.9</v>
      </c>
      <c r="C4" s="4">
        <v>1.21</v>
      </c>
    </row>
    <row r="5" spans="2:3" x14ac:dyDescent="0.25">
      <c r="B5" s="4">
        <v>10.1</v>
      </c>
      <c r="C5" s="4">
        <v>2.63</v>
      </c>
    </row>
    <row r="6" spans="2:3" x14ac:dyDescent="0.25">
      <c r="B6" s="4">
        <v>5.1100000000000003</v>
      </c>
      <c r="C6" s="4">
        <v>2.61</v>
      </c>
    </row>
    <row r="7" spans="2:3" x14ac:dyDescent="0.25">
      <c r="B7" s="4">
        <v>12.6</v>
      </c>
      <c r="C7" s="4">
        <v>3.31</v>
      </c>
    </row>
    <row r="8" spans="2:3" x14ac:dyDescent="0.25">
      <c r="B8" s="4">
        <v>1.47</v>
      </c>
      <c r="C8" s="4">
        <v>5.7</v>
      </c>
    </row>
    <row r="9" spans="2:3" x14ac:dyDescent="0.25">
      <c r="B9" s="4">
        <v>14.5</v>
      </c>
      <c r="C9" s="4">
        <v>3.06</v>
      </c>
    </row>
    <row r="10" spans="2:3" x14ac:dyDescent="0.25">
      <c r="B10" s="4">
        <v>1.33</v>
      </c>
      <c r="C10" s="4">
        <v>3.97</v>
      </c>
    </row>
    <row r="11" spans="2:3" x14ac:dyDescent="0.25">
      <c r="B11" s="4">
        <v>1.18</v>
      </c>
      <c r="C11" s="4">
        <v>5.62</v>
      </c>
    </row>
    <row r="12" spans="2:3" x14ac:dyDescent="0.25">
      <c r="B12" s="4">
        <v>8.35</v>
      </c>
      <c r="C12" s="4">
        <v>4.88</v>
      </c>
    </row>
    <row r="13" spans="2:3" x14ac:dyDescent="0.25">
      <c r="B13" s="4">
        <v>9.06</v>
      </c>
      <c r="C13" s="4">
        <v>1.92</v>
      </c>
    </row>
    <row r="14" spans="2:3" x14ac:dyDescent="0.25">
      <c r="B14" s="4">
        <v>6.3</v>
      </c>
      <c r="C14" s="4">
        <v>2.46</v>
      </c>
    </row>
    <row r="15" spans="2:3" x14ac:dyDescent="0.25">
      <c r="B15" s="4">
        <v>2.5099999999999998</v>
      </c>
      <c r="C15" s="4">
        <v>1.92</v>
      </c>
    </row>
    <row r="16" spans="2:3" x14ac:dyDescent="0.25">
      <c r="B16" s="4">
        <v>2.2400000000000002</v>
      </c>
      <c r="C16" s="4">
        <v>4.34</v>
      </c>
    </row>
    <row r="17" spans="2:3" x14ac:dyDescent="0.25">
      <c r="B17" s="4">
        <v>2.79</v>
      </c>
      <c r="C17" s="4">
        <v>3.44</v>
      </c>
    </row>
    <row r="18" spans="2:3" x14ac:dyDescent="0.25">
      <c r="B18" s="4">
        <v>4.97</v>
      </c>
      <c r="C18" s="4">
        <v>1.19</v>
      </c>
    </row>
    <row r="19" spans="2:3" x14ac:dyDescent="0.25">
      <c r="B19" s="4">
        <v>2.66</v>
      </c>
      <c r="C19" s="4">
        <v>4.1500000000000004</v>
      </c>
    </row>
    <row r="20" spans="2:3" x14ac:dyDescent="0.25">
      <c r="B20" s="4">
        <v>4.45</v>
      </c>
      <c r="C20" s="4">
        <v>1.8</v>
      </c>
    </row>
    <row r="21" spans="2:3" x14ac:dyDescent="0.25">
      <c r="B21" s="4">
        <v>7.36</v>
      </c>
      <c r="C21" s="4">
        <v>10.5</v>
      </c>
    </row>
    <row r="22" spans="2:3" x14ac:dyDescent="0.25">
      <c r="B22" s="4">
        <v>1.55</v>
      </c>
      <c r="C22" s="4">
        <v>1.84</v>
      </c>
    </row>
    <row r="23" spans="2:3" x14ac:dyDescent="0.25">
      <c r="B23" s="4">
        <v>2.16</v>
      </c>
      <c r="C23" s="4">
        <v>7.65</v>
      </c>
    </row>
    <row r="24" spans="2:3" x14ac:dyDescent="0.25">
      <c r="B24" s="4">
        <v>7.78</v>
      </c>
      <c r="C24" s="4">
        <v>3.74</v>
      </c>
    </row>
    <row r="25" spans="2:3" x14ac:dyDescent="0.25">
      <c r="B25" s="4">
        <v>6.41</v>
      </c>
      <c r="C25" s="4">
        <v>2.15</v>
      </c>
    </row>
    <row r="26" spans="2:3" x14ac:dyDescent="0.25">
      <c r="B26" s="4">
        <v>2.94</v>
      </c>
      <c r="C26" s="4">
        <v>0.48</v>
      </c>
    </row>
    <row r="27" spans="2:3" x14ac:dyDescent="0.25">
      <c r="B27" s="4">
        <v>8.5399999999999991</v>
      </c>
      <c r="C27" s="4">
        <v>1.18</v>
      </c>
    </row>
    <row r="28" spans="2:3" x14ac:dyDescent="0.25">
      <c r="B28" s="4"/>
      <c r="C28" s="4">
        <v>1.99</v>
      </c>
    </row>
    <row r="29" spans="2:3" x14ac:dyDescent="0.25">
      <c r="B29" s="4"/>
      <c r="C29" s="4">
        <v>2.67</v>
      </c>
    </row>
    <row r="30" spans="2:3" x14ac:dyDescent="0.25">
      <c r="B30" s="4"/>
      <c r="C30" s="4">
        <v>2.96</v>
      </c>
    </row>
    <row r="31" spans="2:3" x14ac:dyDescent="0.25">
      <c r="B31" s="4"/>
      <c r="C31" s="4">
        <v>6.07</v>
      </c>
    </row>
    <row r="32" spans="2:3" x14ac:dyDescent="0.25">
      <c r="B32" s="4"/>
      <c r="C32" s="4">
        <v>4.9000000000000004</v>
      </c>
    </row>
    <row r="33" spans="2:3" x14ac:dyDescent="0.25">
      <c r="B33" s="4"/>
      <c r="C33" s="4">
        <v>1.81</v>
      </c>
    </row>
    <row r="34" spans="2:3" x14ac:dyDescent="0.25">
      <c r="B34" s="4"/>
      <c r="C34" s="4">
        <v>1.7</v>
      </c>
    </row>
    <row r="35" spans="2:3" x14ac:dyDescent="0.25">
      <c r="B35" s="4"/>
      <c r="C35" s="4">
        <v>2.74</v>
      </c>
    </row>
    <row r="36" spans="2:3" x14ac:dyDescent="0.25">
      <c r="B36" s="4"/>
      <c r="C36" s="4">
        <v>1.81</v>
      </c>
    </row>
    <row r="37" spans="2:3" x14ac:dyDescent="0.25">
      <c r="B37" s="4"/>
      <c r="C37" s="4">
        <v>2.54</v>
      </c>
    </row>
    <row r="38" spans="2:3" x14ac:dyDescent="0.25">
      <c r="B38" s="4"/>
      <c r="C38" s="4">
        <v>2.0099999999999998</v>
      </c>
    </row>
    <row r="39" spans="2:3" x14ac:dyDescent="0.25">
      <c r="B39" s="4"/>
      <c r="C39" s="4">
        <v>1.88</v>
      </c>
    </row>
    <row r="40" spans="2:3" x14ac:dyDescent="0.25">
      <c r="B40" s="4"/>
      <c r="C40" s="4">
        <v>1.45</v>
      </c>
    </row>
    <row r="41" spans="2:3" x14ac:dyDescent="0.25">
      <c r="B41" s="4"/>
      <c r="C41" s="4">
        <v>1.65</v>
      </c>
    </row>
    <row r="42" spans="2:3" x14ac:dyDescent="0.25">
      <c r="B42" s="4"/>
      <c r="C42" s="4">
        <v>8.14</v>
      </c>
    </row>
    <row r="43" spans="2:3" x14ac:dyDescent="0.25">
      <c r="B43" s="4"/>
      <c r="C43" s="4">
        <v>16.8</v>
      </c>
    </row>
    <row r="44" spans="2:3" x14ac:dyDescent="0.25">
      <c r="B44" s="4"/>
      <c r="C44" s="4">
        <v>10.199999999999999</v>
      </c>
    </row>
    <row r="45" spans="2:3" x14ac:dyDescent="0.25">
      <c r="B45" s="4"/>
      <c r="C45" s="4">
        <v>3.16</v>
      </c>
    </row>
    <row r="46" spans="2:3" x14ac:dyDescent="0.25">
      <c r="B46" s="4"/>
      <c r="C46" s="4">
        <v>5.13</v>
      </c>
    </row>
    <row r="47" spans="2:3" x14ac:dyDescent="0.25">
      <c r="B47" s="4"/>
      <c r="C47" s="4">
        <v>0.66</v>
      </c>
    </row>
    <row r="48" spans="2:3" x14ac:dyDescent="0.25">
      <c r="B48" s="4"/>
      <c r="C48" s="4">
        <v>2.02</v>
      </c>
    </row>
    <row r="49" spans="2:3" x14ac:dyDescent="0.25">
      <c r="B49" s="4"/>
      <c r="C49" s="4">
        <v>5.29</v>
      </c>
    </row>
    <row r="50" spans="2:3" x14ac:dyDescent="0.25">
      <c r="B50" s="4"/>
      <c r="C50" s="4">
        <v>1.24</v>
      </c>
    </row>
    <row r="51" spans="2:3" x14ac:dyDescent="0.25">
      <c r="B51" s="4"/>
      <c r="C51" s="4">
        <v>2.64</v>
      </c>
    </row>
    <row r="52" spans="2:3" x14ac:dyDescent="0.25">
      <c r="B52" s="4"/>
      <c r="C52" s="4">
        <v>1.75</v>
      </c>
    </row>
    <row r="53" spans="2:3" x14ac:dyDescent="0.25">
      <c r="B53" s="4"/>
      <c r="C53" s="4">
        <v>2.2599999999999998</v>
      </c>
    </row>
    <row r="54" spans="2:3" x14ac:dyDescent="0.25">
      <c r="B54" s="4"/>
      <c r="C54" s="4">
        <v>3.83</v>
      </c>
    </row>
    <row r="55" spans="2:3" x14ac:dyDescent="0.25">
      <c r="B55" s="4"/>
      <c r="C55" s="4">
        <v>4.21</v>
      </c>
    </row>
    <row r="56" spans="2:3" x14ac:dyDescent="0.25">
      <c r="B56" s="4"/>
      <c r="C56" s="4">
        <v>4.8099999999999996</v>
      </c>
    </row>
    <row r="57" spans="2:3" x14ac:dyDescent="0.25">
      <c r="B57" s="4"/>
      <c r="C57" s="4">
        <v>1.2</v>
      </c>
    </row>
    <row r="58" spans="2:3" x14ac:dyDescent="0.25">
      <c r="B58" s="4"/>
      <c r="C58" s="4">
        <v>3.29</v>
      </c>
    </row>
    <row r="59" spans="2:3" x14ac:dyDescent="0.25">
      <c r="B59" s="4"/>
      <c r="C59" s="4">
        <v>6.36</v>
      </c>
    </row>
    <row r="60" spans="2:3" x14ac:dyDescent="0.25">
      <c r="B60" s="4"/>
      <c r="C60" s="4">
        <v>1.55</v>
      </c>
    </row>
    <row r="61" spans="2:3" x14ac:dyDescent="0.25">
      <c r="B61" s="4"/>
      <c r="C61" s="4">
        <v>3.22</v>
      </c>
    </row>
    <row r="62" spans="2:3" x14ac:dyDescent="0.25">
      <c r="B62" s="4"/>
      <c r="C62" s="4">
        <v>4.8099999999999996</v>
      </c>
    </row>
    <row r="63" spans="2:3" x14ac:dyDescent="0.25">
      <c r="B63" s="4"/>
      <c r="C63" s="4">
        <v>5.31</v>
      </c>
    </row>
    <row r="64" spans="2:3" x14ac:dyDescent="0.25">
      <c r="B64" s="4"/>
      <c r="C64" s="4">
        <v>8.58</v>
      </c>
    </row>
    <row r="65" spans="2:3" x14ac:dyDescent="0.25">
      <c r="B65" s="4"/>
      <c r="C65" s="4">
        <v>3.25</v>
      </c>
    </row>
    <row r="66" spans="2:3" x14ac:dyDescent="0.25">
      <c r="B66" s="4"/>
      <c r="C66" s="4">
        <v>3.82</v>
      </c>
    </row>
    <row r="67" spans="2:3" x14ac:dyDescent="0.25">
      <c r="B67" s="4"/>
      <c r="C67" s="4">
        <v>2.71</v>
      </c>
    </row>
    <row r="68" spans="2:3" x14ac:dyDescent="0.25">
      <c r="B68" s="4"/>
      <c r="C68" s="4">
        <v>2.39</v>
      </c>
    </row>
    <row r="69" spans="2:3" x14ac:dyDescent="0.25">
      <c r="B69" s="4"/>
      <c r="C69" s="4">
        <v>5.03</v>
      </c>
    </row>
    <row r="70" spans="2:3" x14ac:dyDescent="0.25">
      <c r="B70" s="4"/>
      <c r="C70" s="4">
        <v>13.9</v>
      </c>
    </row>
    <row r="71" spans="2:3" x14ac:dyDescent="0.25">
      <c r="B71" s="4"/>
      <c r="C71" s="4">
        <v>3.31</v>
      </c>
    </row>
    <row r="72" spans="2:3" x14ac:dyDescent="0.25">
      <c r="B72" s="4"/>
      <c r="C72" s="4">
        <v>3.92</v>
      </c>
    </row>
    <row r="73" spans="2:3" x14ac:dyDescent="0.25">
      <c r="B73" s="4"/>
      <c r="C73" s="4">
        <v>5.72</v>
      </c>
    </row>
    <row r="74" spans="2:3" x14ac:dyDescent="0.25">
      <c r="B74" s="4"/>
      <c r="C74" s="4">
        <v>3.46</v>
      </c>
    </row>
    <row r="75" spans="2:3" x14ac:dyDescent="0.25">
      <c r="B75" s="4"/>
    </row>
    <row r="76" spans="2:3" x14ac:dyDescent="0.25">
      <c r="B76" s="4"/>
    </row>
    <row r="77" spans="2:3" x14ac:dyDescent="0.25">
      <c r="B77" s="4"/>
    </row>
    <row r="78" spans="2:3" x14ac:dyDescent="0.25">
      <c r="B78" s="4"/>
    </row>
    <row r="79" spans="2:3" x14ac:dyDescent="0.25">
      <c r="B79" s="4"/>
    </row>
    <row r="80" spans="2:3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</sheetData>
  <mergeCells count="1">
    <mergeCell ref="B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7A1B7-5BDB-2B4C-909E-E4AAC13F5D60}">
  <dimension ref="B1:E100"/>
  <sheetViews>
    <sheetView workbookViewId="0">
      <selection activeCell="D3" sqref="D3:D28"/>
    </sheetView>
  </sheetViews>
  <sheetFormatPr baseColWidth="10" defaultRowHeight="19" x14ac:dyDescent="0.25"/>
  <cols>
    <col min="2" max="5" width="10.83203125" style="5"/>
  </cols>
  <sheetData>
    <row r="1" spans="3:4" ht="20" thickBot="1" x14ac:dyDescent="0.3">
      <c r="C1" s="19" t="s">
        <v>10</v>
      </c>
      <c r="D1" s="20"/>
    </row>
    <row r="2" spans="3:4" x14ac:dyDescent="0.25">
      <c r="C2" s="3" t="s">
        <v>0</v>
      </c>
      <c r="D2" s="3" t="s">
        <v>2</v>
      </c>
    </row>
    <row r="3" spans="3:4" x14ac:dyDescent="0.25">
      <c r="C3" s="4">
        <v>6.65</v>
      </c>
      <c r="D3" s="4">
        <v>3.73</v>
      </c>
    </row>
    <row r="4" spans="3:4" x14ac:dyDescent="0.25">
      <c r="C4" s="4">
        <v>40.799999999999997</v>
      </c>
      <c r="D4" s="4">
        <v>27.8</v>
      </c>
    </row>
    <row r="5" spans="3:4" x14ac:dyDescent="0.25">
      <c r="C5" s="4">
        <v>10.8</v>
      </c>
      <c r="D5" s="4">
        <v>8.49</v>
      </c>
    </row>
    <row r="6" spans="3:4" x14ac:dyDescent="0.25">
      <c r="C6" s="4">
        <v>8.7799999999999994</v>
      </c>
      <c r="D6" s="4">
        <v>15</v>
      </c>
    </row>
    <row r="7" spans="3:4" x14ac:dyDescent="0.25">
      <c r="C7" s="4">
        <v>7</v>
      </c>
      <c r="D7" s="4">
        <v>27.2</v>
      </c>
    </row>
    <row r="8" spans="3:4" x14ac:dyDescent="0.25">
      <c r="C8" s="4">
        <v>9.9700000000000006</v>
      </c>
      <c r="D8" s="4">
        <v>47.4</v>
      </c>
    </row>
    <row r="9" spans="3:4" x14ac:dyDescent="0.25">
      <c r="C9" s="4">
        <v>4.2</v>
      </c>
      <c r="D9" s="4">
        <v>50</v>
      </c>
    </row>
    <row r="10" spans="3:4" x14ac:dyDescent="0.25">
      <c r="C10" s="4">
        <v>7.55</v>
      </c>
      <c r="D10" s="4">
        <v>38.200000000000003</v>
      </c>
    </row>
    <row r="11" spans="3:4" x14ac:dyDescent="0.25">
      <c r="C11" s="4">
        <v>18.8</v>
      </c>
      <c r="D11" s="4">
        <v>11.2</v>
      </c>
    </row>
    <row r="12" spans="3:4" x14ac:dyDescent="0.25">
      <c r="C12" s="4">
        <v>10.199999999999999</v>
      </c>
      <c r="D12" s="4">
        <v>26.7</v>
      </c>
    </row>
    <row r="13" spans="3:4" x14ac:dyDescent="0.25">
      <c r="C13" s="4">
        <v>6.66</v>
      </c>
      <c r="D13" s="4">
        <v>12.3</v>
      </c>
    </row>
    <row r="14" spans="3:4" x14ac:dyDescent="0.25">
      <c r="C14" s="4">
        <v>17.899999999999999</v>
      </c>
      <c r="D14" s="4">
        <v>30.3</v>
      </c>
    </row>
    <row r="15" spans="3:4" x14ac:dyDescent="0.25">
      <c r="C15" s="4">
        <v>9.19</v>
      </c>
      <c r="D15" s="4">
        <v>16.899999999999999</v>
      </c>
    </row>
    <row r="16" spans="3:4" x14ac:dyDescent="0.25">
      <c r="C16" s="4">
        <v>46.2</v>
      </c>
      <c r="D16" s="4">
        <v>12.9</v>
      </c>
    </row>
    <row r="17" spans="3:4" x14ac:dyDescent="0.25">
      <c r="C17" s="4">
        <v>26.6</v>
      </c>
      <c r="D17" s="4">
        <v>13.8</v>
      </c>
    </row>
    <row r="18" spans="3:4" x14ac:dyDescent="0.25">
      <c r="C18" s="4">
        <v>23.3</v>
      </c>
      <c r="D18" s="4">
        <v>12.1</v>
      </c>
    </row>
    <row r="19" spans="3:4" x14ac:dyDescent="0.25">
      <c r="C19" s="4">
        <v>20.8</v>
      </c>
      <c r="D19" s="4">
        <v>31.6</v>
      </c>
    </row>
    <row r="20" spans="3:4" x14ac:dyDescent="0.25">
      <c r="C20" s="4">
        <v>56</v>
      </c>
      <c r="D20" s="4">
        <v>10.8</v>
      </c>
    </row>
    <row r="21" spans="3:4" x14ac:dyDescent="0.25">
      <c r="C21" s="4">
        <v>39.200000000000003</v>
      </c>
      <c r="D21" s="4">
        <v>28.2</v>
      </c>
    </row>
    <row r="22" spans="3:4" x14ac:dyDescent="0.25">
      <c r="C22" s="4">
        <v>9</v>
      </c>
      <c r="D22" s="4">
        <v>11.3</v>
      </c>
    </row>
    <row r="23" spans="3:4" x14ac:dyDescent="0.25">
      <c r="C23" s="4">
        <v>12</v>
      </c>
      <c r="D23" s="4">
        <v>34.5</v>
      </c>
    </row>
    <row r="24" spans="3:4" x14ac:dyDescent="0.25">
      <c r="C24" s="4">
        <v>14</v>
      </c>
      <c r="D24" s="4">
        <v>24.5</v>
      </c>
    </row>
    <row r="25" spans="3:4" x14ac:dyDescent="0.25">
      <c r="C25" s="4">
        <v>5.88</v>
      </c>
      <c r="D25" s="4">
        <v>39.6</v>
      </c>
    </row>
    <row r="26" spans="3:4" x14ac:dyDescent="0.25">
      <c r="C26" s="4">
        <v>14.7</v>
      </c>
      <c r="D26" s="4">
        <v>26.8</v>
      </c>
    </row>
    <row r="27" spans="3:4" x14ac:dyDescent="0.25">
      <c r="C27" s="4">
        <v>31.7</v>
      </c>
      <c r="D27" s="4">
        <v>9.36</v>
      </c>
    </row>
    <row r="28" spans="3:4" x14ac:dyDescent="0.25">
      <c r="C28" s="4"/>
      <c r="D28" s="4">
        <v>31.8</v>
      </c>
    </row>
    <row r="29" spans="3:4" x14ac:dyDescent="0.25">
      <c r="C29" s="4"/>
      <c r="D29" s="4">
        <v>24.4</v>
      </c>
    </row>
    <row r="30" spans="3:4" x14ac:dyDescent="0.25">
      <c r="C30" s="4"/>
      <c r="D30" s="4">
        <v>9.4499999999999993</v>
      </c>
    </row>
    <row r="31" spans="3:4" x14ac:dyDescent="0.25">
      <c r="C31" s="4"/>
      <c r="D31" s="4">
        <v>36.5</v>
      </c>
    </row>
    <row r="32" spans="3:4" x14ac:dyDescent="0.25">
      <c r="C32" s="4"/>
      <c r="D32" s="4">
        <v>19</v>
      </c>
    </row>
    <row r="33" spans="3:4" x14ac:dyDescent="0.25">
      <c r="C33" s="4"/>
      <c r="D33" s="4">
        <v>25.9</v>
      </c>
    </row>
    <row r="34" spans="3:4" x14ac:dyDescent="0.25">
      <c r="C34" s="4"/>
      <c r="D34" s="4">
        <v>26.5</v>
      </c>
    </row>
    <row r="35" spans="3:4" x14ac:dyDescent="0.25">
      <c r="C35" s="4"/>
      <c r="D35" s="4">
        <v>26.3</v>
      </c>
    </row>
    <row r="36" spans="3:4" x14ac:dyDescent="0.25">
      <c r="C36" s="4"/>
      <c r="D36" s="4">
        <v>14.8</v>
      </c>
    </row>
    <row r="37" spans="3:4" x14ac:dyDescent="0.25">
      <c r="C37" s="4"/>
      <c r="D37" s="4">
        <v>31.2</v>
      </c>
    </row>
    <row r="38" spans="3:4" x14ac:dyDescent="0.25">
      <c r="C38" s="4"/>
      <c r="D38" s="4">
        <v>26.2</v>
      </c>
    </row>
    <row r="39" spans="3:4" x14ac:dyDescent="0.25">
      <c r="C39" s="4"/>
      <c r="D39" s="4">
        <v>40.1</v>
      </c>
    </row>
    <row r="40" spans="3:4" x14ac:dyDescent="0.25">
      <c r="C40" s="4"/>
      <c r="D40" s="4">
        <v>21</v>
      </c>
    </row>
    <row r="41" spans="3:4" x14ac:dyDescent="0.25">
      <c r="C41" s="4"/>
      <c r="D41" s="4">
        <v>19.8</v>
      </c>
    </row>
    <row r="42" spans="3:4" x14ac:dyDescent="0.25">
      <c r="C42" s="4"/>
      <c r="D42" s="4">
        <v>31.2</v>
      </c>
    </row>
    <row r="43" spans="3:4" x14ac:dyDescent="0.25">
      <c r="C43" s="4"/>
      <c r="D43" s="4">
        <v>21</v>
      </c>
    </row>
    <row r="44" spans="3:4" x14ac:dyDescent="0.25">
      <c r="C44" s="4"/>
      <c r="D44" s="4">
        <v>24.8</v>
      </c>
    </row>
    <row r="45" spans="3:4" x14ac:dyDescent="0.25">
      <c r="C45" s="4"/>
      <c r="D45" s="4">
        <v>36.6</v>
      </c>
    </row>
    <row r="46" spans="3:4" x14ac:dyDescent="0.25">
      <c r="C46" s="4"/>
      <c r="D46" s="4">
        <v>13.4</v>
      </c>
    </row>
    <row r="47" spans="3:4" x14ac:dyDescent="0.25">
      <c r="C47" s="4"/>
      <c r="D47" s="4">
        <v>12.6</v>
      </c>
    </row>
    <row r="48" spans="3:4" x14ac:dyDescent="0.25">
      <c r="C48" s="4"/>
      <c r="D48" s="4">
        <v>22</v>
      </c>
    </row>
    <row r="49" spans="3:4" x14ac:dyDescent="0.25">
      <c r="C49" s="4"/>
      <c r="D49" s="4">
        <v>8.09</v>
      </c>
    </row>
    <row r="50" spans="3:4" x14ac:dyDescent="0.25">
      <c r="C50" s="4"/>
      <c r="D50" s="4">
        <v>7.78</v>
      </c>
    </row>
    <row r="51" spans="3:4" x14ac:dyDescent="0.25">
      <c r="C51" s="4"/>
      <c r="D51" s="4">
        <v>33.799999999999997</v>
      </c>
    </row>
    <row r="52" spans="3:4" x14ac:dyDescent="0.25">
      <c r="C52" s="4"/>
      <c r="D52" s="4">
        <v>40.799999999999997</v>
      </c>
    </row>
    <row r="53" spans="3:4" x14ac:dyDescent="0.25">
      <c r="C53" s="4"/>
      <c r="D53" s="4">
        <v>8.39</v>
      </c>
    </row>
    <row r="54" spans="3:4" x14ac:dyDescent="0.25">
      <c r="C54" s="4"/>
      <c r="D54" s="4">
        <v>27.2</v>
      </c>
    </row>
    <row r="55" spans="3:4" x14ac:dyDescent="0.25">
      <c r="C55" s="4"/>
      <c r="D55" s="4">
        <v>18.600000000000001</v>
      </c>
    </row>
    <row r="56" spans="3:4" x14ac:dyDescent="0.25">
      <c r="C56" s="4"/>
      <c r="D56" s="4">
        <v>11</v>
      </c>
    </row>
    <row r="57" spans="3:4" x14ac:dyDescent="0.25">
      <c r="C57" s="4"/>
      <c r="D57" s="4">
        <v>33.799999999999997</v>
      </c>
    </row>
    <row r="58" spans="3:4" x14ac:dyDescent="0.25">
      <c r="C58" s="4"/>
      <c r="D58" s="4">
        <v>21.2</v>
      </c>
    </row>
    <row r="59" spans="3:4" x14ac:dyDescent="0.25">
      <c r="C59" s="4"/>
      <c r="D59" s="4">
        <v>34.700000000000003</v>
      </c>
    </row>
    <row r="60" spans="3:4" x14ac:dyDescent="0.25">
      <c r="C60" s="4"/>
      <c r="D60" s="4">
        <v>23.7</v>
      </c>
    </row>
    <row r="61" spans="3:4" x14ac:dyDescent="0.25">
      <c r="C61" s="4"/>
      <c r="D61" s="4">
        <v>28</v>
      </c>
    </row>
    <row r="62" spans="3:4" x14ac:dyDescent="0.25">
      <c r="C62" s="4"/>
      <c r="D62" s="4">
        <v>30</v>
      </c>
    </row>
    <row r="63" spans="3:4" x14ac:dyDescent="0.25">
      <c r="C63" s="4"/>
      <c r="D63" s="4">
        <v>17.100000000000001</v>
      </c>
    </row>
    <row r="64" spans="3:4" x14ac:dyDescent="0.25">
      <c r="C64" s="4"/>
      <c r="D64" s="4">
        <v>24.8</v>
      </c>
    </row>
    <row r="65" spans="3:4" x14ac:dyDescent="0.25">
      <c r="C65" s="4"/>
      <c r="D65" s="4">
        <v>20.3</v>
      </c>
    </row>
    <row r="66" spans="3:4" x14ac:dyDescent="0.25">
      <c r="C66" s="4"/>
      <c r="D66" s="4">
        <v>13.4</v>
      </c>
    </row>
    <row r="67" spans="3:4" x14ac:dyDescent="0.25">
      <c r="C67" s="4"/>
      <c r="D67" s="4">
        <v>14.3</v>
      </c>
    </row>
    <row r="68" spans="3:4" x14ac:dyDescent="0.25">
      <c r="C68" s="4"/>
      <c r="D68" s="4">
        <v>7.47</v>
      </c>
    </row>
    <row r="69" spans="3:4" x14ac:dyDescent="0.25">
      <c r="C69" s="4"/>
      <c r="D69" s="4">
        <v>23.5</v>
      </c>
    </row>
    <row r="70" spans="3:4" x14ac:dyDescent="0.25">
      <c r="C70" s="4"/>
      <c r="D70" s="4">
        <v>21.4</v>
      </c>
    </row>
    <row r="71" spans="3:4" x14ac:dyDescent="0.25">
      <c r="C71" s="4"/>
      <c r="D71" s="4">
        <v>38.6</v>
      </c>
    </row>
    <row r="72" spans="3:4" x14ac:dyDescent="0.25">
      <c r="C72" s="4"/>
      <c r="D72" s="4">
        <v>21.3</v>
      </c>
    </row>
    <row r="73" spans="3:4" x14ac:dyDescent="0.25">
      <c r="C73" s="4"/>
      <c r="D73" s="4">
        <v>26.2</v>
      </c>
    </row>
    <row r="74" spans="3:4" x14ac:dyDescent="0.25">
      <c r="C74" s="4"/>
      <c r="D74" s="4">
        <v>23.6</v>
      </c>
    </row>
    <row r="75" spans="3:4" x14ac:dyDescent="0.25">
      <c r="C75" s="4"/>
    </row>
    <row r="76" spans="3:4" x14ac:dyDescent="0.25">
      <c r="C76" s="4"/>
    </row>
    <row r="77" spans="3:4" x14ac:dyDescent="0.25">
      <c r="C77" s="4"/>
    </row>
    <row r="78" spans="3:4" x14ac:dyDescent="0.25">
      <c r="C78" s="4"/>
    </row>
    <row r="79" spans="3:4" x14ac:dyDescent="0.25">
      <c r="C79" s="4"/>
    </row>
    <row r="80" spans="3:4" x14ac:dyDescent="0.25">
      <c r="C80" s="4"/>
    </row>
    <row r="81" spans="3:3" x14ac:dyDescent="0.25">
      <c r="C81" s="4"/>
    </row>
    <row r="82" spans="3:3" x14ac:dyDescent="0.25">
      <c r="C82" s="4"/>
    </row>
    <row r="83" spans="3:3" x14ac:dyDescent="0.25">
      <c r="C83" s="4"/>
    </row>
    <row r="84" spans="3:3" x14ac:dyDescent="0.25">
      <c r="C84" s="4"/>
    </row>
    <row r="85" spans="3:3" x14ac:dyDescent="0.25">
      <c r="C85" s="4"/>
    </row>
    <row r="86" spans="3:3" x14ac:dyDescent="0.25">
      <c r="C86" s="4"/>
    </row>
    <row r="87" spans="3:3" x14ac:dyDescent="0.25">
      <c r="C87" s="4"/>
    </row>
    <row r="88" spans="3:3" x14ac:dyDescent="0.25">
      <c r="C88" s="4"/>
    </row>
    <row r="89" spans="3:3" x14ac:dyDescent="0.25">
      <c r="C89" s="4"/>
    </row>
    <row r="90" spans="3:3" x14ac:dyDescent="0.25">
      <c r="C90" s="4"/>
    </row>
    <row r="91" spans="3:3" x14ac:dyDescent="0.25">
      <c r="C91" s="4"/>
    </row>
    <row r="92" spans="3:3" x14ac:dyDescent="0.25">
      <c r="C92" s="4"/>
    </row>
    <row r="93" spans="3:3" x14ac:dyDescent="0.25">
      <c r="C93" s="4"/>
    </row>
    <row r="94" spans="3:3" x14ac:dyDescent="0.25">
      <c r="C94" s="4"/>
    </row>
    <row r="95" spans="3:3" x14ac:dyDescent="0.25">
      <c r="C95" s="4"/>
    </row>
    <row r="96" spans="3:3" x14ac:dyDescent="0.25">
      <c r="C96" s="4"/>
    </row>
    <row r="97" spans="3:3" x14ac:dyDescent="0.25">
      <c r="C97" s="4"/>
    </row>
    <row r="98" spans="3:3" x14ac:dyDescent="0.25">
      <c r="C98" s="4"/>
    </row>
    <row r="99" spans="3:3" x14ac:dyDescent="0.25">
      <c r="C99" s="4"/>
    </row>
    <row r="100" spans="3:3" x14ac:dyDescent="0.25">
      <c r="C100" s="4"/>
    </row>
  </sheetData>
  <mergeCells count="1">
    <mergeCell ref="C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B234D-92ED-3B41-8F98-D2D516E3321C}">
  <dimension ref="C1:F100"/>
  <sheetViews>
    <sheetView workbookViewId="0">
      <selection activeCell="E3" sqref="E3:E28"/>
    </sheetView>
  </sheetViews>
  <sheetFormatPr baseColWidth="10" defaultRowHeight="19" x14ac:dyDescent="0.25"/>
  <cols>
    <col min="3" max="6" width="10.83203125" style="5"/>
  </cols>
  <sheetData>
    <row r="1" spans="4:5" ht="20" thickBot="1" x14ac:dyDescent="0.3">
      <c r="D1" s="19" t="s">
        <v>11</v>
      </c>
      <c r="E1" s="20"/>
    </row>
    <row r="2" spans="4:5" x14ac:dyDescent="0.25">
      <c r="D2" s="3" t="s">
        <v>0</v>
      </c>
      <c r="E2" s="3" t="s">
        <v>2</v>
      </c>
    </row>
    <row r="3" spans="4:5" x14ac:dyDescent="0.25">
      <c r="D3" s="4">
        <v>60.1</v>
      </c>
      <c r="E3" s="4">
        <v>76.599999999999994</v>
      </c>
    </row>
    <row r="4" spans="4:5" x14ac:dyDescent="0.25">
      <c r="D4" s="4">
        <v>79.599999999999994</v>
      </c>
      <c r="E4" s="4">
        <v>72.099999999999994</v>
      </c>
    </row>
    <row r="5" spans="4:5" x14ac:dyDescent="0.25">
      <c r="D5" s="4">
        <v>67.400000000000006</v>
      </c>
      <c r="E5" s="4">
        <v>83.7</v>
      </c>
    </row>
    <row r="6" spans="4:5" x14ac:dyDescent="0.25">
      <c r="D6" s="4">
        <v>75.8</v>
      </c>
      <c r="E6" s="4">
        <v>68</v>
      </c>
    </row>
    <row r="7" spans="4:5" x14ac:dyDescent="0.25">
      <c r="D7" s="4">
        <v>68.7</v>
      </c>
      <c r="E7" s="4">
        <v>78</v>
      </c>
    </row>
    <row r="8" spans="4:5" x14ac:dyDescent="0.25">
      <c r="D8" s="4">
        <v>57.3</v>
      </c>
      <c r="E8" s="4">
        <v>85.2</v>
      </c>
    </row>
    <row r="9" spans="4:5" x14ac:dyDescent="0.25">
      <c r="D9" s="4">
        <v>54.1</v>
      </c>
      <c r="E9" s="4">
        <v>71.8</v>
      </c>
    </row>
    <row r="10" spans="4:5" x14ac:dyDescent="0.25">
      <c r="D10" s="4">
        <v>39.4</v>
      </c>
      <c r="E10" s="4">
        <v>57</v>
      </c>
    </row>
    <row r="11" spans="4:5" x14ac:dyDescent="0.25">
      <c r="D11" s="4">
        <v>46.8</v>
      </c>
      <c r="E11" s="4">
        <v>69.5</v>
      </c>
    </row>
    <row r="12" spans="4:5" x14ac:dyDescent="0.25">
      <c r="D12" s="4">
        <v>66.7</v>
      </c>
      <c r="E12" s="4">
        <v>58.5</v>
      </c>
    </row>
    <row r="13" spans="4:5" x14ac:dyDescent="0.25">
      <c r="D13" s="4">
        <v>74.099999999999994</v>
      </c>
      <c r="E13" s="4">
        <v>64.5</v>
      </c>
    </row>
    <row r="14" spans="4:5" x14ac:dyDescent="0.25">
      <c r="D14" s="4">
        <v>61.5</v>
      </c>
      <c r="E14" s="4">
        <v>68.7</v>
      </c>
    </row>
    <row r="15" spans="4:5" x14ac:dyDescent="0.25">
      <c r="D15" s="4">
        <v>93.4</v>
      </c>
      <c r="E15" s="4">
        <v>73.5</v>
      </c>
    </row>
    <row r="16" spans="4:5" x14ac:dyDescent="0.25">
      <c r="D16" s="4">
        <v>88.1</v>
      </c>
      <c r="E16" s="4">
        <v>58.9</v>
      </c>
    </row>
    <row r="17" spans="4:5" x14ac:dyDescent="0.25">
      <c r="D17" s="4">
        <v>90.5</v>
      </c>
      <c r="E17" s="4">
        <v>72.099999999999994</v>
      </c>
    </row>
    <row r="18" spans="4:5" x14ac:dyDescent="0.25">
      <c r="D18" s="4">
        <v>74.7</v>
      </c>
      <c r="E18" s="4">
        <v>84.9</v>
      </c>
    </row>
    <row r="19" spans="4:5" x14ac:dyDescent="0.25">
      <c r="D19" s="4">
        <v>80.2</v>
      </c>
      <c r="E19" s="4">
        <v>67.5</v>
      </c>
    </row>
    <row r="20" spans="4:5" x14ac:dyDescent="0.25">
      <c r="D20" s="4">
        <v>63.4</v>
      </c>
      <c r="E20" s="4">
        <v>53.7</v>
      </c>
    </row>
    <row r="21" spans="4:5" x14ac:dyDescent="0.25">
      <c r="D21" s="4">
        <v>75.900000000000006</v>
      </c>
      <c r="E21" s="4">
        <v>66.2</v>
      </c>
    </row>
    <row r="22" spans="4:5" x14ac:dyDescent="0.25">
      <c r="D22" s="4">
        <v>90.8</v>
      </c>
      <c r="E22" s="4">
        <v>81</v>
      </c>
    </row>
    <row r="23" spans="4:5" x14ac:dyDescent="0.25">
      <c r="D23" s="4">
        <v>90.7</v>
      </c>
      <c r="E23" s="4">
        <v>63.3</v>
      </c>
    </row>
    <row r="24" spans="4:5" x14ac:dyDescent="0.25">
      <c r="D24" s="4">
        <v>89.2</v>
      </c>
      <c r="E24" s="4">
        <v>66.7</v>
      </c>
    </row>
    <row r="25" spans="4:5" x14ac:dyDescent="0.25">
      <c r="D25" s="4">
        <v>86</v>
      </c>
      <c r="E25" s="4">
        <v>81.5</v>
      </c>
    </row>
    <row r="26" spans="4:5" x14ac:dyDescent="0.25">
      <c r="D26" s="4">
        <v>87.1</v>
      </c>
      <c r="E26" s="4">
        <v>69.599999999999994</v>
      </c>
    </row>
    <row r="27" spans="4:5" x14ac:dyDescent="0.25">
      <c r="D27" s="4">
        <v>84</v>
      </c>
      <c r="E27" s="4">
        <v>90.4</v>
      </c>
    </row>
    <row r="28" spans="4:5" x14ac:dyDescent="0.25">
      <c r="D28" s="4"/>
      <c r="E28" s="4">
        <v>79.8</v>
      </c>
    </row>
    <row r="29" spans="4:5" x14ac:dyDescent="0.25">
      <c r="D29" s="4"/>
      <c r="E29" s="4">
        <v>89.5</v>
      </c>
    </row>
    <row r="30" spans="4:5" x14ac:dyDescent="0.25">
      <c r="D30" s="4"/>
      <c r="E30" s="4">
        <v>95.2</v>
      </c>
    </row>
    <row r="31" spans="4:5" x14ac:dyDescent="0.25">
      <c r="D31" s="4"/>
      <c r="E31" s="4">
        <v>86.2</v>
      </c>
    </row>
    <row r="32" spans="4:5" x14ac:dyDescent="0.25">
      <c r="D32" s="4"/>
      <c r="E32" s="4">
        <v>31.3</v>
      </c>
    </row>
    <row r="33" spans="4:5" x14ac:dyDescent="0.25">
      <c r="D33" s="4"/>
      <c r="E33" s="4">
        <v>61.8</v>
      </c>
    </row>
    <row r="34" spans="4:5" x14ac:dyDescent="0.25">
      <c r="D34" s="4"/>
      <c r="E34" s="4">
        <v>85.3</v>
      </c>
    </row>
    <row r="35" spans="4:5" x14ac:dyDescent="0.25">
      <c r="D35" s="4"/>
      <c r="E35" s="4">
        <v>91.5</v>
      </c>
    </row>
    <row r="36" spans="4:5" x14ac:dyDescent="0.25">
      <c r="D36" s="4"/>
      <c r="E36" s="4">
        <v>92.8</v>
      </c>
    </row>
    <row r="37" spans="4:5" x14ac:dyDescent="0.25">
      <c r="D37" s="4"/>
      <c r="E37" s="4">
        <v>72.2</v>
      </c>
    </row>
    <row r="38" spans="4:5" x14ac:dyDescent="0.25">
      <c r="D38" s="4"/>
      <c r="E38" s="4">
        <v>88.4</v>
      </c>
    </row>
    <row r="39" spans="4:5" x14ac:dyDescent="0.25">
      <c r="D39" s="4"/>
      <c r="E39" s="4">
        <v>79.8</v>
      </c>
    </row>
    <row r="40" spans="4:5" x14ac:dyDescent="0.25">
      <c r="D40" s="4"/>
      <c r="E40" s="4">
        <v>75.8</v>
      </c>
    </row>
    <row r="41" spans="4:5" x14ac:dyDescent="0.25">
      <c r="D41" s="4"/>
      <c r="E41" s="4">
        <v>85.5</v>
      </c>
    </row>
    <row r="42" spans="4:5" x14ac:dyDescent="0.25">
      <c r="D42" s="4"/>
      <c r="E42" s="4">
        <v>90.6</v>
      </c>
    </row>
    <row r="43" spans="4:5" x14ac:dyDescent="0.25">
      <c r="D43" s="4"/>
      <c r="E43" s="4">
        <v>89.7</v>
      </c>
    </row>
    <row r="44" spans="4:5" x14ac:dyDescent="0.25">
      <c r="D44" s="4"/>
      <c r="E44" s="4">
        <v>93.6</v>
      </c>
    </row>
    <row r="45" spans="4:5" x14ac:dyDescent="0.25">
      <c r="D45" s="4"/>
      <c r="E45" s="4">
        <v>87.6</v>
      </c>
    </row>
    <row r="46" spans="4:5" x14ac:dyDescent="0.25">
      <c r="D46" s="4"/>
      <c r="E46" s="4">
        <v>67.5</v>
      </c>
    </row>
    <row r="47" spans="4:5" x14ac:dyDescent="0.25">
      <c r="D47" s="4"/>
      <c r="E47" s="4">
        <v>91.3</v>
      </c>
    </row>
    <row r="48" spans="4:5" x14ac:dyDescent="0.25">
      <c r="D48" s="4"/>
      <c r="E48" s="4">
        <v>90</v>
      </c>
    </row>
    <row r="49" spans="4:5" x14ac:dyDescent="0.25">
      <c r="D49" s="4"/>
      <c r="E49" s="4">
        <v>91.9</v>
      </c>
    </row>
    <row r="50" spans="4:5" x14ac:dyDescent="0.25">
      <c r="D50" s="4"/>
      <c r="E50" s="4">
        <v>93.6</v>
      </c>
    </row>
    <row r="51" spans="4:5" x14ac:dyDescent="0.25">
      <c r="D51" s="4"/>
      <c r="E51" s="4">
        <v>88.4</v>
      </c>
    </row>
    <row r="52" spans="4:5" x14ac:dyDescent="0.25">
      <c r="D52" s="4"/>
      <c r="E52" s="4">
        <v>88.2</v>
      </c>
    </row>
    <row r="53" spans="4:5" x14ac:dyDescent="0.25">
      <c r="D53" s="4"/>
      <c r="E53" s="4">
        <v>85.7</v>
      </c>
    </row>
    <row r="54" spans="4:5" x14ac:dyDescent="0.25">
      <c r="D54" s="4"/>
      <c r="E54" s="4">
        <v>82.5</v>
      </c>
    </row>
    <row r="55" spans="4:5" x14ac:dyDescent="0.25">
      <c r="D55" s="4"/>
      <c r="E55" s="4">
        <v>88.8</v>
      </c>
    </row>
    <row r="56" spans="4:5" x14ac:dyDescent="0.25">
      <c r="D56" s="4"/>
      <c r="E56" s="4">
        <v>60.7</v>
      </c>
    </row>
    <row r="57" spans="4:5" x14ac:dyDescent="0.25">
      <c r="D57" s="4"/>
      <c r="E57" s="4">
        <v>89.6</v>
      </c>
    </row>
    <row r="58" spans="4:5" x14ac:dyDescent="0.25">
      <c r="D58" s="4"/>
      <c r="E58" s="4">
        <v>85.1</v>
      </c>
    </row>
    <row r="59" spans="4:5" x14ac:dyDescent="0.25">
      <c r="D59" s="4"/>
      <c r="E59" s="4">
        <v>76.5</v>
      </c>
    </row>
    <row r="60" spans="4:5" x14ac:dyDescent="0.25">
      <c r="D60" s="4"/>
      <c r="E60" s="4">
        <v>93.9</v>
      </c>
    </row>
    <row r="61" spans="4:5" x14ac:dyDescent="0.25">
      <c r="D61" s="4"/>
      <c r="E61" s="4">
        <v>92.3</v>
      </c>
    </row>
    <row r="62" spans="4:5" x14ac:dyDescent="0.25">
      <c r="D62" s="4"/>
      <c r="E62" s="4">
        <v>94.8</v>
      </c>
    </row>
    <row r="63" spans="4:5" x14ac:dyDescent="0.25">
      <c r="D63" s="4"/>
      <c r="E63" s="4">
        <v>91.4</v>
      </c>
    </row>
    <row r="64" spans="4:5" x14ac:dyDescent="0.25">
      <c r="D64" s="4"/>
      <c r="E64" s="4">
        <v>86.2</v>
      </c>
    </row>
    <row r="65" spans="4:5" x14ac:dyDescent="0.25">
      <c r="D65" s="4"/>
      <c r="E65" s="4">
        <v>89.6</v>
      </c>
    </row>
    <row r="66" spans="4:5" x14ac:dyDescent="0.25">
      <c r="D66" s="4"/>
      <c r="E66" s="4">
        <v>93.6</v>
      </c>
    </row>
    <row r="67" spans="4:5" x14ac:dyDescent="0.25">
      <c r="D67" s="4"/>
      <c r="E67" s="4">
        <v>88.9</v>
      </c>
    </row>
    <row r="68" spans="4:5" x14ac:dyDescent="0.25">
      <c r="D68" s="4"/>
      <c r="E68" s="4">
        <v>88.2</v>
      </c>
    </row>
    <row r="69" spans="4:5" x14ac:dyDescent="0.25">
      <c r="D69" s="4"/>
      <c r="E69" s="4">
        <v>92.1</v>
      </c>
    </row>
    <row r="70" spans="4:5" x14ac:dyDescent="0.25">
      <c r="D70" s="4"/>
      <c r="E70" s="4">
        <v>91.5</v>
      </c>
    </row>
    <row r="71" spans="4:5" x14ac:dyDescent="0.25">
      <c r="D71" s="4"/>
      <c r="E71" s="4">
        <v>67.599999999999994</v>
      </c>
    </row>
    <row r="72" spans="4:5" x14ac:dyDescent="0.25">
      <c r="D72" s="4"/>
      <c r="E72" s="4">
        <v>90.5</v>
      </c>
    </row>
    <row r="73" spans="4:5" x14ac:dyDescent="0.25">
      <c r="D73" s="4"/>
      <c r="E73" s="4">
        <v>90</v>
      </c>
    </row>
    <row r="74" spans="4:5" x14ac:dyDescent="0.25">
      <c r="D74" s="4"/>
      <c r="E74" s="4">
        <v>88.5</v>
      </c>
    </row>
    <row r="75" spans="4:5" x14ac:dyDescent="0.25">
      <c r="D75" s="4"/>
    </row>
    <row r="76" spans="4:5" x14ac:dyDescent="0.25">
      <c r="D76" s="4"/>
    </row>
    <row r="77" spans="4:5" x14ac:dyDescent="0.25">
      <c r="D77" s="4"/>
    </row>
    <row r="78" spans="4:5" x14ac:dyDescent="0.25">
      <c r="D78" s="4"/>
    </row>
    <row r="79" spans="4:5" x14ac:dyDescent="0.25">
      <c r="D79" s="4"/>
    </row>
    <row r="80" spans="4:5" x14ac:dyDescent="0.25">
      <c r="D80" s="4"/>
    </row>
    <row r="81" spans="4:4" x14ac:dyDescent="0.25">
      <c r="D81" s="4"/>
    </row>
    <row r="82" spans="4:4" x14ac:dyDescent="0.25">
      <c r="D82" s="4"/>
    </row>
    <row r="83" spans="4:4" x14ac:dyDescent="0.25">
      <c r="D83" s="4"/>
    </row>
    <row r="84" spans="4:4" x14ac:dyDescent="0.25">
      <c r="D84" s="4"/>
    </row>
    <row r="85" spans="4:4" x14ac:dyDescent="0.25">
      <c r="D85" s="4"/>
    </row>
    <row r="86" spans="4:4" x14ac:dyDescent="0.25">
      <c r="D86" s="4"/>
    </row>
    <row r="87" spans="4:4" x14ac:dyDescent="0.25">
      <c r="D87" s="4"/>
    </row>
    <row r="88" spans="4:4" x14ac:dyDescent="0.25">
      <c r="D88" s="4"/>
    </row>
    <row r="89" spans="4:4" x14ac:dyDescent="0.25">
      <c r="D89" s="4"/>
    </row>
    <row r="90" spans="4:4" x14ac:dyDescent="0.25">
      <c r="D90" s="4"/>
    </row>
    <row r="91" spans="4:4" x14ac:dyDescent="0.25">
      <c r="D91" s="4"/>
    </row>
    <row r="92" spans="4:4" x14ac:dyDescent="0.25">
      <c r="D92" s="4"/>
    </row>
    <row r="93" spans="4:4" x14ac:dyDescent="0.25">
      <c r="D93" s="4"/>
    </row>
    <row r="94" spans="4:4" x14ac:dyDescent="0.25">
      <c r="D94" s="4"/>
    </row>
    <row r="95" spans="4:4" x14ac:dyDescent="0.25">
      <c r="D95" s="4"/>
    </row>
    <row r="96" spans="4:4" x14ac:dyDescent="0.25">
      <c r="D96" s="4"/>
    </row>
    <row r="97" spans="4:4" x14ac:dyDescent="0.25">
      <c r="D97" s="4"/>
    </row>
    <row r="98" spans="4:4" x14ac:dyDescent="0.25">
      <c r="D98" s="4"/>
    </row>
    <row r="99" spans="4:4" x14ac:dyDescent="0.25">
      <c r="D99" s="4"/>
    </row>
    <row r="100" spans="4:4" x14ac:dyDescent="0.25">
      <c r="D100" s="4"/>
    </row>
  </sheetData>
  <mergeCells count="1">
    <mergeCell ref="D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2239C-367A-6B4B-B946-5BB7D9657618}">
  <dimension ref="B1:L99"/>
  <sheetViews>
    <sheetView workbookViewId="0">
      <selection activeCell="L3" sqref="L3"/>
    </sheetView>
  </sheetViews>
  <sheetFormatPr baseColWidth="10" defaultRowHeight="18" x14ac:dyDescent="0.2"/>
  <cols>
    <col min="1" max="7" width="10.83203125" style="10"/>
    <col min="8" max="8" width="7.83203125" style="10" customWidth="1"/>
    <col min="9" max="9" width="13.83203125" style="10" customWidth="1"/>
    <col min="10" max="12" width="15" style="10" customWidth="1"/>
    <col min="13" max="16384" width="10.83203125" style="10"/>
  </cols>
  <sheetData>
    <row r="1" spans="2:12" ht="19" thickBot="1" x14ac:dyDescent="0.25">
      <c r="B1" s="21" t="s">
        <v>12</v>
      </c>
      <c r="C1" s="22"/>
      <c r="K1" s="21" t="s">
        <v>12</v>
      </c>
      <c r="L1" s="22"/>
    </row>
    <row r="2" spans="2:12" x14ac:dyDescent="0.2">
      <c r="B2" s="10" t="s">
        <v>13</v>
      </c>
      <c r="E2" s="7"/>
      <c r="I2" s="7" t="s">
        <v>17</v>
      </c>
      <c r="J2" s="7" t="s">
        <v>14</v>
      </c>
      <c r="K2" s="7" t="s">
        <v>15</v>
      </c>
      <c r="L2" s="10" t="s">
        <v>2664</v>
      </c>
    </row>
    <row r="3" spans="2:12" x14ac:dyDescent="0.2">
      <c r="B3" s="3" t="s">
        <v>0</v>
      </c>
      <c r="C3" s="3" t="s">
        <v>2</v>
      </c>
      <c r="E3" s="4"/>
      <c r="I3" s="3" t="s">
        <v>0</v>
      </c>
      <c r="J3" s="4">
        <v>13.7</v>
      </c>
      <c r="K3" s="4">
        <v>11.4</v>
      </c>
      <c r="L3" s="10">
        <f>K3-J3</f>
        <v>-2.2999999999999989</v>
      </c>
    </row>
    <row r="4" spans="2:12" x14ac:dyDescent="0.2">
      <c r="B4" s="4">
        <v>12.5</v>
      </c>
      <c r="C4" s="4">
        <v>9.57</v>
      </c>
      <c r="I4" s="3" t="s">
        <v>0</v>
      </c>
      <c r="J4" s="4">
        <v>14.3</v>
      </c>
      <c r="K4" s="4">
        <v>18.5</v>
      </c>
      <c r="L4" s="10">
        <f t="shared" ref="L4:L67" si="0">K4-J4</f>
        <v>4.1999999999999993</v>
      </c>
    </row>
    <row r="5" spans="2:12" x14ac:dyDescent="0.2">
      <c r="B5" s="4">
        <v>15.7</v>
      </c>
      <c r="C5" s="4">
        <v>5.55</v>
      </c>
      <c r="I5" s="3" t="s">
        <v>0</v>
      </c>
      <c r="J5" s="4">
        <v>11</v>
      </c>
      <c r="K5" s="4">
        <v>18.100000000000001</v>
      </c>
      <c r="L5" s="10">
        <f t="shared" si="0"/>
        <v>7.1000000000000014</v>
      </c>
    </row>
    <row r="6" spans="2:12" x14ac:dyDescent="0.2">
      <c r="B6" s="4">
        <v>10.1</v>
      </c>
      <c r="C6" s="4">
        <v>15.6</v>
      </c>
      <c r="I6" s="3" t="s">
        <v>0</v>
      </c>
      <c r="J6" s="4">
        <v>6.15</v>
      </c>
      <c r="K6" s="4">
        <v>10.3</v>
      </c>
      <c r="L6" s="10">
        <f t="shared" si="0"/>
        <v>4.1500000000000004</v>
      </c>
    </row>
    <row r="7" spans="2:12" x14ac:dyDescent="0.2">
      <c r="B7" s="4">
        <v>5.84</v>
      </c>
      <c r="C7" s="4">
        <v>6.36</v>
      </c>
      <c r="I7" s="3" t="s">
        <v>0</v>
      </c>
      <c r="J7" s="4">
        <v>7.03</v>
      </c>
      <c r="K7" s="4">
        <v>13.6</v>
      </c>
      <c r="L7" s="10">
        <f t="shared" si="0"/>
        <v>6.5699999999999994</v>
      </c>
    </row>
    <row r="8" spans="2:12" x14ac:dyDescent="0.2">
      <c r="B8" s="4">
        <v>8.6300000000000008</v>
      </c>
      <c r="C8" s="4">
        <v>5.9</v>
      </c>
      <c r="I8" s="3" t="s">
        <v>0</v>
      </c>
      <c r="J8" s="4">
        <v>10.6</v>
      </c>
      <c r="K8" s="4">
        <v>17.2</v>
      </c>
      <c r="L8" s="10">
        <f t="shared" si="0"/>
        <v>6.6</v>
      </c>
    </row>
    <row r="9" spans="2:12" x14ac:dyDescent="0.2">
      <c r="B9" s="4">
        <v>12.1</v>
      </c>
      <c r="C9" s="4">
        <v>13.7</v>
      </c>
      <c r="I9" s="3" t="s">
        <v>0</v>
      </c>
      <c r="J9" s="4">
        <v>6.15</v>
      </c>
      <c r="K9" s="4">
        <v>10.6</v>
      </c>
      <c r="L9" s="10">
        <f t="shared" si="0"/>
        <v>4.4499999999999993</v>
      </c>
    </row>
    <row r="10" spans="2:12" x14ac:dyDescent="0.2">
      <c r="B10" s="4">
        <v>7.22</v>
      </c>
      <c r="C10" s="4">
        <v>4.28</v>
      </c>
      <c r="I10" s="3" t="s">
        <v>0</v>
      </c>
      <c r="J10" s="4">
        <v>8.9600000000000009</v>
      </c>
      <c r="K10" s="4">
        <v>19.899999999999999</v>
      </c>
      <c r="L10" s="10">
        <f t="shared" si="0"/>
        <v>10.939999999999998</v>
      </c>
    </row>
    <row r="11" spans="2:12" x14ac:dyDescent="0.2">
      <c r="B11" s="4">
        <v>8.6199999999999992</v>
      </c>
      <c r="C11" s="4">
        <v>7.83</v>
      </c>
      <c r="I11" s="3" t="s">
        <v>0</v>
      </c>
      <c r="J11" s="4">
        <v>10.199999999999999</v>
      </c>
      <c r="K11" s="4">
        <v>21.5</v>
      </c>
      <c r="L11" s="10">
        <f t="shared" si="0"/>
        <v>11.3</v>
      </c>
    </row>
    <row r="12" spans="2:12" x14ac:dyDescent="0.2">
      <c r="B12" s="4">
        <v>12</v>
      </c>
      <c r="C12" s="4">
        <v>13.6</v>
      </c>
      <c r="I12" s="3" t="s">
        <v>0</v>
      </c>
      <c r="J12" s="4">
        <v>13.2</v>
      </c>
      <c r="K12" s="4">
        <v>23.4</v>
      </c>
      <c r="L12" s="10">
        <f t="shared" si="0"/>
        <v>10.199999999999999</v>
      </c>
    </row>
    <row r="13" spans="2:12" x14ac:dyDescent="0.2">
      <c r="B13" s="4">
        <v>13.3</v>
      </c>
      <c r="C13" s="4">
        <v>18.399999999999999</v>
      </c>
      <c r="I13" s="3" t="s">
        <v>0</v>
      </c>
      <c r="J13" s="4">
        <v>9.9700000000000006</v>
      </c>
      <c r="K13" s="4">
        <v>18</v>
      </c>
      <c r="L13" s="10">
        <f t="shared" si="0"/>
        <v>8.0299999999999994</v>
      </c>
    </row>
    <row r="14" spans="2:12" x14ac:dyDescent="0.2">
      <c r="B14" s="4">
        <v>10.5</v>
      </c>
      <c r="C14" s="4">
        <v>17.600000000000001</v>
      </c>
      <c r="I14" s="3" t="s">
        <v>0</v>
      </c>
      <c r="J14" s="4">
        <v>7.32</v>
      </c>
      <c r="K14" s="4">
        <v>15.4</v>
      </c>
      <c r="L14" s="10">
        <f t="shared" si="0"/>
        <v>8.08</v>
      </c>
    </row>
    <row r="15" spans="2:12" x14ac:dyDescent="0.2">
      <c r="B15" s="4">
        <v>7.35</v>
      </c>
      <c r="C15" s="4">
        <v>6.15</v>
      </c>
      <c r="I15" s="3" t="s">
        <v>0</v>
      </c>
      <c r="J15" s="4">
        <v>7.1</v>
      </c>
      <c r="K15" s="4">
        <v>9.09</v>
      </c>
      <c r="L15" s="10">
        <f t="shared" si="0"/>
        <v>1.9900000000000002</v>
      </c>
    </row>
    <row r="16" spans="2:12" x14ac:dyDescent="0.2">
      <c r="B16" s="4">
        <v>6.39</v>
      </c>
      <c r="C16" s="4">
        <v>4.03</v>
      </c>
      <c r="I16" s="3" t="s">
        <v>0</v>
      </c>
      <c r="J16" s="4">
        <v>22.9</v>
      </c>
      <c r="K16" s="4">
        <v>28.8</v>
      </c>
      <c r="L16" s="10">
        <f t="shared" si="0"/>
        <v>5.9000000000000021</v>
      </c>
    </row>
    <row r="17" spans="2:12" x14ac:dyDescent="0.2">
      <c r="B17" s="4">
        <v>25.5</v>
      </c>
      <c r="C17" s="4">
        <v>4.5599999999999996</v>
      </c>
      <c r="I17" s="3" t="s">
        <v>0</v>
      </c>
      <c r="J17" s="4">
        <v>4.63</v>
      </c>
      <c r="K17" s="4">
        <v>16.399999999999999</v>
      </c>
      <c r="L17" s="10">
        <f t="shared" si="0"/>
        <v>11.77</v>
      </c>
    </row>
    <row r="18" spans="2:12" x14ac:dyDescent="0.2">
      <c r="B18" s="4">
        <v>4.84</v>
      </c>
      <c r="C18" s="4">
        <v>6.45</v>
      </c>
      <c r="I18" s="3" t="s">
        <v>0</v>
      </c>
      <c r="J18" s="4">
        <v>11.7</v>
      </c>
      <c r="K18" s="4">
        <v>18.8</v>
      </c>
      <c r="L18" s="10">
        <f t="shared" si="0"/>
        <v>7.1000000000000014</v>
      </c>
    </row>
    <row r="19" spans="2:12" x14ac:dyDescent="0.2">
      <c r="B19" s="4">
        <v>12.9</v>
      </c>
      <c r="C19" s="4">
        <v>15.9</v>
      </c>
      <c r="I19" s="3" t="s">
        <v>0</v>
      </c>
      <c r="J19" s="4">
        <v>14.2</v>
      </c>
      <c r="K19" s="4">
        <v>17.600000000000001</v>
      </c>
      <c r="L19" s="10">
        <f t="shared" si="0"/>
        <v>3.4000000000000021</v>
      </c>
    </row>
    <row r="20" spans="2:12" x14ac:dyDescent="0.2">
      <c r="B20" s="4">
        <v>14.8</v>
      </c>
      <c r="C20" s="4">
        <v>8.59</v>
      </c>
      <c r="I20" s="3" t="s">
        <v>0</v>
      </c>
      <c r="J20" s="4">
        <v>8.65</v>
      </c>
      <c r="K20" s="4">
        <v>16.5</v>
      </c>
      <c r="L20" s="10">
        <f t="shared" si="0"/>
        <v>7.85</v>
      </c>
    </row>
    <row r="21" spans="2:12" x14ac:dyDescent="0.2">
      <c r="B21" s="4">
        <v>9.1999999999999993</v>
      </c>
      <c r="C21" s="4">
        <v>7.59</v>
      </c>
      <c r="I21" s="3" t="s">
        <v>0</v>
      </c>
      <c r="J21" s="4">
        <v>7.32</v>
      </c>
      <c r="K21" s="4">
        <v>15.6</v>
      </c>
      <c r="L21" s="10">
        <f t="shared" si="0"/>
        <v>8.2799999999999994</v>
      </c>
    </row>
    <row r="22" spans="2:12" x14ac:dyDescent="0.2">
      <c r="B22" s="4">
        <v>9.2899999999999991</v>
      </c>
      <c r="C22" s="4">
        <v>3.82</v>
      </c>
      <c r="I22" s="3" t="s">
        <v>0</v>
      </c>
      <c r="J22" s="4">
        <v>11.3</v>
      </c>
      <c r="K22" s="4">
        <v>19.399999999999999</v>
      </c>
      <c r="L22" s="10">
        <f t="shared" si="0"/>
        <v>8.0999999999999979</v>
      </c>
    </row>
    <row r="23" spans="2:12" x14ac:dyDescent="0.2">
      <c r="B23" s="4">
        <v>12.5</v>
      </c>
      <c r="C23" s="4">
        <v>5.73</v>
      </c>
      <c r="I23" s="3" t="s">
        <v>0</v>
      </c>
      <c r="J23" s="4">
        <v>5.03</v>
      </c>
      <c r="K23" s="4">
        <v>9.24</v>
      </c>
      <c r="L23" s="10">
        <f t="shared" si="0"/>
        <v>4.21</v>
      </c>
    </row>
    <row r="24" spans="2:12" x14ac:dyDescent="0.2">
      <c r="B24" s="4">
        <v>5.13</v>
      </c>
      <c r="C24" s="4">
        <v>6.02</v>
      </c>
      <c r="I24" s="3" t="s">
        <v>0</v>
      </c>
      <c r="J24" s="4">
        <v>10</v>
      </c>
      <c r="K24" s="4">
        <v>12.7</v>
      </c>
      <c r="L24" s="10">
        <f t="shared" si="0"/>
        <v>2.6999999999999993</v>
      </c>
    </row>
    <row r="25" spans="2:12" x14ac:dyDescent="0.2">
      <c r="B25" s="4">
        <v>12</v>
      </c>
      <c r="C25" s="4">
        <v>6.38</v>
      </c>
      <c r="I25" s="3" t="s">
        <v>0</v>
      </c>
      <c r="J25" s="4">
        <v>19.899999999999999</v>
      </c>
      <c r="K25" s="4">
        <v>23.1</v>
      </c>
      <c r="L25" s="10">
        <f t="shared" si="0"/>
        <v>3.2000000000000028</v>
      </c>
    </row>
    <row r="26" spans="2:12" x14ac:dyDescent="0.2">
      <c r="B26" s="4">
        <v>24.7</v>
      </c>
      <c r="C26" s="4">
        <v>5.27</v>
      </c>
      <c r="I26" s="3" t="s">
        <v>0</v>
      </c>
      <c r="J26" s="4">
        <v>14.9</v>
      </c>
      <c r="K26" s="4">
        <v>18.2</v>
      </c>
      <c r="L26" s="10">
        <f t="shared" si="0"/>
        <v>3.2999999999999989</v>
      </c>
    </row>
    <row r="27" spans="2:12" x14ac:dyDescent="0.2">
      <c r="B27" s="4">
        <v>16.899999999999999</v>
      </c>
      <c r="C27" s="4">
        <v>10.8</v>
      </c>
      <c r="I27" s="3" t="s">
        <v>0</v>
      </c>
      <c r="J27" s="4">
        <v>18.899999999999999</v>
      </c>
      <c r="K27" s="4">
        <v>23.6</v>
      </c>
      <c r="L27" s="10">
        <f t="shared" si="0"/>
        <v>4.7000000000000028</v>
      </c>
    </row>
    <row r="28" spans="2:12" x14ac:dyDescent="0.2">
      <c r="B28" s="4">
        <v>21.9</v>
      </c>
      <c r="C28" s="4">
        <v>12.2</v>
      </c>
      <c r="J28" s="4"/>
      <c r="K28" s="4"/>
    </row>
    <row r="29" spans="2:12" x14ac:dyDescent="0.2">
      <c r="B29" s="4"/>
      <c r="C29" s="4">
        <v>5.0999999999999996</v>
      </c>
      <c r="E29" s="4"/>
      <c r="I29" s="3" t="s">
        <v>2</v>
      </c>
      <c r="J29" s="4">
        <v>8.8699999999999992</v>
      </c>
      <c r="K29" s="4">
        <v>19.5</v>
      </c>
      <c r="L29" s="10">
        <f t="shared" si="0"/>
        <v>10.63</v>
      </c>
    </row>
    <row r="30" spans="2:12" x14ac:dyDescent="0.2">
      <c r="B30" s="4"/>
      <c r="C30" s="4">
        <v>8.81</v>
      </c>
      <c r="I30" s="3" t="s">
        <v>2</v>
      </c>
      <c r="J30" s="4">
        <v>6.24</v>
      </c>
      <c r="K30" s="4">
        <v>17.899999999999999</v>
      </c>
      <c r="L30" s="10">
        <f t="shared" si="0"/>
        <v>11.659999999999998</v>
      </c>
    </row>
    <row r="31" spans="2:12" x14ac:dyDescent="0.2">
      <c r="B31" s="4"/>
      <c r="C31" s="4">
        <v>17.7</v>
      </c>
      <c r="I31" s="3" t="s">
        <v>2</v>
      </c>
      <c r="J31" s="4">
        <v>13.5</v>
      </c>
      <c r="K31" s="4">
        <v>16.8</v>
      </c>
      <c r="L31" s="10">
        <f t="shared" si="0"/>
        <v>3.3000000000000007</v>
      </c>
    </row>
    <row r="32" spans="2:12" x14ac:dyDescent="0.2">
      <c r="B32" s="4"/>
      <c r="C32" s="4">
        <v>8.5299999999999994</v>
      </c>
      <c r="I32" s="3" t="s">
        <v>2</v>
      </c>
      <c r="J32" s="4">
        <v>7.21</v>
      </c>
      <c r="K32" s="4">
        <v>15.2</v>
      </c>
      <c r="L32" s="10">
        <f t="shared" si="0"/>
        <v>7.9899999999999993</v>
      </c>
    </row>
    <row r="33" spans="2:12" x14ac:dyDescent="0.2">
      <c r="B33" s="4"/>
      <c r="C33" s="4">
        <v>8.4700000000000006</v>
      </c>
      <c r="I33" s="3" t="s">
        <v>2</v>
      </c>
      <c r="J33" s="4">
        <v>5.41</v>
      </c>
      <c r="K33" s="4">
        <v>9.24</v>
      </c>
      <c r="L33" s="10">
        <f t="shared" si="0"/>
        <v>3.83</v>
      </c>
    </row>
    <row r="34" spans="2:12" x14ac:dyDescent="0.2">
      <c r="B34" s="4"/>
      <c r="C34" s="4">
        <v>9.69</v>
      </c>
      <c r="I34" s="3" t="s">
        <v>2</v>
      </c>
      <c r="J34" s="4">
        <v>12.1</v>
      </c>
      <c r="K34" s="4">
        <v>22.2</v>
      </c>
      <c r="L34" s="10">
        <f t="shared" si="0"/>
        <v>10.1</v>
      </c>
    </row>
    <row r="35" spans="2:12" x14ac:dyDescent="0.2">
      <c r="B35" s="4"/>
      <c r="C35" s="4">
        <v>2.2400000000000002</v>
      </c>
      <c r="I35" s="3" t="s">
        <v>2</v>
      </c>
      <c r="J35" s="4">
        <v>3.32</v>
      </c>
      <c r="K35" s="4">
        <v>7.79</v>
      </c>
      <c r="L35" s="10">
        <f t="shared" si="0"/>
        <v>4.4700000000000006</v>
      </c>
    </row>
    <row r="36" spans="2:12" x14ac:dyDescent="0.2">
      <c r="B36" s="4"/>
      <c r="C36" s="4">
        <v>13.4</v>
      </c>
      <c r="I36" s="3" t="s">
        <v>2</v>
      </c>
      <c r="J36" s="4">
        <v>6.89</v>
      </c>
      <c r="K36" s="4">
        <v>17.3</v>
      </c>
      <c r="L36" s="10">
        <f t="shared" si="0"/>
        <v>10.41</v>
      </c>
    </row>
    <row r="37" spans="2:12" x14ac:dyDescent="0.2">
      <c r="B37" s="4"/>
      <c r="C37" s="4">
        <v>17.899999999999999</v>
      </c>
      <c r="I37" s="3" t="s">
        <v>2</v>
      </c>
      <c r="J37" s="4">
        <v>13</v>
      </c>
      <c r="K37" s="4">
        <v>20.399999999999999</v>
      </c>
      <c r="L37" s="10">
        <f t="shared" si="0"/>
        <v>7.3999999999999986</v>
      </c>
    </row>
    <row r="38" spans="2:12" x14ac:dyDescent="0.2">
      <c r="B38" s="4"/>
      <c r="C38" s="4">
        <v>6.14</v>
      </c>
      <c r="I38" s="3" t="s">
        <v>2</v>
      </c>
      <c r="J38" s="4">
        <v>18.100000000000001</v>
      </c>
      <c r="K38" s="4">
        <v>29.2</v>
      </c>
      <c r="L38" s="10">
        <f t="shared" si="0"/>
        <v>11.099999999999998</v>
      </c>
    </row>
    <row r="39" spans="2:12" x14ac:dyDescent="0.2">
      <c r="B39" s="4"/>
      <c r="C39" s="4">
        <v>8.89</v>
      </c>
      <c r="I39" s="3" t="s">
        <v>2</v>
      </c>
      <c r="J39" s="4">
        <v>14.2</v>
      </c>
      <c r="K39" s="4">
        <v>19.8</v>
      </c>
      <c r="L39" s="10">
        <f t="shared" si="0"/>
        <v>5.6000000000000014</v>
      </c>
    </row>
    <row r="40" spans="2:12" x14ac:dyDescent="0.2">
      <c r="B40" s="4"/>
      <c r="C40" s="4">
        <v>4.1399999999999997</v>
      </c>
      <c r="I40" s="3" t="s">
        <v>2</v>
      </c>
      <c r="J40" s="4">
        <v>6.64</v>
      </c>
      <c r="K40" s="4">
        <v>12.3</v>
      </c>
      <c r="L40" s="10">
        <f t="shared" si="0"/>
        <v>5.660000000000001</v>
      </c>
    </row>
    <row r="41" spans="2:12" x14ac:dyDescent="0.2">
      <c r="B41" s="4"/>
      <c r="C41" s="4">
        <v>8.5399999999999991</v>
      </c>
      <c r="I41" s="3" t="s">
        <v>2</v>
      </c>
      <c r="J41" s="4">
        <v>4.6399999999999997</v>
      </c>
      <c r="K41" s="4">
        <v>7.92</v>
      </c>
      <c r="L41" s="10">
        <f t="shared" si="0"/>
        <v>3.2800000000000002</v>
      </c>
    </row>
    <row r="42" spans="2:12" x14ac:dyDescent="0.2">
      <c r="B42" s="4"/>
      <c r="C42" s="4">
        <v>6.25</v>
      </c>
      <c r="I42" s="3" t="s">
        <v>2</v>
      </c>
      <c r="J42" s="4">
        <v>4.4000000000000004</v>
      </c>
      <c r="K42" s="4">
        <v>11.4</v>
      </c>
      <c r="L42" s="10">
        <f t="shared" si="0"/>
        <v>7</v>
      </c>
    </row>
    <row r="43" spans="2:12" x14ac:dyDescent="0.2">
      <c r="B43" s="4"/>
      <c r="C43" s="4">
        <v>11.3</v>
      </c>
      <c r="I43" s="3" t="s">
        <v>2</v>
      </c>
      <c r="J43" s="4">
        <v>5.69</v>
      </c>
      <c r="K43" s="4">
        <v>13.8</v>
      </c>
      <c r="L43" s="10">
        <f t="shared" si="0"/>
        <v>8.11</v>
      </c>
    </row>
    <row r="44" spans="2:12" x14ac:dyDescent="0.2">
      <c r="B44" s="4"/>
      <c r="C44" s="4">
        <v>3.87</v>
      </c>
      <c r="I44" s="3" t="s">
        <v>2</v>
      </c>
      <c r="J44" s="4">
        <v>14.3</v>
      </c>
      <c r="K44" s="4">
        <v>28.9</v>
      </c>
      <c r="L44" s="10">
        <f t="shared" si="0"/>
        <v>14.599999999999998</v>
      </c>
    </row>
    <row r="45" spans="2:12" x14ac:dyDescent="0.2">
      <c r="B45" s="4"/>
      <c r="C45" s="4">
        <v>4.49</v>
      </c>
      <c r="I45" s="3" t="s">
        <v>2</v>
      </c>
      <c r="J45" s="4">
        <v>8.36</v>
      </c>
      <c r="K45" s="4">
        <v>20.5</v>
      </c>
      <c r="L45" s="10">
        <f t="shared" si="0"/>
        <v>12.14</v>
      </c>
    </row>
    <row r="46" spans="2:12" x14ac:dyDescent="0.2">
      <c r="B46" s="4"/>
      <c r="C46" s="4">
        <v>5.62</v>
      </c>
      <c r="I46" s="3" t="s">
        <v>2</v>
      </c>
      <c r="J46" s="4">
        <v>7.77</v>
      </c>
      <c r="K46" s="4">
        <v>22.5</v>
      </c>
      <c r="L46" s="10">
        <f t="shared" si="0"/>
        <v>14.73</v>
      </c>
    </row>
    <row r="47" spans="2:12" x14ac:dyDescent="0.2">
      <c r="B47" s="4"/>
      <c r="C47" s="4">
        <v>10.9</v>
      </c>
      <c r="I47" s="3" t="s">
        <v>2</v>
      </c>
      <c r="J47" s="4">
        <v>4</v>
      </c>
      <c r="K47" s="4">
        <v>11.7</v>
      </c>
      <c r="L47" s="10">
        <f t="shared" si="0"/>
        <v>7.6999999999999993</v>
      </c>
    </row>
    <row r="48" spans="2:12" x14ac:dyDescent="0.2">
      <c r="B48" s="4"/>
      <c r="C48" s="4">
        <v>5.56</v>
      </c>
      <c r="I48" s="3" t="s">
        <v>2</v>
      </c>
      <c r="J48" s="4">
        <v>5.14</v>
      </c>
      <c r="K48" s="4">
        <v>9.65</v>
      </c>
      <c r="L48" s="10">
        <f t="shared" si="0"/>
        <v>4.5100000000000007</v>
      </c>
    </row>
    <row r="49" spans="2:12" x14ac:dyDescent="0.2">
      <c r="B49" s="4"/>
      <c r="C49" s="4">
        <v>6.88</v>
      </c>
      <c r="I49" s="3" t="s">
        <v>2</v>
      </c>
      <c r="J49" s="4">
        <v>5.31</v>
      </c>
      <c r="K49" s="4">
        <v>10.3</v>
      </c>
      <c r="L49" s="10">
        <f t="shared" si="0"/>
        <v>4.9900000000000011</v>
      </c>
    </row>
    <row r="50" spans="2:12" x14ac:dyDescent="0.2">
      <c r="B50" s="4"/>
      <c r="C50" s="4">
        <v>9.7100000000000009</v>
      </c>
      <c r="I50" s="3" t="s">
        <v>2</v>
      </c>
      <c r="J50" s="4">
        <v>5.44</v>
      </c>
      <c r="K50" s="4">
        <v>9.93</v>
      </c>
      <c r="L50" s="10">
        <f t="shared" si="0"/>
        <v>4.4899999999999993</v>
      </c>
    </row>
    <row r="51" spans="2:12" x14ac:dyDescent="0.2">
      <c r="B51" s="4"/>
      <c r="C51" s="4">
        <v>3.95</v>
      </c>
      <c r="I51" s="3" t="s">
        <v>2</v>
      </c>
      <c r="J51" s="4">
        <v>4.67</v>
      </c>
      <c r="K51" s="4">
        <v>14.4</v>
      </c>
      <c r="L51" s="10">
        <f t="shared" si="0"/>
        <v>9.73</v>
      </c>
    </row>
    <row r="52" spans="2:12" x14ac:dyDescent="0.2">
      <c r="B52" s="4"/>
      <c r="C52" s="4">
        <v>5.65</v>
      </c>
      <c r="I52" s="3" t="s">
        <v>2</v>
      </c>
      <c r="J52" s="4">
        <v>9.31</v>
      </c>
      <c r="K52" s="4">
        <v>15</v>
      </c>
      <c r="L52" s="10">
        <f t="shared" si="0"/>
        <v>5.6899999999999995</v>
      </c>
    </row>
    <row r="53" spans="2:12" x14ac:dyDescent="0.2">
      <c r="B53" s="4"/>
      <c r="C53" s="4">
        <v>5.51</v>
      </c>
      <c r="I53" s="3" t="s">
        <v>2</v>
      </c>
      <c r="J53" s="4">
        <v>11.9</v>
      </c>
      <c r="K53" s="4">
        <v>18.899999999999999</v>
      </c>
      <c r="L53" s="10">
        <f t="shared" si="0"/>
        <v>6.9999999999999982</v>
      </c>
    </row>
    <row r="54" spans="2:12" x14ac:dyDescent="0.2">
      <c r="B54" s="4"/>
      <c r="C54" s="4">
        <v>19.8</v>
      </c>
      <c r="I54" s="3" t="s">
        <v>2</v>
      </c>
      <c r="J54" s="4">
        <v>4.78</v>
      </c>
      <c r="K54" s="4">
        <v>12.9</v>
      </c>
      <c r="L54" s="10">
        <f t="shared" si="0"/>
        <v>8.120000000000001</v>
      </c>
    </row>
    <row r="55" spans="2:12" x14ac:dyDescent="0.2">
      <c r="B55" s="4"/>
      <c r="C55" s="4">
        <v>2.63</v>
      </c>
      <c r="I55" s="3" t="s">
        <v>2</v>
      </c>
      <c r="J55" s="4">
        <v>7.09</v>
      </c>
      <c r="K55" s="4">
        <v>13</v>
      </c>
      <c r="L55" s="10">
        <f t="shared" si="0"/>
        <v>5.91</v>
      </c>
    </row>
    <row r="56" spans="2:12" x14ac:dyDescent="0.2">
      <c r="B56" s="4"/>
      <c r="C56" s="4">
        <v>4.0199999999999996</v>
      </c>
      <c r="I56" s="3" t="s">
        <v>2</v>
      </c>
      <c r="J56" s="4">
        <v>15.4</v>
      </c>
      <c r="K56" s="4">
        <v>20.399999999999999</v>
      </c>
      <c r="L56" s="10">
        <f t="shared" si="0"/>
        <v>4.9999999999999982</v>
      </c>
    </row>
    <row r="57" spans="2:12" x14ac:dyDescent="0.2">
      <c r="B57" s="4"/>
      <c r="C57" s="4">
        <v>4.29</v>
      </c>
      <c r="I57" s="3" t="s">
        <v>2</v>
      </c>
      <c r="J57" s="4">
        <v>8.73</v>
      </c>
      <c r="K57" s="4">
        <v>14.5</v>
      </c>
      <c r="L57" s="10">
        <f t="shared" si="0"/>
        <v>5.77</v>
      </c>
    </row>
    <row r="58" spans="2:12" x14ac:dyDescent="0.2">
      <c r="B58" s="4"/>
      <c r="C58" s="4">
        <v>10.4</v>
      </c>
      <c r="I58" s="3" t="s">
        <v>2</v>
      </c>
      <c r="J58" s="4">
        <v>7.79</v>
      </c>
      <c r="K58" s="4">
        <v>23.1</v>
      </c>
      <c r="L58" s="10">
        <f t="shared" si="0"/>
        <v>15.310000000000002</v>
      </c>
    </row>
    <row r="59" spans="2:12" x14ac:dyDescent="0.2">
      <c r="B59" s="4"/>
      <c r="C59" s="4">
        <v>9.85</v>
      </c>
      <c r="I59" s="3" t="s">
        <v>2</v>
      </c>
      <c r="J59" s="4">
        <v>8.41</v>
      </c>
      <c r="K59" s="4">
        <v>17.3</v>
      </c>
      <c r="L59" s="10">
        <f t="shared" si="0"/>
        <v>8.89</v>
      </c>
    </row>
    <row r="60" spans="2:12" x14ac:dyDescent="0.2">
      <c r="B60" s="4"/>
      <c r="C60" s="4">
        <v>7.97</v>
      </c>
      <c r="I60" s="3" t="s">
        <v>2</v>
      </c>
      <c r="J60" s="4">
        <v>1.92</v>
      </c>
      <c r="K60" s="4">
        <v>9.4600000000000009</v>
      </c>
      <c r="L60" s="10">
        <f t="shared" si="0"/>
        <v>7.5400000000000009</v>
      </c>
    </row>
    <row r="61" spans="2:12" x14ac:dyDescent="0.2">
      <c r="B61" s="4"/>
      <c r="C61" s="4">
        <v>1.53</v>
      </c>
      <c r="I61" s="3" t="s">
        <v>2</v>
      </c>
      <c r="J61" s="4">
        <v>13</v>
      </c>
      <c r="K61" s="4">
        <v>14.8</v>
      </c>
      <c r="L61" s="10">
        <f t="shared" si="0"/>
        <v>1.8000000000000007</v>
      </c>
    </row>
    <row r="62" spans="2:12" x14ac:dyDescent="0.2">
      <c r="B62" s="4"/>
      <c r="C62" s="4">
        <v>13.1</v>
      </c>
      <c r="I62" s="3" t="s">
        <v>2</v>
      </c>
      <c r="J62" s="4">
        <v>16.600000000000001</v>
      </c>
      <c r="K62" s="4">
        <v>28.6</v>
      </c>
      <c r="L62" s="10">
        <f t="shared" si="0"/>
        <v>12</v>
      </c>
    </row>
    <row r="63" spans="2:12" x14ac:dyDescent="0.2">
      <c r="B63" s="4"/>
      <c r="C63" s="4">
        <v>23.6</v>
      </c>
      <c r="I63" s="3" t="s">
        <v>2</v>
      </c>
      <c r="J63" s="4">
        <v>4.7</v>
      </c>
      <c r="K63" s="4">
        <v>15.4</v>
      </c>
      <c r="L63" s="10">
        <f t="shared" si="0"/>
        <v>10.7</v>
      </c>
    </row>
    <row r="64" spans="2:12" x14ac:dyDescent="0.2">
      <c r="B64" s="4"/>
      <c r="C64" s="4">
        <v>10.8</v>
      </c>
      <c r="I64" s="3" t="s">
        <v>2</v>
      </c>
      <c r="J64" s="4">
        <v>8.6300000000000008</v>
      </c>
      <c r="K64" s="4">
        <v>18.899999999999999</v>
      </c>
      <c r="L64" s="10">
        <f t="shared" si="0"/>
        <v>10.269999999999998</v>
      </c>
    </row>
    <row r="65" spans="2:12" x14ac:dyDescent="0.2">
      <c r="B65" s="4"/>
      <c r="C65" s="4">
        <v>4.08</v>
      </c>
      <c r="I65" s="3" t="s">
        <v>2</v>
      </c>
      <c r="J65" s="4">
        <v>4.28</v>
      </c>
      <c r="K65" s="4">
        <v>10.199999999999999</v>
      </c>
      <c r="L65" s="10">
        <f t="shared" si="0"/>
        <v>5.919999999999999</v>
      </c>
    </row>
    <row r="66" spans="2:12" x14ac:dyDescent="0.2">
      <c r="B66" s="4"/>
      <c r="C66" s="4">
        <v>5.1100000000000003</v>
      </c>
      <c r="I66" s="3" t="s">
        <v>2</v>
      </c>
      <c r="J66" s="4">
        <v>7.91</v>
      </c>
      <c r="K66" s="4">
        <v>16.3</v>
      </c>
      <c r="L66" s="10">
        <f t="shared" si="0"/>
        <v>8.39</v>
      </c>
    </row>
    <row r="67" spans="2:12" x14ac:dyDescent="0.2">
      <c r="B67" s="4"/>
      <c r="C67" s="4">
        <v>5.65</v>
      </c>
      <c r="I67" s="3" t="s">
        <v>2</v>
      </c>
      <c r="J67" s="4">
        <v>3.22</v>
      </c>
      <c r="K67" s="4">
        <v>9.08</v>
      </c>
      <c r="L67" s="10">
        <f t="shared" si="0"/>
        <v>5.8599999999999994</v>
      </c>
    </row>
    <row r="68" spans="2:12" x14ac:dyDescent="0.2">
      <c r="B68" s="4"/>
      <c r="C68" s="4">
        <v>3.83</v>
      </c>
      <c r="I68" s="3" t="s">
        <v>2</v>
      </c>
      <c r="J68" s="4">
        <v>9.98</v>
      </c>
      <c r="K68" s="4">
        <v>13.2</v>
      </c>
      <c r="L68" s="10">
        <f t="shared" ref="L68:L98" si="1">K68-J68</f>
        <v>3.2199999999999989</v>
      </c>
    </row>
    <row r="69" spans="2:12" x14ac:dyDescent="0.2">
      <c r="B69" s="4"/>
      <c r="C69" s="4">
        <v>1.98</v>
      </c>
      <c r="I69" s="3" t="s">
        <v>2</v>
      </c>
      <c r="J69" s="4">
        <v>3.99</v>
      </c>
      <c r="K69" s="4">
        <v>17.3</v>
      </c>
      <c r="L69" s="10">
        <f t="shared" si="1"/>
        <v>13.31</v>
      </c>
    </row>
    <row r="70" spans="2:12" x14ac:dyDescent="0.2">
      <c r="B70" s="4"/>
      <c r="C70" s="4">
        <v>9.5299999999999994</v>
      </c>
      <c r="I70" s="3" t="s">
        <v>2</v>
      </c>
      <c r="J70" s="4">
        <v>3.54</v>
      </c>
      <c r="K70" s="4">
        <v>8.5399999999999991</v>
      </c>
      <c r="L70" s="10">
        <f t="shared" si="1"/>
        <v>4.9999999999999991</v>
      </c>
    </row>
    <row r="71" spans="2:12" x14ac:dyDescent="0.2">
      <c r="B71" s="4"/>
      <c r="C71" s="4">
        <v>9.01</v>
      </c>
      <c r="I71" s="3" t="s">
        <v>2</v>
      </c>
      <c r="J71" s="4">
        <v>4.46</v>
      </c>
      <c r="K71" s="4">
        <v>11</v>
      </c>
      <c r="L71" s="10">
        <f t="shared" si="1"/>
        <v>6.54</v>
      </c>
    </row>
    <row r="72" spans="2:12" x14ac:dyDescent="0.2">
      <c r="B72" s="4"/>
      <c r="C72" s="4">
        <v>12.7</v>
      </c>
      <c r="I72" s="3" t="s">
        <v>2</v>
      </c>
      <c r="J72" s="4">
        <v>10.3</v>
      </c>
      <c r="K72" s="4">
        <v>20.100000000000001</v>
      </c>
      <c r="L72" s="10">
        <f t="shared" si="1"/>
        <v>9.8000000000000007</v>
      </c>
    </row>
    <row r="73" spans="2:12" x14ac:dyDescent="0.2">
      <c r="B73" s="4"/>
      <c r="C73" s="4">
        <v>13.5</v>
      </c>
      <c r="I73" s="3" t="s">
        <v>2</v>
      </c>
      <c r="J73" s="4">
        <v>4.68</v>
      </c>
      <c r="K73" s="4">
        <v>8.84</v>
      </c>
      <c r="L73" s="10">
        <f t="shared" si="1"/>
        <v>4.16</v>
      </c>
    </row>
    <row r="74" spans="2:12" x14ac:dyDescent="0.2">
      <c r="B74" s="4"/>
      <c r="I74" s="3" t="s">
        <v>2</v>
      </c>
      <c r="J74" s="4">
        <v>6.3</v>
      </c>
      <c r="K74" s="4">
        <v>16.8</v>
      </c>
      <c r="L74" s="10">
        <f t="shared" si="1"/>
        <v>10.5</v>
      </c>
    </row>
    <row r="75" spans="2:12" x14ac:dyDescent="0.2">
      <c r="B75" s="4"/>
      <c r="I75" s="3" t="s">
        <v>2</v>
      </c>
      <c r="J75" s="4">
        <v>8.19</v>
      </c>
      <c r="K75" s="4">
        <v>13.3</v>
      </c>
      <c r="L75" s="10">
        <f t="shared" si="1"/>
        <v>5.1100000000000012</v>
      </c>
    </row>
    <row r="76" spans="2:12" x14ac:dyDescent="0.2">
      <c r="B76" s="4"/>
      <c r="I76" s="3" t="s">
        <v>2</v>
      </c>
      <c r="J76" s="4">
        <v>4.6399999999999997</v>
      </c>
      <c r="K76" s="4">
        <v>11.1</v>
      </c>
      <c r="L76" s="10">
        <f t="shared" si="1"/>
        <v>6.46</v>
      </c>
    </row>
    <row r="77" spans="2:12" x14ac:dyDescent="0.2">
      <c r="B77" s="4"/>
      <c r="I77" s="3" t="s">
        <v>2</v>
      </c>
      <c r="J77" s="4">
        <v>5.31</v>
      </c>
      <c r="K77" s="4">
        <v>10.199999999999999</v>
      </c>
      <c r="L77" s="10">
        <f t="shared" si="1"/>
        <v>4.8899999999999997</v>
      </c>
    </row>
    <row r="78" spans="2:12" x14ac:dyDescent="0.2">
      <c r="B78" s="4"/>
      <c r="I78" s="3" t="s">
        <v>2</v>
      </c>
      <c r="J78" s="4">
        <v>5.16</v>
      </c>
      <c r="K78" s="4">
        <v>12.2</v>
      </c>
      <c r="L78" s="10">
        <f t="shared" si="1"/>
        <v>7.0399999999999991</v>
      </c>
    </row>
    <row r="79" spans="2:12" x14ac:dyDescent="0.2">
      <c r="B79" s="4"/>
      <c r="I79" s="3" t="s">
        <v>2</v>
      </c>
      <c r="J79" s="4">
        <v>19.600000000000001</v>
      </c>
      <c r="K79" s="4">
        <v>20.3</v>
      </c>
      <c r="L79" s="10">
        <f t="shared" si="1"/>
        <v>0.69999999999999929</v>
      </c>
    </row>
    <row r="80" spans="2:12" x14ac:dyDescent="0.2">
      <c r="B80" s="4"/>
      <c r="I80" s="3" t="s">
        <v>2</v>
      </c>
      <c r="J80" s="4">
        <v>2.2599999999999998</v>
      </c>
      <c r="K80" s="4">
        <v>8.14</v>
      </c>
      <c r="L80" s="10">
        <f t="shared" si="1"/>
        <v>5.8800000000000008</v>
      </c>
    </row>
    <row r="81" spans="2:12" x14ac:dyDescent="0.2">
      <c r="B81" s="4"/>
      <c r="I81" s="3" t="s">
        <v>2</v>
      </c>
      <c r="J81" s="4">
        <v>4.66</v>
      </c>
      <c r="K81" s="4">
        <v>8.7799999999999994</v>
      </c>
      <c r="L81" s="10">
        <f t="shared" si="1"/>
        <v>4.1199999999999992</v>
      </c>
    </row>
    <row r="82" spans="2:12" x14ac:dyDescent="0.2">
      <c r="B82" s="4"/>
      <c r="I82" s="3" t="s">
        <v>2</v>
      </c>
      <c r="J82" s="4">
        <v>4.59</v>
      </c>
      <c r="K82" s="4">
        <v>13.6</v>
      </c>
      <c r="L82" s="10">
        <f t="shared" si="1"/>
        <v>9.01</v>
      </c>
    </row>
    <row r="83" spans="2:12" x14ac:dyDescent="0.2">
      <c r="B83" s="4"/>
      <c r="I83" s="3" t="s">
        <v>2</v>
      </c>
      <c r="J83" s="4">
        <v>10.5</v>
      </c>
      <c r="K83" s="4">
        <v>23.6</v>
      </c>
      <c r="L83" s="10">
        <f t="shared" si="1"/>
        <v>13.100000000000001</v>
      </c>
    </row>
    <row r="84" spans="2:12" x14ac:dyDescent="0.2">
      <c r="B84" s="4"/>
      <c r="I84" s="3" t="s">
        <v>2</v>
      </c>
      <c r="J84" s="4">
        <v>8.99</v>
      </c>
      <c r="K84" s="4">
        <v>24.4</v>
      </c>
      <c r="L84" s="10">
        <f t="shared" si="1"/>
        <v>15.409999999999998</v>
      </c>
    </row>
    <row r="85" spans="2:12" x14ac:dyDescent="0.2">
      <c r="B85" s="4"/>
      <c r="I85" s="3" t="s">
        <v>2</v>
      </c>
      <c r="J85" s="4">
        <v>6.99</v>
      </c>
      <c r="K85" s="4">
        <v>15.8</v>
      </c>
      <c r="L85" s="10">
        <f t="shared" si="1"/>
        <v>8.81</v>
      </c>
    </row>
    <row r="86" spans="2:12" x14ac:dyDescent="0.2">
      <c r="B86" s="4"/>
      <c r="I86" s="3" t="s">
        <v>2</v>
      </c>
      <c r="J86" s="4">
        <v>2.02</v>
      </c>
      <c r="K86" s="4">
        <v>9.51</v>
      </c>
      <c r="L86" s="10">
        <f t="shared" si="1"/>
        <v>7.49</v>
      </c>
    </row>
    <row r="87" spans="2:12" x14ac:dyDescent="0.2">
      <c r="B87" s="4"/>
      <c r="I87" s="3" t="s">
        <v>2</v>
      </c>
      <c r="J87" s="4">
        <v>10.9</v>
      </c>
      <c r="K87" s="4">
        <v>19.7</v>
      </c>
      <c r="L87" s="10">
        <f t="shared" si="1"/>
        <v>8.7999999999999989</v>
      </c>
    </row>
    <row r="88" spans="2:12" x14ac:dyDescent="0.2">
      <c r="B88" s="4"/>
      <c r="I88" s="3" t="s">
        <v>2</v>
      </c>
      <c r="J88" s="4">
        <v>19.5</v>
      </c>
      <c r="K88" s="4">
        <v>21.6</v>
      </c>
      <c r="L88" s="10">
        <f t="shared" si="1"/>
        <v>2.1000000000000014</v>
      </c>
    </row>
    <row r="89" spans="2:12" x14ac:dyDescent="0.2">
      <c r="B89" s="4"/>
      <c r="I89" s="3" t="s">
        <v>2</v>
      </c>
      <c r="J89" s="4">
        <v>9</v>
      </c>
      <c r="K89" s="4">
        <v>14</v>
      </c>
      <c r="L89" s="10">
        <f t="shared" si="1"/>
        <v>5</v>
      </c>
    </row>
    <row r="90" spans="2:12" x14ac:dyDescent="0.2">
      <c r="B90" s="4"/>
      <c r="I90" s="3" t="s">
        <v>2</v>
      </c>
      <c r="J90" s="4">
        <v>5.24</v>
      </c>
      <c r="K90" s="4">
        <v>17.600000000000001</v>
      </c>
      <c r="L90" s="10">
        <f t="shared" si="1"/>
        <v>12.360000000000001</v>
      </c>
    </row>
    <row r="91" spans="2:12" x14ac:dyDescent="0.2">
      <c r="B91" s="4"/>
      <c r="I91" s="3" t="s">
        <v>2</v>
      </c>
      <c r="J91" s="4">
        <v>5.23</v>
      </c>
      <c r="K91" s="4">
        <v>13.2</v>
      </c>
      <c r="L91" s="10">
        <f t="shared" si="1"/>
        <v>7.9699999999999989</v>
      </c>
    </row>
    <row r="92" spans="2:12" x14ac:dyDescent="0.2">
      <c r="B92" s="4"/>
      <c r="I92" s="3" t="s">
        <v>2</v>
      </c>
      <c r="J92" s="4">
        <v>5.12</v>
      </c>
      <c r="K92" s="4">
        <v>11.9</v>
      </c>
      <c r="L92" s="10">
        <f t="shared" si="1"/>
        <v>6.78</v>
      </c>
    </row>
    <row r="93" spans="2:12" x14ac:dyDescent="0.2">
      <c r="B93" s="4"/>
      <c r="I93" s="3" t="s">
        <v>2</v>
      </c>
      <c r="J93" s="4">
        <v>3.26</v>
      </c>
      <c r="K93" s="4">
        <v>8.6199999999999992</v>
      </c>
      <c r="L93" s="10">
        <f t="shared" si="1"/>
        <v>5.3599999999999994</v>
      </c>
    </row>
    <row r="94" spans="2:12" x14ac:dyDescent="0.2">
      <c r="B94" s="4"/>
      <c r="I94" s="3" t="s">
        <v>2</v>
      </c>
      <c r="J94" s="4">
        <v>2.71</v>
      </c>
      <c r="K94" s="4">
        <v>14.6</v>
      </c>
      <c r="L94" s="10">
        <f t="shared" si="1"/>
        <v>11.89</v>
      </c>
    </row>
    <row r="95" spans="2:12" x14ac:dyDescent="0.2">
      <c r="B95" s="4"/>
      <c r="I95" s="3" t="s">
        <v>2</v>
      </c>
      <c r="J95" s="4">
        <v>8.76</v>
      </c>
      <c r="K95" s="4">
        <v>19</v>
      </c>
      <c r="L95" s="10">
        <f t="shared" si="1"/>
        <v>10.24</v>
      </c>
    </row>
    <row r="96" spans="2:12" x14ac:dyDescent="0.2">
      <c r="B96" s="4"/>
      <c r="I96" s="3" t="s">
        <v>2</v>
      </c>
      <c r="J96" s="4">
        <v>9.14</v>
      </c>
      <c r="K96" s="4">
        <v>16.399999999999999</v>
      </c>
      <c r="L96" s="10">
        <f t="shared" si="1"/>
        <v>7.259999999999998</v>
      </c>
    </row>
    <row r="97" spans="2:12" x14ac:dyDescent="0.2">
      <c r="B97" s="4"/>
      <c r="I97" s="3" t="s">
        <v>2</v>
      </c>
      <c r="J97" s="4">
        <v>12</v>
      </c>
      <c r="K97" s="4">
        <v>16</v>
      </c>
      <c r="L97" s="10">
        <f t="shared" si="1"/>
        <v>4</v>
      </c>
    </row>
    <row r="98" spans="2:12" x14ac:dyDescent="0.2">
      <c r="B98" s="4"/>
      <c r="I98" s="3" t="s">
        <v>2</v>
      </c>
      <c r="J98" s="4">
        <v>11</v>
      </c>
      <c r="K98" s="4">
        <v>18.5</v>
      </c>
      <c r="L98" s="10">
        <f t="shared" si="1"/>
        <v>7.5</v>
      </c>
    </row>
    <row r="99" spans="2:12" x14ac:dyDescent="0.2">
      <c r="B99" s="4"/>
    </row>
  </sheetData>
  <mergeCells count="2">
    <mergeCell ref="B1:C1"/>
    <mergeCell ref="K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C8085-3194-4947-872E-5939490ACF33}">
  <dimension ref="A1:G393"/>
  <sheetViews>
    <sheetView workbookViewId="0">
      <selection sqref="A1:G1048576"/>
    </sheetView>
  </sheetViews>
  <sheetFormatPr baseColWidth="10" defaultRowHeight="16" x14ac:dyDescent="0.2"/>
  <cols>
    <col min="2" max="2" width="21.83203125" bestFit="1" customWidth="1"/>
  </cols>
  <sheetData>
    <row r="1" spans="1:7" x14ac:dyDescent="0.2">
      <c r="A1" s="11" t="s">
        <v>18</v>
      </c>
      <c r="B1" s="11" t="s">
        <v>509</v>
      </c>
      <c r="C1" s="11" t="s">
        <v>2596</v>
      </c>
      <c r="D1" s="11" t="s">
        <v>19</v>
      </c>
      <c r="E1" s="11" t="s">
        <v>16</v>
      </c>
      <c r="F1" s="11" t="s">
        <v>20</v>
      </c>
      <c r="G1" s="11" t="s">
        <v>21</v>
      </c>
    </row>
    <row r="2" spans="1:7" x14ac:dyDescent="0.2">
      <c r="A2" s="11" t="s">
        <v>22</v>
      </c>
      <c r="B2" s="11" t="s">
        <v>513</v>
      </c>
      <c r="C2" s="11" t="s">
        <v>2597</v>
      </c>
      <c r="D2" s="11">
        <v>12.3740847355041</v>
      </c>
      <c r="E2" s="11" t="s">
        <v>0</v>
      </c>
      <c r="F2" s="11">
        <v>14.935260599999999</v>
      </c>
      <c r="G2" s="11">
        <v>8.8258757771423504</v>
      </c>
    </row>
    <row r="3" spans="1:7" x14ac:dyDescent="0.2">
      <c r="A3" s="11" t="s">
        <v>22</v>
      </c>
      <c r="B3" s="11" t="s">
        <v>513</v>
      </c>
      <c r="C3" s="11" t="s">
        <v>2598</v>
      </c>
      <c r="D3" s="11">
        <v>5.8743027224587401</v>
      </c>
      <c r="E3" s="11" t="s">
        <v>0</v>
      </c>
      <c r="F3" s="11">
        <v>14.935260599999999</v>
      </c>
      <c r="G3" s="11">
        <v>8.8258757771423504</v>
      </c>
    </row>
    <row r="4" spans="1:7" x14ac:dyDescent="0.2">
      <c r="A4" s="11" t="s">
        <v>22</v>
      </c>
      <c r="B4" s="11" t="s">
        <v>513</v>
      </c>
      <c r="C4" s="11" t="s">
        <v>2599</v>
      </c>
      <c r="D4" s="11">
        <v>9.2965915793443799</v>
      </c>
      <c r="E4" s="11" t="s">
        <v>0</v>
      </c>
      <c r="F4" s="11">
        <v>14.935260599999999</v>
      </c>
      <c r="G4" s="11">
        <v>8.8258757771423504</v>
      </c>
    </row>
    <row r="5" spans="1:7" x14ac:dyDescent="0.2">
      <c r="A5" s="11" t="s">
        <v>22</v>
      </c>
      <c r="B5" s="11" t="s">
        <v>513</v>
      </c>
      <c r="C5" s="11" t="s">
        <v>2600</v>
      </c>
      <c r="D5" s="11">
        <v>6.52750288394747</v>
      </c>
      <c r="E5" s="11" t="s">
        <v>0</v>
      </c>
      <c r="F5" s="11">
        <v>14.935260599999999</v>
      </c>
      <c r="G5" s="11">
        <v>8.8258757771423504</v>
      </c>
    </row>
    <row r="6" spans="1:7" x14ac:dyDescent="0.2">
      <c r="A6" s="11" t="s">
        <v>22</v>
      </c>
      <c r="B6" s="11" t="s">
        <v>513</v>
      </c>
      <c r="C6" s="11" t="s">
        <v>2601</v>
      </c>
      <c r="D6" s="11">
        <v>2.2080191627307699</v>
      </c>
      <c r="E6" s="11" t="s">
        <v>0</v>
      </c>
      <c r="F6" s="11">
        <v>14.935260599999999</v>
      </c>
      <c r="G6" s="11">
        <v>8.8258757771423504</v>
      </c>
    </row>
    <row r="7" spans="1:7" x14ac:dyDescent="0.2">
      <c r="A7" s="11" t="s">
        <v>22</v>
      </c>
      <c r="B7" s="11" t="s">
        <v>513</v>
      </c>
      <c r="C7" s="11" t="s">
        <v>2602</v>
      </c>
      <c r="D7" s="11">
        <v>12.607737970084299</v>
      </c>
      <c r="E7" s="11" t="s">
        <v>0</v>
      </c>
      <c r="F7" s="11">
        <v>14.935260599999999</v>
      </c>
      <c r="G7" s="11">
        <v>8.8258757771423504</v>
      </c>
    </row>
    <row r="8" spans="1:7" x14ac:dyDescent="0.2">
      <c r="A8" s="11" t="s">
        <v>22</v>
      </c>
      <c r="B8" s="11" t="s">
        <v>513</v>
      </c>
      <c r="C8" s="11" t="s">
        <v>2603</v>
      </c>
      <c r="D8" s="11">
        <v>23.218916075099099</v>
      </c>
      <c r="E8" s="11" t="s">
        <v>0</v>
      </c>
      <c r="F8" s="11">
        <v>14.935260599999999</v>
      </c>
      <c r="G8" s="11">
        <v>8.8258757771423504</v>
      </c>
    </row>
    <row r="9" spans="1:7" x14ac:dyDescent="0.2">
      <c r="A9" s="11" t="s">
        <v>22</v>
      </c>
      <c r="B9" s="11" t="s">
        <v>513</v>
      </c>
      <c r="C9" s="11" t="s">
        <v>2604</v>
      </c>
      <c r="D9" s="11">
        <v>22.273574962140898</v>
      </c>
      <c r="E9" s="11" t="s">
        <v>0</v>
      </c>
      <c r="F9" s="11">
        <v>14.935260599999999</v>
      </c>
      <c r="G9" s="11">
        <v>8.8258757771423504</v>
      </c>
    </row>
    <row r="10" spans="1:7" x14ac:dyDescent="0.2">
      <c r="A10" s="11" t="s">
        <v>22</v>
      </c>
      <c r="B10" s="11" t="s">
        <v>513</v>
      </c>
      <c r="C10" s="11" t="s">
        <v>2605</v>
      </c>
      <c r="D10" s="11">
        <v>8.9770632169086895</v>
      </c>
      <c r="E10" s="11" t="s">
        <v>0</v>
      </c>
      <c r="F10" s="11">
        <v>14.935260599999999</v>
      </c>
      <c r="G10" s="11">
        <v>8.8258757771423504</v>
      </c>
    </row>
    <row r="11" spans="1:7" x14ac:dyDescent="0.2">
      <c r="A11" s="11" t="s">
        <v>22</v>
      </c>
      <c r="B11" s="11" t="s">
        <v>513</v>
      </c>
      <c r="C11" s="11" t="s">
        <v>2606</v>
      </c>
      <c r="D11" s="11">
        <v>19.288592238988901</v>
      </c>
      <c r="E11" s="11" t="s">
        <v>0</v>
      </c>
      <c r="F11" s="11">
        <v>14.935260599999999</v>
      </c>
      <c r="G11" s="11">
        <v>8.8258757771423504</v>
      </c>
    </row>
    <row r="12" spans="1:7" x14ac:dyDescent="0.2">
      <c r="A12" s="11" t="s">
        <v>22</v>
      </c>
      <c r="B12" s="11" t="s">
        <v>513</v>
      </c>
      <c r="C12" s="11" t="s">
        <v>2607</v>
      </c>
      <c r="D12" s="11">
        <v>21.9251755519469</v>
      </c>
      <c r="E12" s="11" t="s">
        <v>0</v>
      </c>
      <c r="F12" s="11">
        <v>14.935260599999999</v>
      </c>
      <c r="G12" s="11">
        <v>8.8258757771423504</v>
      </c>
    </row>
    <row r="13" spans="1:7" x14ac:dyDescent="0.2">
      <c r="A13" s="11" t="s">
        <v>22</v>
      </c>
      <c r="B13" s="11" t="s">
        <v>513</v>
      </c>
      <c r="C13" s="11" t="s">
        <v>2608</v>
      </c>
      <c r="D13" s="11">
        <v>13.128975904258199</v>
      </c>
      <c r="E13" s="11" t="s">
        <v>0</v>
      </c>
      <c r="F13" s="11">
        <v>14.935260599999999</v>
      </c>
      <c r="G13" s="11">
        <v>8.8258757771423504</v>
      </c>
    </row>
    <row r="14" spans="1:7" x14ac:dyDescent="0.2">
      <c r="A14" s="11" t="s">
        <v>22</v>
      </c>
      <c r="B14" s="11" t="s">
        <v>513</v>
      </c>
      <c r="C14" s="11" t="s">
        <v>2609</v>
      </c>
      <c r="D14" s="11">
        <v>28.337234706148202</v>
      </c>
      <c r="E14" s="11" t="s">
        <v>0</v>
      </c>
      <c r="F14" s="11">
        <v>14.935260599999999</v>
      </c>
      <c r="G14" s="11">
        <v>8.8258757771423504</v>
      </c>
    </row>
    <row r="15" spans="1:7" x14ac:dyDescent="0.2">
      <c r="A15" s="11" t="s">
        <v>22</v>
      </c>
      <c r="B15" s="11" t="s">
        <v>513</v>
      </c>
      <c r="C15" s="11" t="s">
        <v>2610</v>
      </c>
      <c r="D15" s="11">
        <v>14.309406445820599</v>
      </c>
      <c r="E15" s="11" t="s">
        <v>0</v>
      </c>
      <c r="F15" s="11">
        <v>14.935260599999999</v>
      </c>
      <c r="G15" s="11">
        <v>8.8258757771423504</v>
      </c>
    </row>
    <row r="16" spans="1:7" x14ac:dyDescent="0.2">
      <c r="A16" s="11" t="s">
        <v>22</v>
      </c>
      <c r="B16" s="11" t="s">
        <v>513</v>
      </c>
      <c r="C16" s="11" t="s">
        <v>2611</v>
      </c>
      <c r="D16" s="11">
        <v>26.293541994128901</v>
      </c>
      <c r="E16" s="11" t="s">
        <v>0</v>
      </c>
      <c r="F16" s="11">
        <v>14.935260599999999</v>
      </c>
      <c r="G16" s="11">
        <v>8.8258757771423504</v>
      </c>
    </row>
    <row r="17" spans="1:7" x14ac:dyDescent="0.2">
      <c r="A17" s="11" t="s">
        <v>22</v>
      </c>
      <c r="B17" s="11" t="s">
        <v>513</v>
      </c>
      <c r="C17" s="11" t="s">
        <v>2612</v>
      </c>
      <c r="D17" s="11">
        <v>20.622317560656398</v>
      </c>
      <c r="E17" s="11" t="s">
        <v>0</v>
      </c>
      <c r="F17" s="11">
        <v>14.935260599999999</v>
      </c>
      <c r="G17" s="11">
        <v>8.8258757771423504</v>
      </c>
    </row>
    <row r="18" spans="1:7" x14ac:dyDescent="0.2">
      <c r="A18" s="11" t="s">
        <v>22</v>
      </c>
      <c r="B18" s="11" t="s">
        <v>513</v>
      </c>
      <c r="C18" s="11" t="s">
        <v>2613</v>
      </c>
      <c r="D18" s="11">
        <v>35.971583939737698</v>
      </c>
      <c r="E18" s="11" t="s">
        <v>0</v>
      </c>
      <c r="F18" s="11">
        <v>14.935260599999999</v>
      </c>
      <c r="G18" s="11">
        <v>8.8258757771423504</v>
      </c>
    </row>
    <row r="19" spans="1:7" x14ac:dyDescent="0.2">
      <c r="A19" s="11" t="s">
        <v>22</v>
      </c>
      <c r="B19" s="11" t="s">
        <v>513</v>
      </c>
      <c r="C19" s="11" t="s">
        <v>2614</v>
      </c>
      <c r="D19" s="11">
        <v>6.3802237242238897</v>
      </c>
      <c r="E19" s="11" t="s">
        <v>0</v>
      </c>
      <c r="F19" s="11">
        <v>14.935260599999999</v>
      </c>
      <c r="G19" s="11">
        <v>8.8258757771423504</v>
      </c>
    </row>
    <row r="20" spans="1:7" x14ac:dyDescent="0.2">
      <c r="A20" s="11" t="s">
        <v>22</v>
      </c>
      <c r="B20" s="11" t="s">
        <v>513</v>
      </c>
      <c r="C20" s="11" t="s">
        <v>2615</v>
      </c>
      <c r="D20" s="11">
        <v>27.694320568497002</v>
      </c>
      <c r="E20" s="11" t="s">
        <v>0</v>
      </c>
      <c r="F20" s="11">
        <v>14.935260599999999</v>
      </c>
      <c r="G20" s="11">
        <v>8.8258757771423504</v>
      </c>
    </row>
    <row r="21" spans="1:7" x14ac:dyDescent="0.2">
      <c r="A21" s="11" t="s">
        <v>22</v>
      </c>
      <c r="B21" s="11" t="s">
        <v>513</v>
      </c>
      <c r="C21" s="11" t="s">
        <v>2616</v>
      </c>
      <c r="D21" s="11">
        <v>12.1236833432467</v>
      </c>
      <c r="E21" s="11" t="s">
        <v>0</v>
      </c>
      <c r="F21" s="11">
        <v>14.935260599999999</v>
      </c>
      <c r="G21" s="11">
        <v>8.8258757771423504</v>
      </c>
    </row>
    <row r="22" spans="1:7" x14ac:dyDescent="0.2">
      <c r="A22" s="11" t="s">
        <v>22</v>
      </c>
      <c r="B22" s="11" t="s">
        <v>513</v>
      </c>
      <c r="C22" s="11" t="s">
        <v>2617</v>
      </c>
      <c r="D22" s="11">
        <v>8.8598606081282192</v>
      </c>
      <c r="E22" s="11" t="s">
        <v>0</v>
      </c>
      <c r="F22" s="11">
        <v>14.935260599999999</v>
      </c>
      <c r="G22" s="11">
        <v>8.8258757771423504</v>
      </c>
    </row>
    <row r="23" spans="1:7" x14ac:dyDescent="0.2">
      <c r="A23" s="11" t="s">
        <v>22</v>
      </c>
      <c r="B23" s="11" t="s">
        <v>513</v>
      </c>
      <c r="C23" s="11" t="s">
        <v>2618</v>
      </c>
      <c r="D23" s="11">
        <v>8.3570191768227993</v>
      </c>
      <c r="E23" s="11" t="s">
        <v>0</v>
      </c>
      <c r="F23" s="11">
        <v>14.935260599999999</v>
      </c>
      <c r="G23" s="11">
        <v>8.8258757771423504</v>
      </c>
    </row>
    <row r="24" spans="1:7" x14ac:dyDescent="0.2">
      <c r="A24" s="11" t="s">
        <v>22</v>
      </c>
      <c r="B24" s="11" t="s">
        <v>513</v>
      </c>
      <c r="C24" s="11" t="s">
        <v>2619</v>
      </c>
      <c r="D24" s="11">
        <v>15.492363052762199</v>
      </c>
      <c r="E24" s="11" t="s">
        <v>0</v>
      </c>
      <c r="F24" s="11">
        <v>14.935260599999999</v>
      </c>
      <c r="G24" s="11">
        <v>8.8258757771423504</v>
      </c>
    </row>
    <row r="25" spans="1:7" x14ac:dyDescent="0.2">
      <c r="A25" s="11" t="s">
        <v>22</v>
      </c>
      <c r="B25" s="11" t="s">
        <v>513</v>
      </c>
      <c r="C25" s="11" t="s">
        <v>2620</v>
      </c>
      <c r="D25" s="11">
        <v>5.4046891082703299</v>
      </c>
      <c r="E25" s="11" t="s">
        <v>0</v>
      </c>
      <c r="F25" s="11">
        <v>14.935260599999999</v>
      </c>
      <c r="G25" s="11">
        <v>8.8258757771423504</v>
      </c>
    </row>
    <row r="26" spans="1:7" x14ac:dyDescent="0.2">
      <c r="A26" s="11" t="s">
        <v>22</v>
      </c>
      <c r="B26" s="11" t="s">
        <v>513</v>
      </c>
      <c r="C26" s="11" t="s">
        <v>2621</v>
      </c>
      <c r="D26" s="11">
        <v>5.8347332062287602</v>
      </c>
      <c r="E26" s="11" t="s">
        <v>0</v>
      </c>
      <c r="F26" s="11">
        <v>14.935260599999999</v>
      </c>
      <c r="G26" s="11">
        <v>8.8258757771423504</v>
      </c>
    </row>
    <row r="27" spans="1:7" x14ac:dyDescent="0.2">
      <c r="A27" s="11" t="s">
        <v>32</v>
      </c>
      <c r="B27" s="11" t="s">
        <v>525</v>
      </c>
      <c r="C27" s="11" t="s">
        <v>2597</v>
      </c>
      <c r="D27" s="11">
        <v>686.38371630926599</v>
      </c>
      <c r="E27" s="11" t="s">
        <v>0</v>
      </c>
      <c r="F27" s="11">
        <v>352.649626477217</v>
      </c>
      <c r="G27" s="11">
        <v>202.53019936813101</v>
      </c>
    </row>
    <row r="28" spans="1:7" x14ac:dyDescent="0.2">
      <c r="A28" s="11" t="s">
        <v>32</v>
      </c>
      <c r="B28" s="11" t="s">
        <v>525</v>
      </c>
      <c r="C28" s="11" t="s">
        <v>2598</v>
      </c>
      <c r="D28" s="11">
        <v>329.57468557794601</v>
      </c>
      <c r="E28" s="11" t="s">
        <v>0</v>
      </c>
      <c r="F28" s="11">
        <v>352.649626477217</v>
      </c>
      <c r="G28" s="11">
        <v>202.53019936813101</v>
      </c>
    </row>
    <row r="29" spans="1:7" x14ac:dyDescent="0.2">
      <c r="A29" s="11" t="s">
        <v>32</v>
      </c>
      <c r="B29" s="11" t="s">
        <v>525</v>
      </c>
      <c r="C29" s="11" t="s">
        <v>2599</v>
      </c>
      <c r="D29" s="11">
        <v>43.294531497640399</v>
      </c>
      <c r="E29" s="11" t="s">
        <v>0</v>
      </c>
      <c r="F29" s="11">
        <v>352.649626477217</v>
      </c>
      <c r="G29" s="11">
        <v>202.53019936813101</v>
      </c>
    </row>
    <row r="30" spans="1:7" x14ac:dyDescent="0.2">
      <c r="A30" s="11" t="s">
        <v>32</v>
      </c>
      <c r="B30" s="11" t="s">
        <v>525</v>
      </c>
      <c r="C30" s="11" t="s">
        <v>2600</v>
      </c>
      <c r="D30" s="11">
        <v>284.11560700796502</v>
      </c>
      <c r="E30" s="11" t="s">
        <v>0</v>
      </c>
      <c r="F30" s="11">
        <v>352.649626477217</v>
      </c>
      <c r="G30" s="11">
        <v>202.53019936813101</v>
      </c>
    </row>
    <row r="31" spans="1:7" x14ac:dyDescent="0.2">
      <c r="A31" s="11" t="s">
        <v>32</v>
      </c>
      <c r="B31" s="11" t="s">
        <v>525</v>
      </c>
      <c r="C31" s="11" t="s">
        <v>2601</v>
      </c>
      <c r="D31" s="11">
        <v>22.936013008211098</v>
      </c>
      <c r="E31" s="11" t="s">
        <v>0</v>
      </c>
      <c r="F31" s="11">
        <v>352.649626477217</v>
      </c>
      <c r="G31" s="11">
        <v>202.53019936813101</v>
      </c>
    </row>
    <row r="32" spans="1:7" x14ac:dyDescent="0.2">
      <c r="A32" s="11" t="s">
        <v>32</v>
      </c>
      <c r="B32" s="11" t="s">
        <v>525</v>
      </c>
      <c r="C32" s="11" t="s">
        <v>2602</v>
      </c>
      <c r="D32" s="11">
        <v>377.21382180494697</v>
      </c>
      <c r="E32" s="11" t="s">
        <v>0</v>
      </c>
      <c r="F32" s="11">
        <v>352.649626477217</v>
      </c>
      <c r="G32" s="11">
        <v>202.53019936813101</v>
      </c>
    </row>
    <row r="33" spans="1:7" x14ac:dyDescent="0.2">
      <c r="A33" s="11" t="s">
        <v>32</v>
      </c>
      <c r="B33" s="11" t="s">
        <v>525</v>
      </c>
      <c r="C33" s="11" t="s">
        <v>2603</v>
      </c>
      <c r="D33" s="11">
        <v>485.53791020900201</v>
      </c>
      <c r="E33" s="11" t="s">
        <v>0</v>
      </c>
      <c r="F33" s="11">
        <v>352.649626477217</v>
      </c>
      <c r="G33" s="11">
        <v>202.53019936813101</v>
      </c>
    </row>
    <row r="34" spans="1:7" x14ac:dyDescent="0.2">
      <c r="A34" s="11" t="s">
        <v>32</v>
      </c>
      <c r="B34" s="11" t="s">
        <v>525</v>
      </c>
      <c r="C34" s="11" t="s">
        <v>2604</v>
      </c>
      <c r="D34" s="11">
        <v>413.09194653016101</v>
      </c>
      <c r="E34" s="11" t="s">
        <v>0</v>
      </c>
      <c r="F34" s="11">
        <v>352.649626477217</v>
      </c>
      <c r="G34" s="11">
        <v>202.53019936813101</v>
      </c>
    </row>
    <row r="35" spans="1:7" x14ac:dyDescent="0.2">
      <c r="A35" s="11" t="s">
        <v>32</v>
      </c>
      <c r="B35" s="11" t="s">
        <v>525</v>
      </c>
      <c r="C35" s="11" t="s">
        <v>2605</v>
      </c>
      <c r="D35" s="11">
        <v>254.53625178660701</v>
      </c>
      <c r="E35" s="11" t="s">
        <v>0</v>
      </c>
      <c r="F35" s="11">
        <v>352.649626477217</v>
      </c>
      <c r="G35" s="11">
        <v>202.53019936813101</v>
      </c>
    </row>
    <row r="36" spans="1:7" x14ac:dyDescent="0.2">
      <c r="A36" s="11" t="s">
        <v>32</v>
      </c>
      <c r="B36" s="11" t="s">
        <v>525</v>
      </c>
      <c r="C36" s="11" t="s">
        <v>2606</v>
      </c>
      <c r="D36" s="11">
        <v>492.86416177851203</v>
      </c>
      <c r="E36" s="11" t="s">
        <v>0</v>
      </c>
      <c r="F36" s="11">
        <v>352.649626477217</v>
      </c>
      <c r="G36" s="11">
        <v>202.53019936813101</v>
      </c>
    </row>
    <row r="37" spans="1:7" x14ac:dyDescent="0.2">
      <c r="A37" s="11" t="s">
        <v>32</v>
      </c>
      <c r="B37" s="11" t="s">
        <v>525</v>
      </c>
      <c r="C37" s="11" t="s">
        <v>2607</v>
      </c>
      <c r="D37" s="11">
        <v>112.829732637924</v>
      </c>
      <c r="E37" s="11" t="s">
        <v>0</v>
      </c>
      <c r="F37" s="11">
        <v>352.649626477217</v>
      </c>
      <c r="G37" s="11">
        <v>202.53019936813101</v>
      </c>
    </row>
    <row r="38" spans="1:7" x14ac:dyDescent="0.2">
      <c r="A38" s="11" t="s">
        <v>32</v>
      </c>
      <c r="B38" s="11" t="s">
        <v>525</v>
      </c>
      <c r="C38" s="11" t="s">
        <v>2608</v>
      </c>
      <c r="D38" s="11">
        <v>725.24869995150402</v>
      </c>
      <c r="E38" s="11" t="s">
        <v>0</v>
      </c>
      <c r="F38" s="11">
        <v>352.649626477217</v>
      </c>
      <c r="G38" s="11">
        <v>202.53019936813101</v>
      </c>
    </row>
    <row r="39" spans="1:7" x14ac:dyDescent="0.2">
      <c r="A39" s="11" t="s">
        <v>32</v>
      </c>
      <c r="B39" s="11" t="s">
        <v>525</v>
      </c>
      <c r="C39" s="11" t="s">
        <v>2609</v>
      </c>
      <c r="D39" s="11">
        <v>601.32572630673906</v>
      </c>
      <c r="E39" s="11" t="s">
        <v>0</v>
      </c>
      <c r="F39" s="11">
        <v>352.649626477217</v>
      </c>
      <c r="G39" s="11">
        <v>202.53019936813101</v>
      </c>
    </row>
    <row r="40" spans="1:7" x14ac:dyDescent="0.2">
      <c r="A40" s="11" t="s">
        <v>32</v>
      </c>
      <c r="B40" s="11" t="s">
        <v>525</v>
      </c>
      <c r="C40" s="11" t="s">
        <v>2610</v>
      </c>
      <c r="D40" s="11">
        <v>528.86306276015603</v>
      </c>
      <c r="E40" s="11" t="s">
        <v>0</v>
      </c>
      <c r="F40" s="11">
        <v>352.649626477217</v>
      </c>
      <c r="G40" s="11">
        <v>202.53019936813101</v>
      </c>
    </row>
    <row r="41" spans="1:7" x14ac:dyDescent="0.2">
      <c r="A41" s="11" t="s">
        <v>32</v>
      </c>
      <c r="B41" s="11" t="s">
        <v>525</v>
      </c>
      <c r="C41" s="11" t="s">
        <v>2611</v>
      </c>
      <c r="D41" s="11">
        <v>363.20740212228901</v>
      </c>
      <c r="E41" s="11" t="s">
        <v>0</v>
      </c>
      <c r="F41" s="11">
        <v>352.649626477217</v>
      </c>
      <c r="G41" s="11">
        <v>202.53019936813101</v>
      </c>
    </row>
    <row r="42" spans="1:7" x14ac:dyDescent="0.2">
      <c r="A42" s="11" t="s">
        <v>32</v>
      </c>
      <c r="B42" s="11" t="s">
        <v>525</v>
      </c>
      <c r="C42" s="11" t="s">
        <v>2612</v>
      </c>
      <c r="D42" s="11">
        <v>614.87974531093198</v>
      </c>
      <c r="E42" s="11" t="s">
        <v>0</v>
      </c>
      <c r="F42" s="11">
        <v>352.649626477217</v>
      </c>
      <c r="G42" s="11">
        <v>202.53019936813101</v>
      </c>
    </row>
    <row r="43" spans="1:7" x14ac:dyDescent="0.2">
      <c r="A43" s="11" t="s">
        <v>32</v>
      </c>
      <c r="B43" s="11" t="s">
        <v>525</v>
      </c>
      <c r="C43" s="11" t="s">
        <v>2613</v>
      </c>
      <c r="D43" s="11">
        <v>172.37160559724001</v>
      </c>
      <c r="E43" s="11" t="s">
        <v>0</v>
      </c>
      <c r="F43" s="11">
        <v>352.649626477217</v>
      </c>
      <c r="G43" s="11">
        <v>202.53019936813101</v>
      </c>
    </row>
    <row r="44" spans="1:7" x14ac:dyDescent="0.2">
      <c r="A44" s="11" t="s">
        <v>32</v>
      </c>
      <c r="B44" s="11" t="s">
        <v>525</v>
      </c>
      <c r="C44" s="11" t="s">
        <v>2614</v>
      </c>
      <c r="D44" s="11">
        <v>37.415328598842002</v>
      </c>
      <c r="E44" s="11" t="s">
        <v>0</v>
      </c>
      <c r="F44" s="11">
        <v>352.649626477217</v>
      </c>
      <c r="G44" s="11">
        <v>202.53019936813101</v>
      </c>
    </row>
    <row r="45" spans="1:7" x14ac:dyDescent="0.2">
      <c r="A45" s="11" t="s">
        <v>32</v>
      </c>
      <c r="B45" s="11" t="s">
        <v>525</v>
      </c>
      <c r="C45" s="11" t="s">
        <v>2615</v>
      </c>
      <c r="D45" s="11">
        <v>534.42553745694204</v>
      </c>
      <c r="E45" s="11" t="s">
        <v>0</v>
      </c>
      <c r="F45" s="11">
        <v>352.649626477217</v>
      </c>
      <c r="G45" s="11">
        <v>202.53019936813101</v>
      </c>
    </row>
    <row r="46" spans="1:7" x14ac:dyDescent="0.2">
      <c r="A46" s="11" t="s">
        <v>32</v>
      </c>
      <c r="B46" s="11" t="s">
        <v>525</v>
      </c>
      <c r="C46" s="11" t="s">
        <v>2616</v>
      </c>
      <c r="D46" s="11">
        <v>315.50442605163403</v>
      </c>
      <c r="E46" s="11" t="s">
        <v>0</v>
      </c>
      <c r="F46" s="11">
        <v>352.649626477217</v>
      </c>
      <c r="G46" s="11">
        <v>202.53019936813101</v>
      </c>
    </row>
    <row r="47" spans="1:7" x14ac:dyDescent="0.2">
      <c r="A47" s="11" t="s">
        <v>32</v>
      </c>
      <c r="B47" s="11" t="s">
        <v>525</v>
      </c>
      <c r="C47" s="11" t="s">
        <v>2617</v>
      </c>
      <c r="D47" s="11">
        <v>218.64244943418399</v>
      </c>
      <c r="E47" s="11" t="s">
        <v>0</v>
      </c>
      <c r="F47" s="11">
        <v>352.649626477217</v>
      </c>
      <c r="G47" s="11">
        <v>202.53019936813101</v>
      </c>
    </row>
    <row r="48" spans="1:7" x14ac:dyDescent="0.2">
      <c r="A48" s="11" t="s">
        <v>32</v>
      </c>
      <c r="B48" s="11" t="s">
        <v>525</v>
      </c>
      <c r="C48" s="11" t="s">
        <v>2618</v>
      </c>
      <c r="D48" s="11">
        <v>322.431262269954</v>
      </c>
      <c r="E48" s="11" t="s">
        <v>0</v>
      </c>
      <c r="F48" s="11">
        <v>352.649626477217</v>
      </c>
      <c r="G48" s="11">
        <v>202.53019936813101</v>
      </c>
    </row>
    <row r="49" spans="1:7" x14ac:dyDescent="0.2">
      <c r="A49" s="11" t="s">
        <v>32</v>
      </c>
      <c r="B49" s="11" t="s">
        <v>525</v>
      </c>
      <c r="C49" s="11" t="s">
        <v>2619</v>
      </c>
      <c r="D49" s="11">
        <v>264.60806047018099</v>
      </c>
      <c r="E49" s="11" t="s">
        <v>0</v>
      </c>
      <c r="F49" s="11">
        <v>352.649626477217</v>
      </c>
      <c r="G49" s="11">
        <v>202.53019936813101</v>
      </c>
    </row>
    <row r="50" spans="1:7" x14ac:dyDescent="0.2">
      <c r="A50" s="11" t="s">
        <v>32</v>
      </c>
      <c r="B50" s="11" t="s">
        <v>525</v>
      </c>
      <c r="C50" s="11" t="s">
        <v>2620</v>
      </c>
      <c r="D50" s="11">
        <v>476.45337094463099</v>
      </c>
      <c r="E50" s="11" t="s">
        <v>0</v>
      </c>
      <c r="F50" s="11">
        <v>352.649626477217</v>
      </c>
      <c r="G50" s="11">
        <v>202.53019936813101</v>
      </c>
    </row>
    <row r="51" spans="1:7" x14ac:dyDescent="0.2">
      <c r="A51" s="11" t="s">
        <v>32</v>
      </c>
      <c r="B51" s="11" t="s">
        <v>525</v>
      </c>
      <c r="C51" s="11" t="s">
        <v>2621</v>
      </c>
      <c r="D51" s="11">
        <v>138.485606507021</v>
      </c>
      <c r="E51" s="11" t="s">
        <v>0</v>
      </c>
      <c r="F51" s="11">
        <v>352.649626477217</v>
      </c>
      <c r="G51" s="11">
        <v>202.53019936813101</v>
      </c>
    </row>
    <row r="52" spans="1:7" x14ac:dyDescent="0.2">
      <c r="A52" s="11" t="s">
        <v>32</v>
      </c>
      <c r="B52" s="11" t="s">
        <v>537</v>
      </c>
      <c r="C52" s="11" t="s">
        <v>2597</v>
      </c>
      <c r="D52" s="11">
        <v>27.175240753534801</v>
      </c>
      <c r="E52" s="11" t="s">
        <v>0</v>
      </c>
      <c r="F52" s="11">
        <v>4.4222246304025701</v>
      </c>
      <c r="G52" s="11">
        <v>6.33939641377179</v>
      </c>
    </row>
    <row r="53" spans="1:7" x14ac:dyDescent="0.2">
      <c r="A53" s="11" t="s">
        <v>32</v>
      </c>
      <c r="B53" s="11" t="s">
        <v>537</v>
      </c>
      <c r="C53" s="11" t="s">
        <v>2598</v>
      </c>
      <c r="D53" s="11">
        <v>0.526056960220186</v>
      </c>
      <c r="E53" s="11" t="s">
        <v>0</v>
      </c>
      <c r="F53" s="11">
        <v>4.4222246304025701</v>
      </c>
      <c r="G53" s="11">
        <v>6.33939641377179</v>
      </c>
    </row>
    <row r="54" spans="1:7" x14ac:dyDescent="0.2">
      <c r="A54" s="11" t="s">
        <v>32</v>
      </c>
      <c r="B54" s="11" t="s">
        <v>537</v>
      </c>
      <c r="C54" s="11" t="s">
        <v>2599</v>
      </c>
      <c r="D54" s="11">
        <v>1.2180505344805701</v>
      </c>
      <c r="E54" s="11" t="s">
        <v>0</v>
      </c>
      <c r="F54" s="11">
        <v>4.4222246304025701</v>
      </c>
      <c r="G54" s="11">
        <v>6.33939641377179</v>
      </c>
    </row>
    <row r="55" spans="1:7" x14ac:dyDescent="0.2">
      <c r="A55" s="11" t="s">
        <v>32</v>
      </c>
      <c r="B55" s="11" t="s">
        <v>537</v>
      </c>
      <c r="C55" s="11" t="s">
        <v>2600</v>
      </c>
      <c r="D55" s="11">
        <v>1.4989080696471899</v>
      </c>
      <c r="E55" s="11" t="s">
        <v>0</v>
      </c>
      <c r="F55" s="11">
        <v>4.4222246304025701</v>
      </c>
      <c r="G55" s="11">
        <v>6.33939641377179</v>
      </c>
    </row>
    <row r="56" spans="1:7" x14ac:dyDescent="0.2">
      <c r="A56" s="11" t="s">
        <v>32</v>
      </c>
      <c r="B56" s="11" t="s">
        <v>537</v>
      </c>
      <c r="C56" s="11" t="s">
        <v>2601</v>
      </c>
      <c r="D56" s="11">
        <v>1.42066349229964</v>
      </c>
      <c r="E56" s="11" t="s">
        <v>0</v>
      </c>
      <c r="F56" s="11">
        <v>4.4222246304025701</v>
      </c>
      <c r="G56" s="11">
        <v>6.33939641377179</v>
      </c>
    </row>
    <row r="57" spans="1:7" x14ac:dyDescent="0.2">
      <c r="A57" s="11" t="s">
        <v>32</v>
      </c>
      <c r="B57" s="11" t="s">
        <v>537</v>
      </c>
      <c r="C57" s="11" t="s">
        <v>2602</v>
      </c>
      <c r="D57" s="11">
        <v>3.58835619148554</v>
      </c>
      <c r="E57" s="11" t="s">
        <v>0</v>
      </c>
      <c r="F57" s="11">
        <v>4.4222246304025701</v>
      </c>
      <c r="G57" s="11">
        <v>6.33939641377179</v>
      </c>
    </row>
    <row r="58" spans="1:7" x14ac:dyDescent="0.2">
      <c r="A58" s="11" t="s">
        <v>32</v>
      </c>
      <c r="B58" s="11" t="s">
        <v>537</v>
      </c>
      <c r="C58" s="11" t="s">
        <v>2603</v>
      </c>
      <c r="D58" s="11">
        <v>1.7504282628677801</v>
      </c>
      <c r="E58" s="11" t="s">
        <v>0</v>
      </c>
      <c r="F58" s="11">
        <v>4.4222246304025701</v>
      </c>
      <c r="G58" s="11">
        <v>6.33939641377179</v>
      </c>
    </row>
    <row r="59" spans="1:7" x14ac:dyDescent="0.2">
      <c r="A59" s="11" t="s">
        <v>32</v>
      </c>
      <c r="B59" s="11" t="s">
        <v>537</v>
      </c>
      <c r="C59" s="11" t="s">
        <v>2604</v>
      </c>
      <c r="D59" s="11">
        <v>2.6275542151345901</v>
      </c>
      <c r="E59" s="11" t="s">
        <v>0</v>
      </c>
      <c r="F59" s="11">
        <v>4.4222246304025701</v>
      </c>
      <c r="G59" s="11">
        <v>6.33939641377179</v>
      </c>
    </row>
    <row r="60" spans="1:7" x14ac:dyDescent="0.2">
      <c r="A60" s="11" t="s">
        <v>32</v>
      </c>
      <c r="B60" s="11" t="s">
        <v>537</v>
      </c>
      <c r="C60" s="11" t="s">
        <v>2605</v>
      </c>
      <c r="D60" s="11">
        <v>0.51542946699954195</v>
      </c>
      <c r="E60" s="11" t="s">
        <v>0</v>
      </c>
      <c r="F60" s="11">
        <v>4.4222246304025701</v>
      </c>
      <c r="G60" s="11">
        <v>6.33939641377179</v>
      </c>
    </row>
    <row r="61" spans="1:7" x14ac:dyDescent="0.2">
      <c r="A61" s="11" t="s">
        <v>32</v>
      </c>
      <c r="B61" s="11" t="s">
        <v>537</v>
      </c>
      <c r="C61" s="11" t="s">
        <v>2606</v>
      </c>
      <c r="D61" s="11">
        <v>4.6189976980283998</v>
      </c>
      <c r="E61" s="11" t="s">
        <v>0</v>
      </c>
      <c r="F61" s="11">
        <v>4.4222246304025701</v>
      </c>
      <c r="G61" s="11">
        <v>6.33939641377179</v>
      </c>
    </row>
    <row r="62" spans="1:7" x14ac:dyDescent="0.2">
      <c r="A62" s="11" t="s">
        <v>32</v>
      </c>
      <c r="B62" s="11" t="s">
        <v>537</v>
      </c>
      <c r="C62" s="11" t="s">
        <v>2607</v>
      </c>
      <c r="D62" s="11">
        <v>5.9059011609998002</v>
      </c>
      <c r="E62" s="11" t="s">
        <v>0</v>
      </c>
      <c r="F62" s="11">
        <v>4.4222246304025701</v>
      </c>
      <c r="G62" s="11">
        <v>6.33939641377179</v>
      </c>
    </row>
    <row r="63" spans="1:7" x14ac:dyDescent="0.2">
      <c r="A63" s="11" t="s">
        <v>32</v>
      </c>
      <c r="B63" s="11" t="s">
        <v>537</v>
      </c>
      <c r="C63" s="11" t="s">
        <v>2608</v>
      </c>
      <c r="D63" s="11">
        <v>4.0710002803901402</v>
      </c>
      <c r="E63" s="11" t="s">
        <v>0</v>
      </c>
      <c r="F63" s="11">
        <v>4.4222246304025701</v>
      </c>
      <c r="G63" s="11">
        <v>6.33939641377179</v>
      </c>
    </row>
    <row r="64" spans="1:7" x14ac:dyDescent="0.2">
      <c r="A64" s="11" t="s">
        <v>32</v>
      </c>
      <c r="B64" s="11" t="s">
        <v>537</v>
      </c>
      <c r="C64" s="11" t="s">
        <v>2609</v>
      </c>
      <c r="D64" s="11">
        <v>2.94178919618912</v>
      </c>
      <c r="E64" s="11" t="s">
        <v>0</v>
      </c>
      <c r="F64" s="11">
        <v>4.4222246304025701</v>
      </c>
      <c r="G64" s="11">
        <v>6.33939641377179</v>
      </c>
    </row>
    <row r="65" spans="1:7" x14ac:dyDescent="0.2">
      <c r="A65" s="11" t="s">
        <v>32</v>
      </c>
      <c r="B65" s="11" t="s">
        <v>537</v>
      </c>
      <c r="C65" s="11" t="s">
        <v>2610</v>
      </c>
      <c r="D65" s="11">
        <v>0.94496080302589003</v>
      </c>
      <c r="E65" s="11" t="s">
        <v>0</v>
      </c>
      <c r="F65" s="11">
        <v>4.4222246304025701</v>
      </c>
      <c r="G65" s="11">
        <v>6.33939641377179</v>
      </c>
    </row>
    <row r="66" spans="1:7" x14ac:dyDescent="0.2">
      <c r="A66" s="11" t="s">
        <v>32</v>
      </c>
      <c r="B66" s="11" t="s">
        <v>537</v>
      </c>
      <c r="C66" s="11" t="s">
        <v>2611</v>
      </c>
      <c r="D66" s="11">
        <v>1.33695976241333</v>
      </c>
      <c r="E66" s="11" t="s">
        <v>0</v>
      </c>
      <c r="F66" s="11">
        <v>4.4222246304025701</v>
      </c>
      <c r="G66" s="11">
        <v>6.33939641377179</v>
      </c>
    </row>
    <row r="67" spans="1:7" x14ac:dyDescent="0.2">
      <c r="A67" s="11" t="s">
        <v>32</v>
      </c>
      <c r="B67" s="11" t="s">
        <v>537</v>
      </c>
      <c r="C67" s="11" t="s">
        <v>2612</v>
      </c>
      <c r="D67" s="11">
        <v>3.6913456299999998</v>
      </c>
      <c r="E67" s="11" t="s">
        <v>0</v>
      </c>
      <c r="F67" s="11">
        <v>4.4222246304025701</v>
      </c>
      <c r="G67" s="11">
        <v>6.33939641377179</v>
      </c>
    </row>
    <row r="68" spans="1:7" x14ac:dyDescent="0.2">
      <c r="A68" s="11" t="s">
        <v>32</v>
      </c>
      <c r="B68" s="11" t="s">
        <v>537</v>
      </c>
      <c r="C68" s="11" t="s">
        <v>2613</v>
      </c>
      <c r="D68" s="11">
        <v>2.0812574472905201</v>
      </c>
      <c r="E68" s="11" t="s">
        <v>0</v>
      </c>
      <c r="F68" s="11">
        <v>4.4222246304025701</v>
      </c>
      <c r="G68" s="11">
        <v>6.33939641377179</v>
      </c>
    </row>
    <row r="69" spans="1:7" x14ac:dyDescent="0.2">
      <c r="A69" s="11" t="s">
        <v>32</v>
      </c>
      <c r="B69" s="11" t="s">
        <v>537</v>
      </c>
      <c r="C69" s="11" t="s">
        <v>2614</v>
      </c>
      <c r="D69" s="11">
        <v>4.3123949825779198</v>
      </c>
      <c r="E69" s="11" t="s">
        <v>0</v>
      </c>
      <c r="F69" s="11">
        <v>4.4222246304025701</v>
      </c>
      <c r="G69" s="11">
        <v>6.33939641377179</v>
      </c>
    </row>
    <row r="70" spans="1:7" x14ac:dyDescent="0.2">
      <c r="A70" s="11" t="s">
        <v>32</v>
      </c>
      <c r="B70" s="11" t="s">
        <v>537</v>
      </c>
      <c r="C70" s="11" t="s">
        <v>2615</v>
      </c>
      <c r="D70" s="11">
        <v>21.706359364497601</v>
      </c>
      <c r="E70" s="11" t="s">
        <v>0</v>
      </c>
      <c r="F70" s="11">
        <v>4.4222246304025701</v>
      </c>
      <c r="G70" s="11">
        <v>6.33939641377179</v>
      </c>
    </row>
    <row r="71" spans="1:7" x14ac:dyDescent="0.2">
      <c r="A71" s="11" t="s">
        <v>32</v>
      </c>
      <c r="B71" s="11" t="s">
        <v>537</v>
      </c>
      <c r="C71" s="11" t="s">
        <v>2616</v>
      </c>
      <c r="D71" s="11">
        <v>7.4226632713755301</v>
      </c>
      <c r="E71" s="11" t="s">
        <v>0</v>
      </c>
      <c r="F71" s="11">
        <v>4.4222246304025701</v>
      </c>
      <c r="G71" s="11">
        <v>6.33939641377179</v>
      </c>
    </row>
    <row r="72" spans="1:7" x14ac:dyDescent="0.2">
      <c r="A72" s="11" t="s">
        <v>32</v>
      </c>
      <c r="B72" s="11" t="s">
        <v>537</v>
      </c>
      <c r="C72" s="11" t="s">
        <v>2617</v>
      </c>
      <c r="D72" s="11">
        <v>1.2081628101993001</v>
      </c>
      <c r="E72" s="11" t="s">
        <v>0</v>
      </c>
      <c r="F72" s="11">
        <v>4.4222246304025701</v>
      </c>
      <c r="G72" s="11">
        <v>6.33939641377179</v>
      </c>
    </row>
    <row r="73" spans="1:7" x14ac:dyDescent="0.2">
      <c r="A73" s="11" t="s">
        <v>32</v>
      </c>
      <c r="B73" s="11" t="s">
        <v>537</v>
      </c>
      <c r="C73" s="11" t="s">
        <v>2618</v>
      </c>
      <c r="D73" s="11">
        <v>4.9061107605228296</v>
      </c>
      <c r="E73" s="11" t="s">
        <v>0</v>
      </c>
      <c r="F73" s="11">
        <v>4.4222246304025701</v>
      </c>
      <c r="G73" s="11">
        <v>6.33939641377179</v>
      </c>
    </row>
    <row r="74" spans="1:7" x14ac:dyDescent="0.2">
      <c r="A74" s="11" t="s">
        <v>32</v>
      </c>
      <c r="B74" s="11" t="s">
        <v>537</v>
      </c>
      <c r="C74" s="11" t="s">
        <v>2619</v>
      </c>
      <c r="D74" s="11">
        <v>3.4510832950463102</v>
      </c>
      <c r="E74" s="11" t="s">
        <v>0</v>
      </c>
      <c r="F74" s="11">
        <v>4.4222246304025701</v>
      </c>
      <c r="G74" s="11">
        <v>6.33939641377179</v>
      </c>
    </row>
    <row r="75" spans="1:7" x14ac:dyDescent="0.2">
      <c r="A75" s="11" t="s">
        <v>32</v>
      </c>
      <c r="B75" s="11" t="s">
        <v>537</v>
      </c>
      <c r="C75" s="11" t="s">
        <v>2620</v>
      </c>
      <c r="D75" s="11">
        <v>1.00086835338339</v>
      </c>
      <c r="E75" s="11" t="s">
        <v>0</v>
      </c>
      <c r="F75" s="11">
        <v>4.4222246304025701</v>
      </c>
      <c r="G75" s="11">
        <v>6.33939641377179</v>
      </c>
    </row>
    <row r="76" spans="1:7" x14ac:dyDescent="0.2">
      <c r="A76" s="11" t="s">
        <v>32</v>
      </c>
      <c r="B76" s="11" t="s">
        <v>537</v>
      </c>
      <c r="C76" s="11" t="s">
        <v>2621</v>
      </c>
      <c r="D76" s="11">
        <v>0.63507300203850403</v>
      </c>
      <c r="E76" s="11" t="s">
        <v>0</v>
      </c>
      <c r="F76" s="11">
        <v>4.4222246304025701</v>
      </c>
      <c r="G76" s="11">
        <v>6.33939641377179</v>
      </c>
    </row>
    <row r="77" spans="1:7" x14ac:dyDescent="0.2">
      <c r="A77" s="11" t="s">
        <v>32</v>
      </c>
      <c r="B77" s="11" t="s">
        <v>547</v>
      </c>
      <c r="C77" s="11" t="s">
        <v>2597</v>
      </c>
      <c r="D77" s="11">
        <v>2.1883429596550701</v>
      </c>
      <c r="E77" s="11" t="s">
        <v>0</v>
      </c>
      <c r="F77" s="11">
        <v>1.0674525224142799</v>
      </c>
      <c r="G77" s="11">
        <v>1.00772635079537</v>
      </c>
    </row>
    <row r="78" spans="1:7" x14ac:dyDescent="0.2">
      <c r="A78" s="11" t="s">
        <v>32</v>
      </c>
      <c r="B78" s="11" t="s">
        <v>547</v>
      </c>
      <c r="C78" s="11" t="s">
        <v>2598</v>
      </c>
      <c r="D78" s="11">
        <v>2.4987705610458799</v>
      </c>
      <c r="E78" s="11" t="s">
        <v>0</v>
      </c>
      <c r="F78" s="11">
        <v>1.0674525224142799</v>
      </c>
      <c r="G78" s="11">
        <v>1.00772635079537</v>
      </c>
    </row>
    <row r="79" spans="1:7" x14ac:dyDescent="0.2">
      <c r="A79" s="11" t="s">
        <v>32</v>
      </c>
      <c r="B79" s="11" t="s">
        <v>547</v>
      </c>
      <c r="C79" s="11" t="s">
        <v>2599</v>
      </c>
      <c r="D79" s="11">
        <v>0.57320025152026999</v>
      </c>
      <c r="E79" s="11" t="s">
        <v>0</v>
      </c>
      <c r="F79" s="11">
        <v>1.0674525224142799</v>
      </c>
      <c r="G79" s="11">
        <v>1.00772635079537</v>
      </c>
    </row>
    <row r="80" spans="1:7" x14ac:dyDescent="0.2">
      <c r="A80" s="11" t="s">
        <v>32</v>
      </c>
      <c r="B80" s="11" t="s">
        <v>547</v>
      </c>
      <c r="C80" s="11" t="s">
        <v>2600</v>
      </c>
      <c r="D80" s="11">
        <v>0.483518732144257</v>
      </c>
      <c r="E80" s="11" t="s">
        <v>0</v>
      </c>
      <c r="F80" s="11">
        <v>1.0674525224142799</v>
      </c>
      <c r="G80" s="11">
        <v>1.00772635079537</v>
      </c>
    </row>
    <row r="81" spans="1:7" x14ac:dyDescent="0.2">
      <c r="A81" s="11" t="s">
        <v>32</v>
      </c>
      <c r="B81" s="11" t="s">
        <v>547</v>
      </c>
      <c r="C81" s="11" t="s">
        <v>2601</v>
      </c>
      <c r="D81" s="11">
        <v>0.34232855236136001</v>
      </c>
      <c r="E81" s="11" t="s">
        <v>0</v>
      </c>
      <c r="F81" s="11">
        <v>1.0674525224142799</v>
      </c>
      <c r="G81" s="11">
        <v>1.00772635079537</v>
      </c>
    </row>
    <row r="82" spans="1:7" x14ac:dyDescent="0.2">
      <c r="A82" s="11" t="s">
        <v>32</v>
      </c>
      <c r="B82" s="11" t="s">
        <v>547</v>
      </c>
      <c r="C82" s="11" t="s">
        <v>2602</v>
      </c>
      <c r="D82" s="11">
        <v>1.21228249712349</v>
      </c>
      <c r="E82" s="11" t="s">
        <v>0</v>
      </c>
      <c r="F82" s="11">
        <v>1.0674525224142799</v>
      </c>
      <c r="G82" s="11">
        <v>1.00772635079537</v>
      </c>
    </row>
    <row r="83" spans="1:7" x14ac:dyDescent="0.2">
      <c r="A83" s="11" t="s">
        <v>32</v>
      </c>
      <c r="B83" s="11" t="s">
        <v>547</v>
      </c>
      <c r="C83" s="11" t="s">
        <v>2603</v>
      </c>
      <c r="D83" s="11">
        <v>0.82373094723189799</v>
      </c>
      <c r="E83" s="11" t="s">
        <v>0</v>
      </c>
      <c r="F83" s="11">
        <v>1.0674525224142799</v>
      </c>
      <c r="G83" s="11">
        <v>1.00772635079537</v>
      </c>
    </row>
    <row r="84" spans="1:7" x14ac:dyDescent="0.2">
      <c r="A84" s="11" t="s">
        <v>32</v>
      </c>
      <c r="B84" s="11" t="s">
        <v>547</v>
      </c>
      <c r="C84" s="11" t="s">
        <v>2604</v>
      </c>
      <c r="D84" s="11">
        <v>1.4956847070766099</v>
      </c>
      <c r="E84" s="11" t="s">
        <v>0</v>
      </c>
      <c r="F84" s="11">
        <v>1.0674525224142799</v>
      </c>
      <c r="G84" s="11">
        <v>1.00772635079537</v>
      </c>
    </row>
    <row r="85" spans="1:7" x14ac:dyDescent="0.2">
      <c r="A85" s="11" t="s">
        <v>32</v>
      </c>
      <c r="B85" s="11" t="s">
        <v>547</v>
      </c>
      <c r="C85" s="11" t="s">
        <v>2605</v>
      </c>
      <c r="D85" s="11">
        <v>0.12885736674988499</v>
      </c>
      <c r="E85" s="11" t="s">
        <v>0</v>
      </c>
      <c r="F85" s="11">
        <v>1.0674525224142799</v>
      </c>
      <c r="G85" s="11">
        <v>1.00772635079537</v>
      </c>
    </row>
    <row r="86" spans="1:7" x14ac:dyDescent="0.2">
      <c r="A86" s="11" t="s">
        <v>32</v>
      </c>
      <c r="B86" s="11" t="s">
        <v>547</v>
      </c>
      <c r="C86" s="11" t="s">
        <v>2606</v>
      </c>
      <c r="D86" s="11">
        <v>0.42768497203966699</v>
      </c>
      <c r="E86" s="11" t="s">
        <v>0</v>
      </c>
      <c r="F86" s="11">
        <v>1.0674525224142799</v>
      </c>
      <c r="G86" s="11">
        <v>1.00772635079537</v>
      </c>
    </row>
    <row r="87" spans="1:7" x14ac:dyDescent="0.2">
      <c r="A87" s="11" t="s">
        <v>32</v>
      </c>
      <c r="B87" s="11" t="s">
        <v>547</v>
      </c>
      <c r="C87" s="11" t="s">
        <v>2607</v>
      </c>
      <c r="D87" s="11">
        <v>4.7092806643266396</v>
      </c>
      <c r="E87" s="11" t="s">
        <v>0</v>
      </c>
      <c r="F87" s="11">
        <v>1.0674525224142799</v>
      </c>
      <c r="G87" s="11">
        <v>1.00772635079537</v>
      </c>
    </row>
    <row r="88" spans="1:7" x14ac:dyDescent="0.2">
      <c r="A88" s="11" t="s">
        <v>32</v>
      </c>
      <c r="B88" s="11" t="s">
        <v>547</v>
      </c>
      <c r="C88" s="11" t="s">
        <v>2608</v>
      </c>
      <c r="D88" s="11">
        <v>1.1704125806121599</v>
      </c>
      <c r="E88" s="11" t="s">
        <v>0</v>
      </c>
      <c r="F88" s="11">
        <v>1.0674525224142799</v>
      </c>
      <c r="G88" s="11">
        <v>1.00772635079537</v>
      </c>
    </row>
    <row r="89" spans="1:7" x14ac:dyDescent="0.2">
      <c r="A89" s="11" t="s">
        <v>32</v>
      </c>
      <c r="B89" s="11" t="s">
        <v>547</v>
      </c>
      <c r="C89" s="11" t="s">
        <v>2609</v>
      </c>
      <c r="D89" s="11">
        <v>1.3808398267826401</v>
      </c>
      <c r="E89" s="11" t="s">
        <v>0</v>
      </c>
      <c r="F89" s="11">
        <v>1.0674525224142799</v>
      </c>
      <c r="G89" s="11">
        <v>1.00772635079537</v>
      </c>
    </row>
    <row r="90" spans="1:7" x14ac:dyDescent="0.2">
      <c r="A90" s="11" t="s">
        <v>32</v>
      </c>
      <c r="B90" s="11" t="s">
        <v>547</v>
      </c>
      <c r="C90" s="11" t="s">
        <v>2610</v>
      </c>
      <c r="D90" s="11">
        <v>0.89996266999999996</v>
      </c>
      <c r="E90" s="11" t="s">
        <v>0</v>
      </c>
      <c r="F90" s="11">
        <v>1.0674525224142799</v>
      </c>
      <c r="G90" s="11">
        <v>1.00772635079537</v>
      </c>
    </row>
    <row r="91" spans="1:7" x14ac:dyDescent="0.2">
      <c r="A91" s="11" t="s">
        <v>32</v>
      </c>
      <c r="B91" s="11" t="s">
        <v>547</v>
      </c>
      <c r="C91" s="11" t="s">
        <v>2611</v>
      </c>
      <c r="D91" s="11">
        <v>0.26739195248266701</v>
      </c>
      <c r="E91" s="11" t="s">
        <v>0</v>
      </c>
      <c r="F91" s="11">
        <v>1.0674525224142799</v>
      </c>
      <c r="G91" s="11">
        <v>1.00772635079537</v>
      </c>
    </row>
    <row r="92" spans="1:7" x14ac:dyDescent="0.2">
      <c r="A92" s="11" t="s">
        <v>32</v>
      </c>
      <c r="B92" s="11" t="s">
        <v>547</v>
      </c>
      <c r="C92" s="11" t="s">
        <v>2612</v>
      </c>
      <c r="D92" s="11">
        <v>1.7718459001995901</v>
      </c>
      <c r="E92" s="11" t="s">
        <v>0</v>
      </c>
      <c r="F92" s="11">
        <v>1.0674525224142799</v>
      </c>
      <c r="G92" s="11">
        <v>1.00772635079537</v>
      </c>
    </row>
    <row r="93" spans="1:7" x14ac:dyDescent="0.2">
      <c r="A93" s="11" t="s">
        <v>32</v>
      </c>
      <c r="B93" s="11" t="s">
        <v>547</v>
      </c>
      <c r="C93" s="11" t="s">
        <v>2613</v>
      </c>
      <c r="D93" s="11">
        <v>0.71446151175644801</v>
      </c>
      <c r="E93" s="11" t="s">
        <v>0</v>
      </c>
      <c r="F93" s="11">
        <v>1.0674525224142799</v>
      </c>
      <c r="G93" s="11">
        <v>1.00772635079537</v>
      </c>
    </row>
    <row r="94" spans="1:7" x14ac:dyDescent="0.2">
      <c r="A94" s="11" t="s">
        <v>32</v>
      </c>
      <c r="B94" s="11" t="s">
        <v>547</v>
      </c>
      <c r="C94" s="11" t="s">
        <v>2614</v>
      </c>
      <c r="D94" s="11">
        <v>0.24743249900037201</v>
      </c>
      <c r="E94" s="11" t="s">
        <v>0</v>
      </c>
      <c r="F94" s="11">
        <v>1.0674525224142799</v>
      </c>
      <c r="G94" s="11">
        <v>1.00772635079537</v>
      </c>
    </row>
    <row r="95" spans="1:7" x14ac:dyDescent="0.2">
      <c r="A95" s="11" t="s">
        <v>32</v>
      </c>
      <c r="B95" s="11" t="s">
        <v>547</v>
      </c>
      <c r="C95" s="11" t="s">
        <v>2615</v>
      </c>
      <c r="D95" s="11">
        <v>0</v>
      </c>
      <c r="E95" s="11" t="s">
        <v>0</v>
      </c>
      <c r="F95" s="11">
        <v>1.0674525224142799</v>
      </c>
      <c r="G95" s="11">
        <v>1.00772635079537</v>
      </c>
    </row>
    <row r="96" spans="1:7" x14ac:dyDescent="0.2">
      <c r="A96" s="11" t="s">
        <v>32</v>
      </c>
      <c r="B96" s="11" t="s">
        <v>547</v>
      </c>
      <c r="C96" s="11" t="s">
        <v>2616</v>
      </c>
      <c r="D96" s="11">
        <v>1.5257696724494101</v>
      </c>
      <c r="E96" s="11" t="s">
        <v>0</v>
      </c>
      <c r="F96" s="11">
        <v>1.0674525224142799</v>
      </c>
      <c r="G96" s="11">
        <v>1.00772635079537</v>
      </c>
    </row>
    <row r="97" spans="1:7" x14ac:dyDescent="0.2">
      <c r="A97" s="11" t="s">
        <v>32</v>
      </c>
      <c r="B97" s="11" t="s">
        <v>547</v>
      </c>
      <c r="C97" s="11" t="s">
        <v>2617</v>
      </c>
      <c r="D97" s="11">
        <v>0.63034581401702705</v>
      </c>
      <c r="E97" s="11" t="s">
        <v>0</v>
      </c>
      <c r="F97" s="11">
        <v>1.0674525224142799</v>
      </c>
      <c r="G97" s="11">
        <v>1.00772635079537</v>
      </c>
    </row>
    <row r="98" spans="1:7" x14ac:dyDescent="0.2">
      <c r="A98" s="11" t="s">
        <v>32</v>
      </c>
      <c r="B98" s="11" t="s">
        <v>547</v>
      </c>
      <c r="C98" s="11" t="s">
        <v>2618</v>
      </c>
      <c r="D98" s="11">
        <v>1.7462428130674501</v>
      </c>
      <c r="E98" s="11" t="s">
        <v>0</v>
      </c>
      <c r="F98" s="11">
        <v>1.0674525224142799</v>
      </c>
      <c r="G98" s="11">
        <v>1.00772635079537</v>
      </c>
    </row>
    <row r="99" spans="1:7" x14ac:dyDescent="0.2">
      <c r="A99" s="11" t="s">
        <v>32</v>
      </c>
      <c r="B99" s="11" t="s">
        <v>547</v>
      </c>
      <c r="C99" s="11" t="s">
        <v>2619</v>
      </c>
      <c r="D99" s="11">
        <v>0.45014129935386699</v>
      </c>
      <c r="E99" s="11" t="s">
        <v>0</v>
      </c>
      <c r="F99" s="11">
        <v>1.0674525224142799</v>
      </c>
      <c r="G99" s="11">
        <v>1.00772635079537</v>
      </c>
    </row>
    <row r="100" spans="1:7" x14ac:dyDescent="0.2">
      <c r="A100" s="11" t="s">
        <v>32</v>
      </c>
      <c r="B100" s="11" t="s">
        <v>547</v>
      </c>
      <c r="C100" s="11" t="s">
        <v>2620</v>
      </c>
      <c r="D100" s="11">
        <v>0.64055574999999998</v>
      </c>
      <c r="E100" s="11" t="s">
        <v>0</v>
      </c>
      <c r="F100" s="11">
        <v>1.0674525224142799</v>
      </c>
      <c r="G100" s="11">
        <v>1.00772635079537</v>
      </c>
    </row>
    <row r="101" spans="1:7" x14ac:dyDescent="0.2">
      <c r="A101" s="11" t="s">
        <v>32</v>
      </c>
      <c r="B101" s="11" t="s">
        <v>547</v>
      </c>
      <c r="C101" s="11" t="s">
        <v>2621</v>
      </c>
      <c r="D101" s="11">
        <v>0.35722855999999997</v>
      </c>
      <c r="E101" s="11" t="s">
        <v>0</v>
      </c>
      <c r="F101" s="11">
        <v>1.0674525224142799</v>
      </c>
      <c r="G101" s="11">
        <v>1.00772635079537</v>
      </c>
    </row>
    <row r="102" spans="1:7" x14ac:dyDescent="0.2">
      <c r="A102" s="11" t="s">
        <v>32</v>
      </c>
      <c r="B102" s="11" t="s">
        <v>554</v>
      </c>
      <c r="C102" s="11" t="s">
        <v>2597</v>
      </c>
      <c r="D102" s="11">
        <v>1.1140655067334899</v>
      </c>
      <c r="E102" s="11" t="s">
        <v>0</v>
      </c>
      <c r="F102" s="11">
        <v>1.23824104956314</v>
      </c>
      <c r="G102" s="11">
        <v>0.80043129389955703</v>
      </c>
    </row>
    <row r="103" spans="1:7" x14ac:dyDescent="0.2">
      <c r="A103" s="11" t="s">
        <v>32</v>
      </c>
      <c r="B103" s="11" t="s">
        <v>554</v>
      </c>
      <c r="C103" s="11" t="s">
        <v>2598</v>
      </c>
      <c r="D103" s="11">
        <v>1.13979008047707</v>
      </c>
      <c r="E103" s="11" t="s">
        <v>0</v>
      </c>
      <c r="F103" s="11">
        <v>1.23824104956314</v>
      </c>
      <c r="G103" s="11">
        <v>0.80043129389955703</v>
      </c>
    </row>
    <row r="104" spans="1:7" x14ac:dyDescent="0.2">
      <c r="A104" s="11" t="s">
        <v>32</v>
      </c>
      <c r="B104" s="11" t="s">
        <v>554</v>
      </c>
      <c r="C104" s="11" t="s">
        <v>2599</v>
      </c>
      <c r="D104" s="11">
        <v>0.75232533012035396</v>
      </c>
      <c r="E104" s="11" t="s">
        <v>0</v>
      </c>
      <c r="F104" s="11">
        <v>1.23824104956314</v>
      </c>
      <c r="G104" s="11">
        <v>0.80043129389955703</v>
      </c>
    </row>
    <row r="105" spans="1:7" x14ac:dyDescent="0.2">
      <c r="A105" s="11" t="s">
        <v>32</v>
      </c>
      <c r="B105" s="11" t="s">
        <v>554</v>
      </c>
      <c r="C105" s="11" t="s">
        <v>2600</v>
      </c>
      <c r="D105" s="11">
        <v>0.82198184464523705</v>
      </c>
      <c r="E105" s="11" t="s">
        <v>0</v>
      </c>
      <c r="F105" s="11">
        <v>1.23824104956314</v>
      </c>
      <c r="G105" s="11">
        <v>0.80043129389955703</v>
      </c>
    </row>
    <row r="106" spans="1:7" x14ac:dyDescent="0.2">
      <c r="A106" s="11" t="s">
        <v>32</v>
      </c>
      <c r="B106" s="11" t="s">
        <v>554</v>
      </c>
      <c r="C106" s="11" t="s">
        <v>2601</v>
      </c>
      <c r="D106" s="11">
        <v>0.35944497997942798</v>
      </c>
      <c r="E106" s="11" t="s">
        <v>0</v>
      </c>
      <c r="F106" s="11">
        <v>1.23824104956314</v>
      </c>
      <c r="G106" s="11">
        <v>0.80043129389955703</v>
      </c>
    </row>
    <row r="107" spans="1:7" x14ac:dyDescent="0.2">
      <c r="A107" s="11" t="s">
        <v>32</v>
      </c>
      <c r="B107" s="11" t="s">
        <v>554</v>
      </c>
      <c r="C107" s="11" t="s">
        <v>2602</v>
      </c>
      <c r="D107" s="11">
        <v>1.1152998973536099</v>
      </c>
      <c r="E107" s="11" t="s">
        <v>0</v>
      </c>
      <c r="F107" s="11">
        <v>1.23824104956314</v>
      </c>
      <c r="G107" s="11">
        <v>0.80043129389955703</v>
      </c>
    </row>
    <row r="108" spans="1:7" x14ac:dyDescent="0.2">
      <c r="A108" s="11" t="s">
        <v>32</v>
      </c>
      <c r="B108" s="11" t="s">
        <v>554</v>
      </c>
      <c r="C108" s="11" t="s">
        <v>2603</v>
      </c>
      <c r="D108" s="11">
        <v>1.5959787102617999</v>
      </c>
      <c r="E108" s="11" t="s">
        <v>0</v>
      </c>
      <c r="F108" s="11">
        <v>1.23824104956314</v>
      </c>
      <c r="G108" s="11">
        <v>0.80043129389955703</v>
      </c>
    </row>
    <row r="109" spans="1:7" x14ac:dyDescent="0.2">
      <c r="A109" s="11" t="s">
        <v>32</v>
      </c>
      <c r="B109" s="11" t="s">
        <v>554</v>
      </c>
      <c r="C109" s="11" t="s">
        <v>2604</v>
      </c>
      <c r="D109" s="11">
        <v>1.53610861807868</v>
      </c>
      <c r="E109" s="11" t="s">
        <v>0</v>
      </c>
      <c r="F109" s="11">
        <v>1.23824104956314</v>
      </c>
      <c r="G109" s="11">
        <v>0.80043129389955703</v>
      </c>
    </row>
    <row r="110" spans="1:7" x14ac:dyDescent="0.2">
      <c r="A110" s="11" t="s">
        <v>32</v>
      </c>
      <c r="B110" s="11" t="s">
        <v>554</v>
      </c>
      <c r="C110" s="11" t="s">
        <v>2605</v>
      </c>
      <c r="D110" s="11">
        <v>1.1167638451656701</v>
      </c>
      <c r="E110" s="11" t="s">
        <v>0</v>
      </c>
      <c r="F110" s="11">
        <v>1.23824104956314</v>
      </c>
      <c r="G110" s="11">
        <v>0.80043129389955703</v>
      </c>
    </row>
    <row r="111" spans="1:7" x14ac:dyDescent="0.2">
      <c r="A111" s="11" t="s">
        <v>32</v>
      </c>
      <c r="B111" s="11" t="s">
        <v>554</v>
      </c>
      <c r="C111" s="11" t="s">
        <v>2606</v>
      </c>
      <c r="D111" s="11">
        <v>1.1975179217110601</v>
      </c>
      <c r="E111" s="11" t="s">
        <v>0</v>
      </c>
      <c r="F111" s="11">
        <v>1.23824104956314</v>
      </c>
      <c r="G111" s="11">
        <v>0.80043129389955703</v>
      </c>
    </row>
    <row r="112" spans="1:7" x14ac:dyDescent="0.2">
      <c r="A112" s="11" t="s">
        <v>32</v>
      </c>
      <c r="B112" s="11" t="s">
        <v>554</v>
      </c>
      <c r="C112" s="11" t="s">
        <v>2607</v>
      </c>
      <c r="D112" s="11">
        <v>1.29312214963067</v>
      </c>
      <c r="E112" s="11" t="s">
        <v>0</v>
      </c>
      <c r="F112" s="11">
        <v>1.23824104956314</v>
      </c>
      <c r="G112" s="11">
        <v>0.80043129389955703</v>
      </c>
    </row>
    <row r="113" spans="1:7" x14ac:dyDescent="0.2">
      <c r="A113" s="11" t="s">
        <v>32</v>
      </c>
      <c r="B113" s="11" t="s">
        <v>554</v>
      </c>
      <c r="C113" s="11" t="s">
        <v>2608</v>
      </c>
      <c r="D113" s="11">
        <v>2.64615018225359</v>
      </c>
      <c r="E113" s="11" t="s">
        <v>0</v>
      </c>
      <c r="F113" s="11">
        <v>1.23824104956314</v>
      </c>
      <c r="G113" s="11">
        <v>0.80043129389955703</v>
      </c>
    </row>
    <row r="114" spans="1:7" x14ac:dyDescent="0.2">
      <c r="A114" s="11" t="s">
        <v>32</v>
      </c>
      <c r="B114" s="11" t="s">
        <v>554</v>
      </c>
      <c r="C114" s="11" t="s">
        <v>2609</v>
      </c>
      <c r="D114" s="11">
        <v>3.24197176722882</v>
      </c>
      <c r="E114" s="11" t="s">
        <v>0</v>
      </c>
      <c r="F114" s="11">
        <v>1.23824104956314</v>
      </c>
      <c r="G114" s="11">
        <v>0.80043129389955703</v>
      </c>
    </row>
    <row r="115" spans="1:7" x14ac:dyDescent="0.2">
      <c r="A115" s="11" t="s">
        <v>32</v>
      </c>
      <c r="B115" s="11" t="s">
        <v>554</v>
      </c>
      <c r="C115" s="11" t="s">
        <v>2610</v>
      </c>
      <c r="D115" s="11">
        <v>0.89996266999999996</v>
      </c>
      <c r="E115" s="11" t="s">
        <v>0</v>
      </c>
      <c r="F115" s="11">
        <v>1.23824104956314</v>
      </c>
      <c r="G115" s="11">
        <v>0.80043129389955703</v>
      </c>
    </row>
    <row r="116" spans="1:7" x14ac:dyDescent="0.2">
      <c r="A116" s="11" t="s">
        <v>32</v>
      </c>
      <c r="B116" s="11" t="s">
        <v>554</v>
      </c>
      <c r="C116" s="11" t="s">
        <v>2611</v>
      </c>
      <c r="D116" s="11">
        <v>1.0250024845168899</v>
      </c>
      <c r="E116" s="11" t="s">
        <v>0</v>
      </c>
      <c r="F116" s="11">
        <v>1.23824104956314</v>
      </c>
      <c r="G116" s="11">
        <v>0.80043129389955703</v>
      </c>
    </row>
    <row r="117" spans="1:7" x14ac:dyDescent="0.2">
      <c r="A117" s="11" t="s">
        <v>32</v>
      </c>
      <c r="B117" s="11" t="s">
        <v>554</v>
      </c>
      <c r="C117" s="11" t="s">
        <v>2612</v>
      </c>
      <c r="D117" s="11">
        <v>3.2976020920381401</v>
      </c>
      <c r="E117" s="11" t="s">
        <v>0</v>
      </c>
      <c r="F117" s="11">
        <v>1.23824104956314</v>
      </c>
      <c r="G117" s="11">
        <v>0.80043129389955703</v>
      </c>
    </row>
    <row r="118" spans="1:7" x14ac:dyDescent="0.2">
      <c r="A118" s="11" t="s">
        <v>32</v>
      </c>
      <c r="B118" s="11" t="s">
        <v>554</v>
      </c>
      <c r="C118" s="11" t="s">
        <v>2613</v>
      </c>
      <c r="D118" s="11">
        <v>1.7706220073964101</v>
      </c>
      <c r="E118" s="11" t="s">
        <v>0</v>
      </c>
      <c r="F118" s="11">
        <v>1.23824104956314</v>
      </c>
      <c r="G118" s="11">
        <v>0.80043129389955703</v>
      </c>
    </row>
    <row r="119" spans="1:7" x14ac:dyDescent="0.2">
      <c r="A119" s="11" t="s">
        <v>32</v>
      </c>
      <c r="B119" s="11" t="s">
        <v>554</v>
      </c>
      <c r="C119" s="11" t="s">
        <v>2614</v>
      </c>
      <c r="D119" s="11">
        <v>0.44184374821495098</v>
      </c>
      <c r="E119" s="11" t="s">
        <v>0</v>
      </c>
      <c r="F119" s="11">
        <v>1.23824104956314</v>
      </c>
      <c r="G119" s="11">
        <v>0.80043129389955703</v>
      </c>
    </row>
    <row r="120" spans="1:7" x14ac:dyDescent="0.2">
      <c r="A120" s="11" t="s">
        <v>32</v>
      </c>
      <c r="B120" s="11" t="s">
        <v>554</v>
      </c>
      <c r="C120" s="11" t="s">
        <v>2615</v>
      </c>
      <c r="D120" s="11">
        <v>0.74849515049991899</v>
      </c>
      <c r="E120" s="11" t="s">
        <v>0</v>
      </c>
      <c r="F120" s="11">
        <v>1.23824104956314</v>
      </c>
      <c r="G120" s="11">
        <v>0.80043129389955703</v>
      </c>
    </row>
    <row r="121" spans="1:7" x14ac:dyDescent="0.2">
      <c r="A121" s="11" t="s">
        <v>32</v>
      </c>
      <c r="B121" s="11" t="s">
        <v>554</v>
      </c>
      <c r="C121" s="11" t="s">
        <v>2616</v>
      </c>
      <c r="D121" s="11">
        <v>0.865977381660479</v>
      </c>
      <c r="E121" s="11" t="s">
        <v>0</v>
      </c>
      <c r="F121" s="11">
        <v>1.23824104956314</v>
      </c>
      <c r="G121" s="11">
        <v>0.80043129389955703</v>
      </c>
    </row>
    <row r="122" spans="1:7" x14ac:dyDescent="0.2">
      <c r="A122" s="11" t="s">
        <v>32</v>
      </c>
      <c r="B122" s="11" t="s">
        <v>554</v>
      </c>
      <c r="C122" s="11" t="s">
        <v>2617</v>
      </c>
      <c r="D122" s="11">
        <v>0.99804753999999996</v>
      </c>
      <c r="E122" s="11" t="s">
        <v>0</v>
      </c>
      <c r="F122" s="11">
        <v>1.23824104956314</v>
      </c>
      <c r="G122" s="11">
        <v>0.80043129389955703</v>
      </c>
    </row>
    <row r="123" spans="1:7" x14ac:dyDescent="0.2">
      <c r="A123" s="11" t="s">
        <v>32</v>
      </c>
      <c r="B123" s="11" t="s">
        <v>554</v>
      </c>
      <c r="C123" s="11" t="s">
        <v>2618</v>
      </c>
      <c r="D123" s="11">
        <v>1.66308839339757</v>
      </c>
      <c r="E123" s="11" t="s">
        <v>0</v>
      </c>
      <c r="F123" s="11">
        <v>1.23824104956314</v>
      </c>
      <c r="G123" s="11">
        <v>0.80043129389955703</v>
      </c>
    </row>
    <row r="124" spans="1:7" x14ac:dyDescent="0.2">
      <c r="A124" s="11" t="s">
        <v>32</v>
      </c>
      <c r="B124" s="11" t="s">
        <v>554</v>
      </c>
      <c r="C124" s="11" t="s">
        <v>2619</v>
      </c>
      <c r="D124" s="11">
        <v>0.63770017408464497</v>
      </c>
      <c r="E124" s="11" t="s">
        <v>0</v>
      </c>
      <c r="F124" s="11">
        <v>1.23824104956314</v>
      </c>
      <c r="G124" s="11">
        <v>0.80043129389955703</v>
      </c>
    </row>
    <row r="125" spans="1:7" x14ac:dyDescent="0.2">
      <c r="A125" s="11" t="s">
        <v>32</v>
      </c>
      <c r="B125" s="11" t="s">
        <v>554</v>
      </c>
      <c r="C125" s="11" t="s">
        <v>2620</v>
      </c>
      <c r="D125" s="11">
        <v>0.28024313894734998</v>
      </c>
      <c r="E125" s="11" t="s">
        <v>0</v>
      </c>
      <c r="F125" s="11">
        <v>1.23824104956314</v>
      </c>
      <c r="G125" s="11">
        <v>0.80043129389955703</v>
      </c>
    </row>
    <row r="126" spans="1:7" x14ac:dyDescent="0.2">
      <c r="A126" s="11" t="s">
        <v>32</v>
      </c>
      <c r="B126" s="11" t="s">
        <v>554</v>
      </c>
      <c r="C126" s="11" t="s">
        <v>2621</v>
      </c>
      <c r="D126" s="11">
        <v>0.39692062627406499</v>
      </c>
      <c r="E126" s="11" t="s">
        <v>0</v>
      </c>
      <c r="F126" s="11">
        <v>1.23824104956314</v>
      </c>
      <c r="G126" s="11">
        <v>0.80043129389955703</v>
      </c>
    </row>
    <row r="127" spans="1:7" x14ac:dyDescent="0.2">
      <c r="A127" s="11" t="s">
        <v>59</v>
      </c>
      <c r="B127" s="11" t="s">
        <v>562</v>
      </c>
      <c r="C127" s="11" t="s">
        <v>2597</v>
      </c>
      <c r="D127" s="11">
        <v>122.905298224991</v>
      </c>
      <c r="E127" s="11" t="s">
        <v>0</v>
      </c>
      <c r="F127" s="11">
        <v>62.771697096197201</v>
      </c>
      <c r="G127" s="11">
        <v>46.743972878930698</v>
      </c>
    </row>
    <row r="128" spans="1:7" x14ac:dyDescent="0.2">
      <c r="A128" s="11" t="s">
        <v>59</v>
      </c>
      <c r="B128" s="11" t="s">
        <v>562</v>
      </c>
      <c r="C128" s="11" t="s">
        <v>2598</v>
      </c>
      <c r="D128" s="11">
        <v>64.924196507174599</v>
      </c>
      <c r="E128" s="11" t="s">
        <v>0</v>
      </c>
      <c r="F128" s="11">
        <v>62.771697096197201</v>
      </c>
      <c r="G128" s="11">
        <v>46.743972878930698</v>
      </c>
    </row>
    <row r="129" spans="1:7" x14ac:dyDescent="0.2">
      <c r="A129" s="11" t="s">
        <v>59</v>
      </c>
      <c r="B129" s="11" t="s">
        <v>562</v>
      </c>
      <c r="C129" s="11" t="s">
        <v>2599</v>
      </c>
      <c r="D129" s="11">
        <v>0.80606285370038</v>
      </c>
      <c r="E129" s="11" t="s">
        <v>0</v>
      </c>
      <c r="F129" s="11">
        <v>62.771697096197201</v>
      </c>
      <c r="G129" s="11">
        <v>46.743972878930698</v>
      </c>
    </row>
    <row r="130" spans="1:7" x14ac:dyDescent="0.2">
      <c r="A130" s="11" t="s">
        <v>59</v>
      </c>
      <c r="B130" s="11" t="s">
        <v>562</v>
      </c>
      <c r="C130" s="11" t="s">
        <v>2600</v>
      </c>
      <c r="D130" s="11">
        <v>39.600184200000001</v>
      </c>
      <c r="E130" s="11" t="s">
        <v>0</v>
      </c>
      <c r="F130" s="11">
        <v>62.771697096197201</v>
      </c>
      <c r="G130" s="11">
        <v>46.743972878930698</v>
      </c>
    </row>
    <row r="131" spans="1:7" x14ac:dyDescent="0.2">
      <c r="A131" s="11" t="s">
        <v>59</v>
      </c>
      <c r="B131" s="11" t="s">
        <v>562</v>
      </c>
      <c r="C131" s="11" t="s">
        <v>2601</v>
      </c>
      <c r="D131" s="11">
        <v>81.422846199999995</v>
      </c>
      <c r="E131" s="11" t="s">
        <v>0</v>
      </c>
      <c r="F131" s="11">
        <v>62.771697096197201</v>
      </c>
      <c r="G131" s="11">
        <v>46.743972878930698</v>
      </c>
    </row>
    <row r="132" spans="1:7" x14ac:dyDescent="0.2">
      <c r="A132" s="11" t="s">
        <v>59</v>
      </c>
      <c r="B132" s="11" t="s">
        <v>562</v>
      </c>
      <c r="C132" s="11" t="s">
        <v>2602</v>
      </c>
      <c r="D132" s="11">
        <v>44.951434993339198</v>
      </c>
      <c r="E132" s="11" t="s">
        <v>0</v>
      </c>
      <c r="F132" s="11">
        <v>62.771697096197201</v>
      </c>
      <c r="G132" s="11">
        <v>46.743972878930698</v>
      </c>
    </row>
    <row r="133" spans="1:7" x14ac:dyDescent="0.2">
      <c r="A133" s="11" t="s">
        <v>59</v>
      </c>
      <c r="B133" s="11" t="s">
        <v>562</v>
      </c>
      <c r="C133" s="11" t="s">
        <v>2603</v>
      </c>
      <c r="D133" s="11">
        <v>114.70453440204101</v>
      </c>
      <c r="E133" s="11" t="s">
        <v>0</v>
      </c>
      <c r="F133" s="11">
        <v>62.771697096197201</v>
      </c>
      <c r="G133" s="11">
        <v>46.743972878930698</v>
      </c>
    </row>
    <row r="134" spans="1:7" x14ac:dyDescent="0.2">
      <c r="A134" s="11" t="s">
        <v>59</v>
      </c>
      <c r="B134" s="11" t="s">
        <v>562</v>
      </c>
      <c r="C134" s="11" t="s">
        <v>2604</v>
      </c>
      <c r="D134" s="11">
        <v>106.112766380435</v>
      </c>
      <c r="E134" s="11" t="s">
        <v>0</v>
      </c>
      <c r="F134" s="11">
        <v>62.771697096197201</v>
      </c>
      <c r="G134" s="11">
        <v>46.743972878930698</v>
      </c>
    </row>
    <row r="135" spans="1:7" x14ac:dyDescent="0.2">
      <c r="A135" s="11" t="s">
        <v>59</v>
      </c>
      <c r="B135" s="11" t="s">
        <v>562</v>
      </c>
      <c r="C135" s="11" t="s">
        <v>2605</v>
      </c>
      <c r="D135" s="11">
        <v>63.097157251860601</v>
      </c>
      <c r="E135" s="11" t="s">
        <v>0</v>
      </c>
      <c r="F135" s="11">
        <v>62.771697096197201</v>
      </c>
      <c r="G135" s="11">
        <v>46.743972878930698</v>
      </c>
    </row>
    <row r="136" spans="1:7" x14ac:dyDescent="0.2">
      <c r="A136" s="11" t="s">
        <v>59</v>
      </c>
      <c r="B136" s="11" t="s">
        <v>562</v>
      </c>
      <c r="C136" s="11" t="s">
        <v>2606</v>
      </c>
      <c r="D136" s="11">
        <v>77.496516900000003</v>
      </c>
      <c r="E136" s="11" t="s">
        <v>0</v>
      </c>
      <c r="F136" s="11">
        <v>62.771697096197201</v>
      </c>
      <c r="G136" s="11">
        <v>46.743972878930698</v>
      </c>
    </row>
    <row r="137" spans="1:7" x14ac:dyDescent="0.2">
      <c r="A137" s="11" t="s">
        <v>59</v>
      </c>
      <c r="B137" s="11" t="s">
        <v>562</v>
      </c>
      <c r="C137" s="11" t="s">
        <v>2607</v>
      </c>
      <c r="D137" s="11">
        <v>1.87213206737575</v>
      </c>
      <c r="E137" s="11" t="s">
        <v>0</v>
      </c>
      <c r="F137" s="11">
        <v>62.771697096197201</v>
      </c>
      <c r="G137" s="11">
        <v>46.743972878930698</v>
      </c>
    </row>
    <row r="138" spans="1:7" x14ac:dyDescent="0.2">
      <c r="A138" s="11" t="s">
        <v>59</v>
      </c>
      <c r="B138" s="11" t="s">
        <v>562</v>
      </c>
      <c r="C138" s="11" t="s">
        <v>2608</v>
      </c>
      <c r="D138" s="11">
        <v>197.74883861995099</v>
      </c>
      <c r="E138" s="11" t="s">
        <v>0</v>
      </c>
      <c r="F138" s="11">
        <v>62.771697096197201</v>
      </c>
      <c r="G138" s="11">
        <v>46.743972878930698</v>
      </c>
    </row>
    <row r="139" spans="1:7" x14ac:dyDescent="0.2">
      <c r="A139" s="11" t="s">
        <v>59</v>
      </c>
      <c r="B139" s="11" t="s">
        <v>562</v>
      </c>
      <c r="C139" s="11" t="s">
        <v>2609</v>
      </c>
      <c r="D139" s="11">
        <v>76.1263000156695</v>
      </c>
      <c r="E139" s="11" t="s">
        <v>0</v>
      </c>
      <c r="F139" s="11">
        <v>62.771697096197201</v>
      </c>
      <c r="G139" s="11">
        <v>46.743972878930698</v>
      </c>
    </row>
    <row r="140" spans="1:7" x14ac:dyDescent="0.2">
      <c r="A140" s="11" t="s">
        <v>59</v>
      </c>
      <c r="B140" s="11" t="s">
        <v>562</v>
      </c>
      <c r="C140" s="11" t="s">
        <v>2610</v>
      </c>
      <c r="D140" s="11">
        <v>51.7478534990368</v>
      </c>
      <c r="E140" s="11" t="s">
        <v>0</v>
      </c>
      <c r="F140" s="11">
        <v>62.771697096197201</v>
      </c>
      <c r="G140" s="11">
        <v>46.743972878930698</v>
      </c>
    </row>
    <row r="141" spans="1:7" x14ac:dyDescent="0.2">
      <c r="A141" s="11" t="s">
        <v>59</v>
      </c>
      <c r="B141" s="11" t="s">
        <v>562</v>
      </c>
      <c r="C141" s="11" t="s">
        <v>2611</v>
      </c>
      <c r="D141" s="11">
        <v>20.767441642820501</v>
      </c>
      <c r="E141" s="11" t="s">
        <v>0</v>
      </c>
      <c r="F141" s="11">
        <v>62.771697096197201</v>
      </c>
      <c r="G141" s="11">
        <v>46.743972878930698</v>
      </c>
    </row>
    <row r="142" spans="1:7" x14ac:dyDescent="0.2">
      <c r="A142" s="11" t="s">
        <v>59</v>
      </c>
      <c r="B142" s="11" t="s">
        <v>562</v>
      </c>
      <c r="C142" s="11" t="s">
        <v>2612</v>
      </c>
      <c r="D142" s="11">
        <v>119.008982963406</v>
      </c>
      <c r="E142" s="11" t="s">
        <v>0</v>
      </c>
      <c r="F142" s="11">
        <v>62.771697096197201</v>
      </c>
      <c r="G142" s="11">
        <v>46.743972878930698</v>
      </c>
    </row>
    <row r="143" spans="1:7" x14ac:dyDescent="0.2">
      <c r="A143" s="11" t="s">
        <v>59</v>
      </c>
      <c r="B143" s="11" t="s">
        <v>562</v>
      </c>
      <c r="C143" s="11" t="s">
        <v>2613</v>
      </c>
      <c r="D143" s="11">
        <v>4.8614446343427904</v>
      </c>
      <c r="E143" s="11" t="s">
        <v>0</v>
      </c>
      <c r="F143" s="11">
        <v>62.771697096197201</v>
      </c>
      <c r="G143" s="11">
        <v>46.743972878930698</v>
      </c>
    </row>
    <row r="144" spans="1:7" x14ac:dyDescent="0.2">
      <c r="A144" s="11" t="s">
        <v>59</v>
      </c>
      <c r="B144" s="11" t="s">
        <v>562</v>
      </c>
      <c r="C144" s="11" t="s">
        <v>2614</v>
      </c>
      <c r="D144" s="11">
        <v>2.6687362392182998</v>
      </c>
      <c r="E144" s="11" t="s">
        <v>0</v>
      </c>
      <c r="F144" s="11">
        <v>62.771697096197201</v>
      </c>
      <c r="G144" s="11">
        <v>46.743972878930698</v>
      </c>
    </row>
    <row r="145" spans="1:7" x14ac:dyDescent="0.2">
      <c r="A145" s="11" t="s">
        <v>59</v>
      </c>
      <c r="B145" s="11" t="s">
        <v>562</v>
      </c>
      <c r="C145" s="11" t="s">
        <v>2615</v>
      </c>
      <c r="D145" s="11">
        <v>98.801359865989397</v>
      </c>
      <c r="E145" s="11" t="s">
        <v>0</v>
      </c>
      <c r="F145" s="11">
        <v>62.771697096197201</v>
      </c>
      <c r="G145" s="11">
        <v>46.743972878930698</v>
      </c>
    </row>
    <row r="146" spans="1:7" x14ac:dyDescent="0.2">
      <c r="A146" s="11" t="s">
        <v>59</v>
      </c>
      <c r="B146" s="11" t="s">
        <v>562</v>
      </c>
      <c r="C146" s="11" t="s">
        <v>2616</v>
      </c>
      <c r="D146" s="11">
        <v>58.350380716646498</v>
      </c>
      <c r="E146" s="11" t="s">
        <v>0</v>
      </c>
      <c r="F146" s="11">
        <v>62.771697096197201</v>
      </c>
      <c r="G146" s="11">
        <v>46.743972878930698</v>
      </c>
    </row>
    <row r="147" spans="1:7" x14ac:dyDescent="0.2">
      <c r="A147" s="11" t="s">
        <v>59</v>
      </c>
      <c r="B147" s="11" t="s">
        <v>562</v>
      </c>
      <c r="C147" s="11" t="s">
        <v>2617</v>
      </c>
      <c r="D147" s="11">
        <v>57.133844198265599</v>
      </c>
      <c r="E147" s="11" t="s">
        <v>0</v>
      </c>
      <c r="F147" s="11">
        <v>62.771697096197201</v>
      </c>
      <c r="G147" s="11">
        <v>46.743972878930698</v>
      </c>
    </row>
    <row r="148" spans="1:7" x14ac:dyDescent="0.2">
      <c r="A148" s="11" t="s">
        <v>59</v>
      </c>
      <c r="B148" s="11" t="s">
        <v>562</v>
      </c>
      <c r="C148" s="11" t="s">
        <v>2618</v>
      </c>
      <c r="D148" s="11">
        <v>72.968003260318397</v>
      </c>
      <c r="E148" s="11" t="s">
        <v>0</v>
      </c>
      <c r="F148" s="11">
        <v>62.771697096197201</v>
      </c>
      <c r="G148" s="11">
        <v>46.743972878930698</v>
      </c>
    </row>
    <row r="149" spans="1:7" x14ac:dyDescent="0.2">
      <c r="A149" s="11" t="s">
        <v>59</v>
      </c>
      <c r="B149" s="11" t="s">
        <v>562</v>
      </c>
      <c r="C149" s="11" t="s">
        <v>2619</v>
      </c>
      <c r="D149" s="11">
        <v>41.975676164748101</v>
      </c>
      <c r="E149" s="11" t="s">
        <v>0</v>
      </c>
      <c r="F149" s="11">
        <v>62.771697096197201</v>
      </c>
      <c r="G149" s="11">
        <v>46.743972878930698</v>
      </c>
    </row>
    <row r="150" spans="1:7" x14ac:dyDescent="0.2">
      <c r="A150" s="11" t="s">
        <v>59</v>
      </c>
      <c r="B150" s="11" t="s">
        <v>562</v>
      </c>
      <c r="C150" s="11" t="s">
        <v>2620</v>
      </c>
      <c r="D150" s="11">
        <v>30.4263979428552</v>
      </c>
      <c r="E150" s="11" t="s">
        <v>0</v>
      </c>
      <c r="F150" s="11">
        <v>62.771697096197201</v>
      </c>
      <c r="G150" s="11">
        <v>46.743972878930698</v>
      </c>
    </row>
    <row r="151" spans="1:7" x14ac:dyDescent="0.2">
      <c r="A151" s="11" t="s">
        <v>59</v>
      </c>
      <c r="B151" s="11" t="s">
        <v>562</v>
      </c>
      <c r="C151" s="11" t="s">
        <v>2621</v>
      </c>
      <c r="D151" s="11">
        <v>18.814037685390701</v>
      </c>
      <c r="E151" s="11" t="s">
        <v>0</v>
      </c>
      <c r="F151" s="11">
        <v>62.771697096197201</v>
      </c>
      <c r="G151" s="11">
        <v>46.743972878930698</v>
      </c>
    </row>
    <row r="152" spans="1:7" x14ac:dyDescent="0.2">
      <c r="A152" s="11" t="s">
        <v>85</v>
      </c>
      <c r="B152" s="11" t="s">
        <v>2567</v>
      </c>
      <c r="C152" s="11" t="s">
        <v>2597</v>
      </c>
      <c r="D152" s="11">
        <v>5.1724469955483503</v>
      </c>
      <c r="E152" s="11" t="s">
        <v>0</v>
      </c>
      <c r="F152" s="11">
        <v>2.9493194835199099</v>
      </c>
      <c r="G152" s="11">
        <v>3.0420840459312402</v>
      </c>
    </row>
    <row r="153" spans="1:7" x14ac:dyDescent="0.2">
      <c r="A153" s="11" t="s">
        <v>85</v>
      </c>
      <c r="B153" s="11" t="s">
        <v>2567</v>
      </c>
      <c r="C153" s="11" t="s">
        <v>2598</v>
      </c>
      <c r="D153" s="11">
        <v>2.10422784088074</v>
      </c>
      <c r="E153" s="11" t="s">
        <v>0</v>
      </c>
      <c r="F153" s="11">
        <v>2.9493194835199099</v>
      </c>
      <c r="G153" s="11">
        <v>3.0420840459312402</v>
      </c>
    </row>
    <row r="154" spans="1:7" x14ac:dyDescent="0.2">
      <c r="A154" s="11" t="s">
        <v>85</v>
      </c>
      <c r="B154" s="11" t="s">
        <v>2567</v>
      </c>
      <c r="C154" s="11" t="s">
        <v>2599</v>
      </c>
      <c r="D154" s="11">
        <v>2.1495009432010099</v>
      </c>
      <c r="E154" s="11" t="s">
        <v>0</v>
      </c>
      <c r="F154" s="11">
        <v>2.9493194835199099</v>
      </c>
      <c r="G154" s="11">
        <v>3.0420840459312402</v>
      </c>
    </row>
    <row r="155" spans="1:7" x14ac:dyDescent="0.2">
      <c r="A155" s="11" t="s">
        <v>85</v>
      </c>
      <c r="B155" s="11" t="s">
        <v>2567</v>
      </c>
      <c r="C155" s="11" t="s">
        <v>2600</v>
      </c>
      <c r="D155" s="11">
        <v>0</v>
      </c>
      <c r="E155" s="11" t="s">
        <v>0</v>
      </c>
      <c r="F155" s="11">
        <v>2.9493194835199099</v>
      </c>
      <c r="G155" s="11">
        <v>3.0420840459312402</v>
      </c>
    </row>
    <row r="156" spans="1:7" x14ac:dyDescent="0.2">
      <c r="A156" s="11" t="s">
        <v>85</v>
      </c>
      <c r="B156" s="11" t="s">
        <v>2567</v>
      </c>
      <c r="C156" s="11" t="s">
        <v>2601</v>
      </c>
      <c r="D156" s="11">
        <v>0.70177353234078799</v>
      </c>
      <c r="E156" s="11" t="s">
        <v>0</v>
      </c>
      <c r="F156" s="11">
        <v>2.9493194835199099</v>
      </c>
      <c r="G156" s="11">
        <v>3.0420840459312402</v>
      </c>
    </row>
    <row r="157" spans="1:7" x14ac:dyDescent="0.2">
      <c r="A157" s="11" t="s">
        <v>85</v>
      </c>
      <c r="B157" s="11" t="s">
        <v>2567</v>
      </c>
      <c r="C157" s="11" t="s">
        <v>2602</v>
      </c>
      <c r="D157" s="11">
        <v>3.83081269091024</v>
      </c>
      <c r="E157" s="11" t="s">
        <v>0</v>
      </c>
      <c r="F157" s="11">
        <v>2.9493194835199099</v>
      </c>
      <c r="G157" s="11">
        <v>3.0420840459312402</v>
      </c>
    </row>
    <row r="158" spans="1:7" x14ac:dyDescent="0.2">
      <c r="A158" s="11" t="s">
        <v>85</v>
      </c>
      <c r="B158" s="11" t="s">
        <v>2567</v>
      </c>
      <c r="C158" s="11" t="s">
        <v>2603</v>
      </c>
      <c r="D158" s="11">
        <v>0</v>
      </c>
      <c r="E158" s="11" t="s">
        <v>0</v>
      </c>
      <c r="F158" s="11">
        <v>2.9493194835199099</v>
      </c>
      <c r="G158" s="11">
        <v>3.0420840459312402</v>
      </c>
    </row>
    <row r="159" spans="1:7" x14ac:dyDescent="0.2">
      <c r="A159" s="11" t="s">
        <v>85</v>
      </c>
      <c r="B159" s="11" t="s">
        <v>2567</v>
      </c>
      <c r="C159" s="11" t="s">
        <v>2604</v>
      </c>
      <c r="D159" s="11">
        <v>2.50628248212838</v>
      </c>
      <c r="E159" s="11" t="s">
        <v>0</v>
      </c>
      <c r="F159" s="11">
        <v>2.9493194835199099</v>
      </c>
      <c r="G159" s="11">
        <v>3.0420840459312402</v>
      </c>
    </row>
    <row r="160" spans="1:7" x14ac:dyDescent="0.2">
      <c r="A160" s="11" t="s">
        <v>85</v>
      </c>
      <c r="B160" s="11" t="s">
        <v>2567</v>
      </c>
      <c r="C160" s="11" t="s">
        <v>2605</v>
      </c>
      <c r="D160" s="11">
        <v>2.7060047017475899</v>
      </c>
      <c r="E160" s="11" t="s">
        <v>0</v>
      </c>
      <c r="F160" s="11">
        <v>2.9493194835199099</v>
      </c>
      <c r="G160" s="11">
        <v>3.0420840459312402</v>
      </c>
    </row>
    <row r="161" spans="1:7" x14ac:dyDescent="0.2">
      <c r="A161" s="11" t="s">
        <v>85</v>
      </c>
      <c r="B161" s="11" t="s">
        <v>2567</v>
      </c>
      <c r="C161" s="11" t="s">
        <v>2606</v>
      </c>
      <c r="D161" s="11">
        <v>5.6882101281275697</v>
      </c>
      <c r="E161" s="11" t="s">
        <v>0</v>
      </c>
      <c r="F161" s="11">
        <v>2.9493194835199099</v>
      </c>
      <c r="G161" s="11">
        <v>3.0420840459312402</v>
      </c>
    </row>
    <row r="162" spans="1:7" x14ac:dyDescent="0.2">
      <c r="A162" s="11" t="s">
        <v>85</v>
      </c>
      <c r="B162" s="11" t="s">
        <v>2567</v>
      </c>
      <c r="C162" s="11" t="s">
        <v>2607</v>
      </c>
      <c r="D162" s="11">
        <v>3.10735322523192</v>
      </c>
      <c r="E162" s="11" t="s">
        <v>0</v>
      </c>
      <c r="F162" s="11">
        <v>2.9493194835199099</v>
      </c>
      <c r="G162" s="11">
        <v>3.0420840459312402</v>
      </c>
    </row>
    <row r="163" spans="1:7" x14ac:dyDescent="0.2">
      <c r="A163" s="11" t="s">
        <v>85</v>
      </c>
      <c r="B163" s="11" t="s">
        <v>2567</v>
      </c>
      <c r="C163" s="11" t="s">
        <v>2608</v>
      </c>
      <c r="D163" s="11">
        <v>5.9538379100705798</v>
      </c>
      <c r="E163" s="11" t="s">
        <v>0</v>
      </c>
      <c r="F163" s="11">
        <v>2.9493194835199099</v>
      </c>
      <c r="G163" s="11">
        <v>3.0420840459312402</v>
      </c>
    </row>
    <row r="164" spans="1:7" x14ac:dyDescent="0.2">
      <c r="A164" s="11" t="s">
        <v>85</v>
      </c>
      <c r="B164" s="11" t="s">
        <v>2567</v>
      </c>
      <c r="C164" s="11" t="s">
        <v>2609</v>
      </c>
      <c r="D164" s="11">
        <v>4.3226290229717703</v>
      </c>
      <c r="E164" s="11" t="s">
        <v>0</v>
      </c>
      <c r="F164" s="11">
        <v>2.9493194835199099</v>
      </c>
      <c r="G164" s="11">
        <v>3.0420840459312402</v>
      </c>
    </row>
    <row r="165" spans="1:7" x14ac:dyDescent="0.2">
      <c r="A165" s="11" t="s">
        <v>85</v>
      </c>
      <c r="B165" s="11" t="s">
        <v>2567</v>
      </c>
      <c r="C165" s="11" t="s">
        <v>2610</v>
      </c>
      <c r="D165" s="11">
        <v>7.4246920237748499</v>
      </c>
      <c r="E165" s="11" t="s">
        <v>0</v>
      </c>
      <c r="F165" s="11">
        <v>2.9493194835199099</v>
      </c>
      <c r="G165" s="11">
        <v>3.0420840459312402</v>
      </c>
    </row>
    <row r="166" spans="1:7" x14ac:dyDescent="0.2">
      <c r="A166" s="11" t="s">
        <v>85</v>
      </c>
      <c r="B166" s="11" t="s">
        <v>2567</v>
      </c>
      <c r="C166" s="11" t="s">
        <v>2611</v>
      </c>
      <c r="D166" s="11">
        <v>0</v>
      </c>
      <c r="E166" s="11" t="s">
        <v>0</v>
      </c>
      <c r="F166" s="11">
        <v>2.9493194835199099</v>
      </c>
      <c r="G166" s="11">
        <v>3.0420840459312402</v>
      </c>
    </row>
    <row r="167" spans="1:7" x14ac:dyDescent="0.2">
      <c r="A167" s="11" t="s">
        <v>85</v>
      </c>
      <c r="B167" s="11" t="s">
        <v>2567</v>
      </c>
      <c r="C167" s="11" t="s">
        <v>2612</v>
      </c>
      <c r="D167" s="11">
        <v>5.6108453506320597</v>
      </c>
      <c r="E167" s="11" t="s">
        <v>0</v>
      </c>
      <c r="F167" s="11">
        <v>2.9493194835199099</v>
      </c>
      <c r="G167" s="11">
        <v>3.0420840459312402</v>
      </c>
    </row>
    <row r="168" spans="1:7" x14ac:dyDescent="0.2">
      <c r="A168" s="11" t="s">
        <v>85</v>
      </c>
      <c r="B168" s="11" t="s">
        <v>2567</v>
      </c>
      <c r="C168" s="11" t="s">
        <v>2613</v>
      </c>
      <c r="D168" s="11">
        <v>13.1864744235048</v>
      </c>
      <c r="E168" s="11" t="s">
        <v>0</v>
      </c>
      <c r="F168" s="11">
        <v>2.9493194835199099</v>
      </c>
      <c r="G168" s="11">
        <v>3.0420840459312402</v>
      </c>
    </row>
    <row r="169" spans="1:7" x14ac:dyDescent="0.2">
      <c r="A169" s="11" t="s">
        <v>85</v>
      </c>
      <c r="B169" s="11" t="s">
        <v>2567</v>
      </c>
      <c r="C169" s="11" t="s">
        <v>2614</v>
      </c>
      <c r="D169" s="11">
        <v>1.25483624493046</v>
      </c>
      <c r="E169" s="11" t="s">
        <v>0</v>
      </c>
      <c r="F169" s="11">
        <v>2.9493194835199099</v>
      </c>
      <c r="G169" s="11">
        <v>3.0420840459312402</v>
      </c>
    </row>
    <row r="170" spans="1:7" x14ac:dyDescent="0.2">
      <c r="A170" s="11" t="s">
        <v>85</v>
      </c>
      <c r="B170" s="11" t="s">
        <v>2567</v>
      </c>
      <c r="C170" s="11" t="s">
        <v>2615</v>
      </c>
      <c r="D170" s="11">
        <v>0</v>
      </c>
      <c r="E170" s="11" t="s">
        <v>0</v>
      </c>
      <c r="F170" s="11">
        <v>2.9493194835199099</v>
      </c>
      <c r="G170" s="11">
        <v>3.0420840459312402</v>
      </c>
    </row>
    <row r="171" spans="1:7" x14ac:dyDescent="0.2">
      <c r="A171" s="11" t="s">
        <v>85</v>
      </c>
      <c r="B171" s="11" t="s">
        <v>2567</v>
      </c>
      <c r="C171" s="11" t="s">
        <v>2616</v>
      </c>
      <c r="D171" s="11">
        <v>0.53608123626601101</v>
      </c>
      <c r="E171" s="11" t="s">
        <v>0</v>
      </c>
      <c r="F171" s="11">
        <v>2.9493194835199099</v>
      </c>
      <c r="G171" s="11">
        <v>3.0420840459312402</v>
      </c>
    </row>
    <row r="172" spans="1:7" x14ac:dyDescent="0.2">
      <c r="A172" s="11" t="s">
        <v>85</v>
      </c>
      <c r="B172" s="11" t="s">
        <v>2567</v>
      </c>
      <c r="C172" s="11" t="s">
        <v>2617</v>
      </c>
      <c r="D172" s="11">
        <v>3.1342194641402199</v>
      </c>
      <c r="E172" s="11" t="s">
        <v>0</v>
      </c>
      <c r="F172" s="11">
        <v>2.9493194835199099</v>
      </c>
      <c r="G172" s="11">
        <v>3.0420840459312402</v>
      </c>
    </row>
    <row r="173" spans="1:7" x14ac:dyDescent="0.2">
      <c r="A173" s="11" t="s">
        <v>85</v>
      </c>
      <c r="B173" s="11" t="s">
        <v>2567</v>
      </c>
      <c r="C173" s="11" t="s">
        <v>2618</v>
      </c>
      <c r="D173" s="11">
        <v>0</v>
      </c>
      <c r="E173" s="11" t="s">
        <v>0</v>
      </c>
      <c r="F173" s="11">
        <v>2.9493194835199099</v>
      </c>
      <c r="G173" s="11">
        <v>3.0420840459312402</v>
      </c>
    </row>
    <row r="174" spans="1:7" x14ac:dyDescent="0.2">
      <c r="A174" s="11" t="s">
        <v>85</v>
      </c>
      <c r="B174" s="11" t="s">
        <v>2567</v>
      </c>
      <c r="C174" s="11" t="s">
        <v>2619</v>
      </c>
      <c r="D174" s="11">
        <v>1.9506122972000901</v>
      </c>
      <c r="E174" s="11" t="s">
        <v>0</v>
      </c>
      <c r="F174" s="11">
        <v>2.9493194835199099</v>
      </c>
      <c r="G174" s="11">
        <v>3.0420840459312402</v>
      </c>
    </row>
    <row r="175" spans="1:7" x14ac:dyDescent="0.2">
      <c r="A175" s="11" t="s">
        <v>85</v>
      </c>
      <c r="B175" s="11" t="s">
        <v>2567</v>
      </c>
      <c r="C175" s="11" t="s">
        <v>2620</v>
      </c>
      <c r="D175" s="11">
        <v>1.2410767581954101</v>
      </c>
      <c r="E175" s="11" t="s">
        <v>0</v>
      </c>
      <c r="F175" s="11">
        <v>2.9493194835199099</v>
      </c>
      <c r="G175" s="11">
        <v>3.0420840459312402</v>
      </c>
    </row>
    <row r="176" spans="1:7" x14ac:dyDescent="0.2">
      <c r="A176" s="11" t="s">
        <v>85</v>
      </c>
      <c r="B176" s="11" t="s">
        <v>2567</v>
      </c>
      <c r="C176" s="11" t="s">
        <v>2621</v>
      </c>
      <c r="D176" s="11">
        <v>1.1510698161947901</v>
      </c>
      <c r="E176" s="11" t="s">
        <v>0</v>
      </c>
      <c r="F176" s="11">
        <v>2.9493194835199099</v>
      </c>
      <c r="G176" s="11">
        <v>3.0420840459312402</v>
      </c>
    </row>
    <row r="177" spans="1:7" x14ac:dyDescent="0.2">
      <c r="A177" s="11" t="s">
        <v>85</v>
      </c>
      <c r="B177" s="11" t="s">
        <v>587</v>
      </c>
      <c r="C177" s="11" t="s">
        <v>2597</v>
      </c>
      <c r="D177" s="11">
        <v>1.4323699372287699</v>
      </c>
      <c r="E177" s="11" t="s">
        <v>0</v>
      </c>
      <c r="F177" s="11">
        <v>1.4244049066831499</v>
      </c>
      <c r="G177" s="11">
        <v>0.99862395238423096</v>
      </c>
    </row>
    <row r="178" spans="1:7" x14ac:dyDescent="0.2">
      <c r="A178" s="11" t="s">
        <v>85</v>
      </c>
      <c r="B178" s="11" t="s">
        <v>587</v>
      </c>
      <c r="C178" s="11" t="s">
        <v>2598</v>
      </c>
      <c r="D178" s="11">
        <v>2.1480659208990902</v>
      </c>
      <c r="E178" s="11" t="s">
        <v>0</v>
      </c>
      <c r="F178" s="11">
        <v>1.4244049066831499</v>
      </c>
      <c r="G178" s="11">
        <v>0.99862395238423096</v>
      </c>
    </row>
    <row r="179" spans="1:7" x14ac:dyDescent="0.2">
      <c r="A179" s="11" t="s">
        <v>85</v>
      </c>
      <c r="B179" s="11" t="s">
        <v>587</v>
      </c>
      <c r="C179" s="11" t="s">
        <v>2599</v>
      </c>
      <c r="D179" s="11">
        <v>0.71650031440033701</v>
      </c>
      <c r="E179" s="11" t="s">
        <v>0</v>
      </c>
      <c r="F179" s="11">
        <v>1.4244049066831499</v>
      </c>
      <c r="G179" s="11">
        <v>0.99862395238423096</v>
      </c>
    </row>
    <row r="180" spans="1:7" x14ac:dyDescent="0.2">
      <c r="A180" s="11" t="s">
        <v>85</v>
      </c>
      <c r="B180" s="11" t="s">
        <v>587</v>
      </c>
      <c r="C180" s="11" t="s">
        <v>2600</v>
      </c>
      <c r="D180" s="11">
        <v>0.77362997143081202</v>
      </c>
      <c r="E180" s="11" t="s">
        <v>0</v>
      </c>
      <c r="F180" s="11">
        <v>1.4244049066831499</v>
      </c>
      <c r="G180" s="11">
        <v>0.99862395238423096</v>
      </c>
    </row>
    <row r="181" spans="1:7" x14ac:dyDescent="0.2">
      <c r="A181" s="11" t="s">
        <v>85</v>
      </c>
      <c r="B181" s="11" t="s">
        <v>587</v>
      </c>
      <c r="C181" s="11" t="s">
        <v>2601</v>
      </c>
      <c r="D181" s="11">
        <v>0.136931420944544</v>
      </c>
      <c r="E181" s="11" t="s">
        <v>0</v>
      </c>
      <c r="F181" s="11">
        <v>1.4244049066831499</v>
      </c>
      <c r="G181" s="11">
        <v>0.99862395238423096</v>
      </c>
    </row>
    <row r="182" spans="1:7" x14ac:dyDescent="0.2">
      <c r="A182" s="11" t="s">
        <v>85</v>
      </c>
      <c r="B182" s="11" t="s">
        <v>587</v>
      </c>
      <c r="C182" s="11" t="s">
        <v>2602</v>
      </c>
      <c r="D182" s="11">
        <v>1.4547389965481901</v>
      </c>
      <c r="E182" s="11" t="s">
        <v>0</v>
      </c>
      <c r="F182" s="11">
        <v>1.4244049066831499</v>
      </c>
      <c r="G182" s="11">
        <v>0.99862395238423096</v>
      </c>
    </row>
    <row r="183" spans="1:7" x14ac:dyDescent="0.2">
      <c r="A183" s="11" t="s">
        <v>85</v>
      </c>
      <c r="B183" s="11" t="s">
        <v>587</v>
      </c>
      <c r="C183" s="11" t="s">
        <v>2603</v>
      </c>
      <c r="D183" s="11">
        <v>1.5444955260597999</v>
      </c>
      <c r="E183" s="11" t="s">
        <v>0</v>
      </c>
      <c r="F183" s="11">
        <v>1.4244049066831499</v>
      </c>
      <c r="G183" s="11">
        <v>0.99862395238423096</v>
      </c>
    </row>
    <row r="184" spans="1:7" x14ac:dyDescent="0.2">
      <c r="A184" s="11" t="s">
        <v>85</v>
      </c>
      <c r="B184" s="11" t="s">
        <v>587</v>
      </c>
      <c r="C184" s="11" t="s">
        <v>2604</v>
      </c>
      <c r="D184" s="11">
        <v>1.9403477280993899</v>
      </c>
      <c r="E184" s="11" t="s">
        <v>0</v>
      </c>
      <c r="F184" s="11">
        <v>1.4244049066831499</v>
      </c>
      <c r="G184" s="11">
        <v>0.99862395238423096</v>
      </c>
    </row>
    <row r="185" spans="1:7" x14ac:dyDescent="0.2">
      <c r="A185" s="11" t="s">
        <v>85</v>
      </c>
      <c r="B185" s="11" t="s">
        <v>587</v>
      </c>
      <c r="C185" s="11" t="s">
        <v>2605</v>
      </c>
      <c r="D185" s="11">
        <v>0.64428683374942797</v>
      </c>
      <c r="E185" s="11" t="s">
        <v>0</v>
      </c>
      <c r="F185" s="11">
        <v>1.4244049066831499</v>
      </c>
      <c r="G185" s="11">
        <v>0.99862395238423096</v>
      </c>
    </row>
    <row r="186" spans="1:7" x14ac:dyDescent="0.2">
      <c r="A186" s="11" t="s">
        <v>85</v>
      </c>
      <c r="B186" s="11" t="s">
        <v>587</v>
      </c>
      <c r="C186" s="11" t="s">
        <v>2606</v>
      </c>
      <c r="D186" s="11">
        <v>2.0101193685864298</v>
      </c>
      <c r="E186" s="11" t="s">
        <v>0</v>
      </c>
      <c r="F186" s="11">
        <v>1.4244049066831499</v>
      </c>
      <c r="G186" s="11">
        <v>0.99862395238423096</v>
      </c>
    </row>
    <row r="187" spans="1:7" x14ac:dyDescent="0.2">
      <c r="A187" s="11" t="s">
        <v>85</v>
      </c>
      <c r="B187" s="11" t="s">
        <v>587</v>
      </c>
      <c r="C187" s="11" t="s">
        <v>2607</v>
      </c>
      <c r="D187" s="11">
        <v>2.0651353732907798</v>
      </c>
      <c r="E187" s="11" t="s">
        <v>0</v>
      </c>
      <c r="F187" s="11">
        <v>1.4244049066831499</v>
      </c>
      <c r="G187" s="11">
        <v>0.99862395238423096</v>
      </c>
    </row>
    <row r="188" spans="1:7" x14ac:dyDescent="0.2">
      <c r="A188" s="11" t="s">
        <v>85</v>
      </c>
      <c r="B188" s="11" t="s">
        <v>587</v>
      </c>
      <c r="C188" s="11" t="s">
        <v>2608</v>
      </c>
      <c r="D188" s="11">
        <v>1.4248500981365499</v>
      </c>
      <c r="E188" s="11" t="s">
        <v>0</v>
      </c>
      <c r="F188" s="11">
        <v>1.4244049066831499</v>
      </c>
      <c r="G188" s="11">
        <v>0.99862395238423096</v>
      </c>
    </row>
    <row r="189" spans="1:7" x14ac:dyDescent="0.2">
      <c r="A189" s="11" t="s">
        <v>85</v>
      </c>
      <c r="B189" s="11" t="s">
        <v>587</v>
      </c>
      <c r="C189" s="11" t="s">
        <v>2609</v>
      </c>
      <c r="D189" s="11">
        <v>0.96058422732705995</v>
      </c>
      <c r="E189" s="11" t="s">
        <v>0</v>
      </c>
      <c r="F189" s="11">
        <v>1.4244049066831499</v>
      </c>
      <c r="G189" s="11">
        <v>0.99862395238423096</v>
      </c>
    </row>
    <row r="190" spans="1:7" x14ac:dyDescent="0.2">
      <c r="A190" s="11" t="s">
        <v>85</v>
      </c>
      <c r="B190" s="11" t="s">
        <v>587</v>
      </c>
      <c r="C190" s="11" t="s">
        <v>2610</v>
      </c>
      <c r="D190" s="11">
        <v>1.25994773736785</v>
      </c>
      <c r="E190" s="11" t="s">
        <v>0</v>
      </c>
      <c r="F190" s="11">
        <v>1.4244049066831499</v>
      </c>
      <c r="G190" s="11">
        <v>0.99862395238423096</v>
      </c>
    </row>
    <row r="191" spans="1:7" x14ac:dyDescent="0.2">
      <c r="A191" s="11" t="s">
        <v>85</v>
      </c>
      <c r="B191" s="11" t="s">
        <v>587</v>
      </c>
      <c r="C191" s="11" t="s">
        <v>2611</v>
      </c>
      <c r="D191" s="11">
        <v>1.69348236572356</v>
      </c>
      <c r="E191" s="11" t="s">
        <v>0</v>
      </c>
      <c r="F191" s="11">
        <v>1.4244049066831499</v>
      </c>
      <c r="G191" s="11">
        <v>0.99862395238423096</v>
      </c>
    </row>
    <row r="192" spans="1:7" x14ac:dyDescent="0.2">
      <c r="A192" s="11" t="s">
        <v>85</v>
      </c>
      <c r="B192" s="11" t="s">
        <v>587</v>
      </c>
      <c r="C192" s="11" t="s">
        <v>2612</v>
      </c>
      <c r="D192" s="11">
        <v>3.4944738587269799</v>
      </c>
      <c r="E192" s="11" t="s">
        <v>0</v>
      </c>
      <c r="F192" s="11">
        <v>1.4244049066831499</v>
      </c>
      <c r="G192" s="11">
        <v>0.99862395238423096</v>
      </c>
    </row>
    <row r="193" spans="1:7" x14ac:dyDescent="0.2">
      <c r="A193" s="11" t="s">
        <v>85</v>
      </c>
      <c r="B193" s="11" t="s">
        <v>587</v>
      </c>
      <c r="C193" s="11" t="s">
        <v>2613</v>
      </c>
      <c r="D193" s="11">
        <v>2.1123209912799301</v>
      </c>
      <c r="E193" s="11" t="s">
        <v>0</v>
      </c>
      <c r="F193" s="11">
        <v>1.4244049066831499</v>
      </c>
      <c r="G193" s="11">
        <v>0.99862395238423096</v>
      </c>
    </row>
    <row r="194" spans="1:7" x14ac:dyDescent="0.2">
      <c r="A194" s="11" t="s">
        <v>85</v>
      </c>
      <c r="B194" s="11" t="s">
        <v>587</v>
      </c>
      <c r="C194" s="11" t="s">
        <v>2614</v>
      </c>
      <c r="D194" s="11">
        <v>0.49486499800074502</v>
      </c>
      <c r="E194" s="11" t="s">
        <v>0</v>
      </c>
      <c r="F194" s="11">
        <v>1.4244049066831499</v>
      </c>
      <c r="G194" s="11">
        <v>0.99862395238423096</v>
      </c>
    </row>
    <row r="195" spans="1:7" x14ac:dyDescent="0.2">
      <c r="A195" s="11" t="s">
        <v>85</v>
      </c>
      <c r="B195" s="11" t="s">
        <v>587</v>
      </c>
      <c r="C195" s="11" t="s">
        <v>2615</v>
      </c>
      <c r="D195" s="11">
        <v>4.4909709029995097</v>
      </c>
      <c r="E195" s="11" t="s">
        <v>0</v>
      </c>
      <c r="F195" s="11">
        <v>1.4244049066831499</v>
      </c>
      <c r="G195" s="11">
        <v>0.99862395238423096</v>
      </c>
    </row>
    <row r="196" spans="1:7" x14ac:dyDescent="0.2">
      <c r="A196" s="11" t="s">
        <v>85</v>
      </c>
      <c r="B196" s="11" t="s">
        <v>587</v>
      </c>
      <c r="C196" s="11" t="s">
        <v>2616</v>
      </c>
      <c r="D196" s="11">
        <v>1.5670066906237201</v>
      </c>
      <c r="E196" s="11" t="s">
        <v>0</v>
      </c>
      <c r="F196" s="11">
        <v>1.4244049066831499</v>
      </c>
      <c r="G196" s="11">
        <v>0.99862395238423096</v>
      </c>
    </row>
    <row r="197" spans="1:7" x14ac:dyDescent="0.2">
      <c r="A197" s="11" t="s">
        <v>85</v>
      </c>
      <c r="B197" s="11" t="s">
        <v>587</v>
      </c>
      <c r="C197" s="11" t="s">
        <v>2617</v>
      </c>
      <c r="D197" s="11">
        <v>0.19260566539409099</v>
      </c>
      <c r="E197" s="11" t="s">
        <v>0</v>
      </c>
      <c r="F197" s="11">
        <v>1.4244049066831499</v>
      </c>
      <c r="G197" s="11">
        <v>0.99862395238423096</v>
      </c>
    </row>
    <row r="198" spans="1:7" x14ac:dyDescent="0.2">
      <c r="A198" s="11" t="s">
        <v>85</v>
      </c>
      <c r="B198" s="11" t="s">
        <v>587</v>
      </c>
      <c r="C198" s="11" t="s">
        <v>2618</v>
      </c>
      <c r="D198" s="11">
        <v>1.2888935048831101</v>
      </c>
      <c r="E198" s="11" t="s">
        <v>0</v>
      </c>
      <c r="F198" s="11">
        <v>1.4244049066831499</v>
      </c>
      <c r="G198" s="11">
        <v>0.99862395238423096</v>
      </c>
    </row>
    <row r="199" spans="1:7" x14ac:dyDescent="0.2">
      <c r="A199" s="11" t="s">
        <v>85</v>
      </c>
      <c r="B199" s="11" t="s">
        <v>587</v>
      </c>
      <c r="C199" s="11" t="s">
        <v>2619</v>
      </c>
      <c r="D199" s="11">
        <v>0.52516484924617801</v>
      </c>
      <c r="E199" s="11" t="s">
        <v>0</v>
      </c>
      <c r="F199" s="11">
        <v>1.4244049066831499</v>
      </c>
      <c r="G199" s="11">
        <v>0.99862395238423096</v>
      </c>
    </row>
    <row r="200" spans="1:7" x14ac:dyDescent="0.2">
      <c r="A200" s="11" t="s">
        <v>85</v>
      </c>
      <c r="B200" s="11" t="s">
        <v>587</v>
      </c>
      <c r="C200" s="11" t="s">
        <v>2620</v>
      </c>
      <c r="D200" s="11">
        <v>0.92079888511272301</v>
      </c>
      <c r="E200" s="11" t="s">
        <v>0</v>
      </c>
      <c r="F200" s="11">
        <v>1.4244049066831499</v>
      </c>
      <c r="G200" s="11">
        <v>0.99862395238423096</v>
      </c>
    </row>
    <row r="201" spans="1:7" x14ac:dyDescent="0.2">
      <c r="A201" s="11" t="s">
        <v>85</v>
      </c>
      <c r="B201" s="11" t="s">
        <v>587</v>
      </c>
      <c r="C201" s="11" t="s">
        <v>2621</v>
      </c>
      <c r="D201" s="11">
        <v>0.31753650101925202</v>
      </c>
      <c r="E201" s="11" t="s">
        <v>0</v>
      </c>
      <c r="F201" s="11">
        <v>1.4244049066831499</v>
      </c>
      <c r="G201" s="11">
        <v>0.99862395238423096</v>
      </c>
    </row>
    <row r="202" spans="1:7" x14ac:dyDescent="0.2">
      <c r="A202" s="11" t="s">
        <v>22</v>
      </c>
      <c r="B202" s="11" t="s">
        <v>513</v>
      </c>
      <c r="C202" s="11" t="s">
        <v>2622</v>
      </c>
      <c r="D202" s="11">
        <v>24.389943684303802</v>
      </c>
      <c r="E202" s="11" t="s">
        <v>2</v>
      </c>
      <c r="F202" s="11">
        <v>10.2685239309716</v>
      </c>
      <c r="G202" s="11">
        <v>5.7499966558382001</v>
      </c>
    </row>
    <row r="203" spans="1:7" x14ac:dyDescent="0.2">
      <c r="A203" s="11" t="s">
        <v>22</v>
      </c>
      <c r="B203" s="11" t="s">
        <v>513</v>
      </c>
      <c r="C203" s="11" t="s">
        <v>2623</v>
      </c>
      <c r="D203" s="11">
        <v>3.789640638351</v>
      </c>
      <c r="E203" s="11" t="s">
        <v>2</v>
      </c>
      <c r="F203" s="11">
        <v>10.2685239309716</v>
      </c>
      <c r="G203" s="11">
        <v>5.7499966558382001</v>
      </c>
    </row>
    <row r="204" spans="1:7" x14ac:dyDescent="0.2">
      <c r="A204" s="11" t="s">
        <v>22</v>
      </c>
      <c r="B204" s="11" t="s">
        <v>513</v>
      </c>
      <c r="C204" s="11" t="s">
        <v>2624</v>
      </c>
      <c r="D204" s="11">
        <v>7.4711518387561897</v>
      </c>
      <c r="E204" s="11" t="s">
        <v>2</v>
      </c>
      <c r="F204" s="11">
        <v>10.2685239309716</v>
      </c>
      <c r="G204" s="11">
        <v>5.7499966558382001</v>
      </c>
    </row>
    <row r="205" spans="1:7" x14ac:dyDescent="0.2">
      <c r="A205" s="11" t="s">
        <v>22</v>
      </c>
      <c r="B205" s="11" t="s">
        <v>513</v>
      </c>
      <c r="C205" s="11" t="s">
        <v>2625</v>
      </c>
      <c r="D205" s="11">
        <v>8.4959879330829793</v>
      </c>
      <c r="E205" s="11" t="s">
        <v>2</v>
      </c>
      <c r="F205" s="11">
        <v>10.2685239309716</v>
      </c>
      <c r="G205" s="11">
        <v>5.7499966558382001</v>
      </c>
    </row>
    <row r="206" spans="1:7" x14ac:dyDescent="0.2">
      <c r="A206" s="11" t="s">
        <v>22</v>
      </c>
      <c r="B206" s="11" t="s">
        <v>513</v>
      </c>
      <c r="C206" s="11" t="s">
        <v>2626</v>
      </c>
      <c r="D206" s="11">
        <v>2.5301957114289602</v>
      </c>
      <c r="E206" s="11" t="s">
        <v>2</v>
      </c>
      <c r="F206" s="11">
        <v>10.2685239309716</v>
      </c>
      <c r="G206" s="11">
        <v>5.7499966558382001</v>
      </c>
    </row>
    <row r="207" spans="1:7" x14ac:dyDescent="0.2">
      <c r="A207" s="11" t="s">
        <v>22</v>
      </c>
      <c r="B207" s="11" t="s">
        <v>513</v>
      </c>
      <c r="C207" s="11" t="s">
        <v>2627</v>
      </c>
      <c r="D207" s="11">
        <v>15.3044484845939</v>
      </c>
      <c r="E207" s="11" t="s">
        <v>2</v>
      </c>
      <c r="F207" s="11">
        <v>10.2685239309716</v>
      </c>
      <c r="G207" s="11">
        <v>5.7499966558382001</v>
      </c>
    </row>
    <row r="208" spans="1:7" x14ac:dyDescent="0.2">
      <c r="A208" s="11" t="s">
        <v>22</v>
      </c>
      <c r="B208" s="11" t="s">
        <v>513</v>
      </c>
      <c r="C208" s="11" t="s">
        <v>2628</v>
      </c>
      <c r="D208" s="11">
        <v>7.8682529064526001</v>
      </c>
      <c r="E208" s="11" t="s">
        <v>2</v>
      </c>
      <c r="F208" s="11">
        <v>10.2685239309716</v>
      </c>
      <c r="G208" s="11">
        <v>5.7499966558382001</v>
      </c>
    </row>
    <row r="209" spans="1:7" x14ac:dyDescent="0.2">
      <c r="A209" s="11" t="s">
        <v>22</v>
      </c>
      <c r="B209" s="11" t="s">
        <v>513</v>
      </c>
      <c r="C209" s="11" t="s">
        <v>2629</v>
      </c>
      <c r="D209" s="11">
        <v>9.8918608795712899</v>
      </c>
      <c r="E209" s="11" t="s">
        <v>2</v>
      </c>
      <c r="F209" s="11">
        <v>10.2685239309716</v>
      </c>
      <c r="G209" s="11">
        <v>5.7499966558382001</v>
      </c>
    </row>
    <row r="210" spans="1:7" x14ac:dyDescent="0.2">
      <c r="A210" s="11" t="s">
        <v>22</v>
      </c>
      <c r="B210" s="11" t="s">
        <v>513</v>
      </c>
      <c r="C210" s="11" t="s">
        <v>2630</v>
      </c>
      <c r="D210" s="11">
        <v>10.9125501977309</v>
      </c>
      <c r="E210" s="11" t="s">
        <v>2</v>
      </c>
      <c r="F210" s="11">
        <v>10.2685239309716</v>
      </c>
      <c r="G210" s="11">
        <v>5.7499966558382001</v>
      </c>
    </row>
    <row r="211" spans="1:7" x14ac:dyDescent="0.2">
      <c r="A211" s="11" t="s">
        <v>22</v>
      </c>
      <c r="B211" s="11" t="s">
        <v>513</v>
      </c>
      <c r="C211" s="11" t="s">
        <v>2631</v>
      </c>
      <c r="D211" s="11">
        <v>13.742947058827101</v>
      </c>
      <c r="E211" s="11" t="s">
        <v>2</v>
      </c>
      <c r="F211" s="11">
        <v>10.2685239309716</v>
      </c>
      <c r="G211" s="11">
        <v>5.7499966558382001</v>
      </c>
    </row>
    <row r="212" spans="1:7" x14ac:dyDescent="0.2">
      <c r="A212" s="11" t="s">
        <v>22</v>
      </c>
      <c r="B212" s="11" t="s">
        <v>513</v>
      </c>
      <c r="C212" s="11" t="s">
        <v>2632</v>
      </c>
      <c r="D212" s="11">
        <v>12.6372613753583</v>
      </c>
      <c r="E212" s="11" t="s">
        <v>2</v>
      </c>
      <c r="F212" s="11">
        <v>10.2685239309716</v>
      </c>
      <c r="G212" s="11">
        <v>5.7499966558382001</v>
      </c>
    </row>
    <row r="213" spans="1:7" x14ac:dyDescent="0.2">
      <c r="A213" s="11" t="s">
        <v>22</v>
      </c>
      <c r="B213" s="11" t="s">
        <v>513</v>
      </c>
      <c r="C213" s="11" t="s">
        <v>2633</v>
      </c>
      <c r="D213" s="11">
        <v>13.763684380311201</v>
      </c>
      <c r="E213" s="11" t="s">
        <v>2</v>
      </c>
      <c r="F213" s="11">
        <v>10.2685239309716</v>
      </c>
      <c r="G213" s="11">
        <v>5.7499966558382001</v>
      </c>
    </row>
    <row r="214" spans="1:7" x14ac:dyDescent="0.2">
      <c r="A214" s="11" t="s">
        <v>22</v>
      </c>
      <c r="B214" s="11" t="s">
        <v>513</v>
      </c>
      <c r="C214" s="11" t="s">
        <v>2634</v>
      </c>
      <c r="D214" s="11">
        <v>3.9652431189687301</v>
      </c>
      <c r="E214" s="11" t="s">
        <v>2</v>
      </c>
      <c r="F214" s="11">
        <v>10.2685239309716</v>
      </c>
      <c r="G214" s="11">
        <v>5.7499966558382001</v>
      </c>
    </row>
    <row r="215" spans="1:7" x14ac:dyDescent="0.2">
      <c r="A215" s="11" t="s">
        <v>22</v>
      </c>
      <c r="B215" s="11" t="s">
        <v>513</v>
      </c>
      <c r="C215" s="11" t="s">
        <v>2635</v>
      </c>
      <c r="D215" s="11">
        <v>3.2358799546782602</v>
      </c>
      <c r="E215" s="11" t="s">
        <v>2</v>
      </c>
      <c r="F215" s="11">
        <v>10.2685239309716</v>
      </c>
      <c r="G215" s="11">
        <v>5.7499966558382001</v>
      </c>
    </row>
    <row r="216" spans="1:7" x14ac:dyDescent="0.2">
      <c r="A216" s="11" t="s">
        <v>22</v>
      </c>
      <c r="B216" s="11" t="s">
        <v>513</v>
      </c>
      <c r="C216" s="11" t="s">
        <v>2636</v>
      </c>
      <c r="D216" s="11">
        <v>5.9074737473485097</v>
      </c>
      <c r="E216" s="11" t="s">
        <v>2</v>
      </c>
      <c r="F216" s="11">
        <v>10.2685239309716</v>
      </c>
      <c r="G216" s="11">
        <v>5.7499966558382001</v>
      </c>
    </row>
    <row r="217" spans="1:7" x14ac:dyDescent="0.2">
      <c r="A217" s="11" t="s">
        <v>22</v>
      </c>
      <c r="B217" s="11" t="s">
        <v>513</v>
      </c>
      <c r="C217" s="11" t="s">
        <v>2637</v>
      </c>
      <c r="D217" s="11">
        <v>9.8807158400000006</v>
      </c>
      <c r="E217" s="11" t="s">
        <v>2</v>
      </c>
      <c r="F217" s="11">
        <v>10.2685239309716</v>
      </c>
      <c r="G217" s="11">
        <v>5.7499966558382001</v>
      </c>
    </row>
    <row r="218" spans="1:7" x14ac:dyDescent="0.2">
      <c r="A218" s="11" t="s">
        <v>22</v>
      </c>
      <c r="B218" s="11" t="s">
        <v>513</v>
      </c>
      <c r="C218" s="11" t="s">
        <v>2638</v>
      </c>
      <c r="D218" s="11">
        <v>8.1496751353875592</v>
      </c>
      <c r="E218" s="11" t="s">
        <v>2</v>
      </c>
      <c r="F218" s="11">
        <v>10.2685239309716</v>
      </c>
      <c r="G218" s="11">
        <v>5.7499966558382001</v>
      </c>
    </row>
    <row r="219" spans="1:7" x14ac:dyDescent="0.2">
      <c r="A219" s="11" t="s">
        <v>22</v>
      </c>
      <c r="B219" s="11" t="s">
        <v>513</v>
      </c>
      <c r="C219" s="11" t="s">
        <v>2639</v>
      </c>
      <c r="D219" s="11">
        <v>3.4041224619921602</v>
      </c>
      <c r="E219" s="11" t="s">
        <v>2</v>
      </c>
      <c r="F219" s="11">
        <v>10.2685239309716</v>
      </c>
      <c r="G219" s="11">
        <v>5.7499966558382001</v>
      </c>
    </row>
    <row r="220" spans="1:7" x14ac:dyDescent="0.2">
      <c r="A220" s="11" t="s">
        <v>22</v>
      </c>
      <c r="B220" s="11" t="s">
        <v>513</v>
      </c>
      <c r="C220" s="11" t="s">
        <v>2640</v>
      </c>
      <c r="D220" s="11">
        <v>9.0133369588849401</v>
      </c>
      <c r="E220" s="11" t="s">
        <v>2</v>
      </c>
      <c r="F220" s="11">
        <v>10.2685239309716</v>
      </c>
      <c r="G220" s="11">
        <v>5.7499966558382001</v>
      </c>
    </row>
    <row r="221" spans="1:7" x14ac:dyDescent="0.2">
      <c r="A221" s="11" t="s">
        <v>22</v>
      </c>
      <c r="B221" s="11" t="s">
        <v>513</v>
      </c>
      <c r="C221" s="11" t="s">
        <v>2641</v>
      </c>
      <c r="D221" s="11">
        <v>12.370593799182</v>
      </c>
      <c r="E221" s="11" t="s">
        <v>2</v>
      </c>
      <c r="F221" s="11">
        <v>10.2685239309716</v>
      </c>
      <c r="G221" s="11">
        <v>5.7499966558382001</v>
      </c>
    </row>
    <row r="222" spans="1:7" x14ac:dyDescent="0.2">
      <c r="A222" s="11" t="s">
        <v>22</v>
      </c>
      <c r="B222" s="11" t="s">
        <v>513</v>
      </c>
      <c r="C222" s="11" t="s">
        <v>2642</v>
      </c>
      <c r="D222" s="11">
        <v>20.327367352107899</v>
      </c>
      <c r="E222" s="11" t="s">
        <v>2</v>
      </c>
      <c r="F222" s="11">
        <v>10.2685239309716</v>
      </c>
      <c r="G222" s="11">
        <v>5.7499966558382001</v>
      </c>
    </row>
    <row r="223" spans="1:7" x14ac:dyDescent="0.2">
      <c r="A223" s="11" t="s">
        <v>22</v>
      </c>
      <c r="B223" s="11" t="s">
        <v>513</v>
      </c>
      <c r="C223" s="11" t="s">
        <v>2643</v>
      </c>
      <c r="D223" s="11">
        <v>16.433992986750699</v>
      </c>
      <c r="E223" s="11" t="s">
        <v>2</v>
      </c>
      <c r="F223" s="11">
        <v>10.2685239309716</v>
      </c>
      <c r="G223" s="11">
        <v>5.7499966558382001</v>
      </c>
    </row>
    <row r="224" spans="1:7" x14ac:dyDescent="0.2">
      <c r="A224" s="11" t="s">
        <v>22</v>
      </c>
      <c r="B224" s="11" t="s">
        <v>513</v>
      </c>
      <c r="C224" s="11" t="s">
        <v>2644</v>
      </c>
      <c r="D224" s="11">
        <v>17.745437966260301</v>
      </c>
      <c r="E224" s="11" t="s">
        <v>2</v>
      </c>
      <c r="F224" s="11">
        <v>10.2685239309716</v>
      </c>
      <c r="G224" s="11">
        <v>5.7499966558382001</v>
      </c>
    </row>
    <row r="225" spans="1:7" x14ac:dyDescent="0.2">
      <c r="A225" s="11" t="s">
        <v>22</v>
      </c>
      <c r="B225" s="11" t="s">
        <v>513</v>
      </c>
      <c r="C225" s="11" t="s">
        <v>2645</v>
      </c>
      <c r="D225" s="11">
        <v>5.2128099348883596</v>
      </c>
      <c r="E225" s="11" t="s">
        <v>2</v>
      </c>
      <c r="F225" s="11">
        <v>10.2685239309716</v>
      </c>
      <c r="G225" s="11">
        <v>5.7499966558382001</v>
      </c>
    </row>
    <row r="226" spans="1:7" x14ac:dyDescent="0.2">
      <c r="A226" s="11" t="s">
        <v>32</v>
      </c>
      <c r="B226" s="11" t="s">
        <v>525</v>
      </c>
      <c r="C226" s="11" t="s">
        <v>2622</v>
      </c>
      <c r="D226" s="11">
        <v>466.14425078879799</v>
      </c>
      <c r="E226" s="11" t="s">
        <v>2</v>
      </c>
      <c r="F226" s="11">
        <v>242.502020353566</v>
      </c>
      <c r="G226" s="11">
        <v>151.56007659675601</v>
      </c>
    </row>
    <row r="227" spans="1:7" x14ac:dyDescent="0.2">
      <c r="A227" s="11" t="s">
        <v>32</v>
      </c>
      <c r="B227" s="11" t="s">
        <v>525</v>
      </c>
      <c r="C227" s="11" t="s">
        <v>2623</v>
      </c>
      <c r="D227" s="11">
        <v>164.05154868650999</v>
      </c>
      <c r="E227" s="11" t="s">
        <v>2</v>
      </c>
      <c r="F227" s="11">
        <v>242.502020353566</v>
      </c>
      <c r="G227" s="11">
        <v>151.56007659675601</v>
      </c>
    </row>
    <row r="228" spans="1:7" x14ac:dyDescent="0.2">
      <c r="A228" s="11" t="s">
        <v>32</v>
      </c>
      <c r="B228" s="11" t="s">
        <v>525</v>
      </c>
      <c r="C228" s="11" t="s">
        <v>2624</v>
      </c>
      <c r="D228" s="11">
        <v>251.27034250156399</v>
      </c>
      <c r="E228" s="11" t="s">
        <v>2</v>
      </c>
      <c r="F228" s="11">
        <v>242.502020353566</v>
      </c>
      <c r="G228" s="11">
        <v>151.56007659675601</v>
      </c>
    </row>
    <row r="229" spans="1:7" x14ac:dyDescent="0.2">
      <c r="A229" s="11" t="s">
        <v>32</v>
      </c>
      <c r="B229" s="11" t="s">
        <v>525</v>
      </c>
      <c r="C229" s="11" t="s">
        <v>2625</v>
      </c>
      <c r="D229" s="11">
        <v>174.843074745959</v>
      </c>
      <c r="E229" s="11" t="s">
        <v>2</v>
      </c>
      <c r="F229" s="11">
        <v>242.502020353566</v>
      </c>
      <c r="G229" s="11">
        <v>151.56007659675601</v>
      </c>
    </row>
    <row r="230" spans="1:7" x14ac:dyDescent="0.2">
      <c r="A230" s="11" t="s">
        <v>32</v>
      </c>
      <c r="B230" s="11" t="s">
        <v>525</v>
      </c>
      <c r="C230" s="11" t="s">
        <v>2626</v>
      </c>
      <c r="D230" s="11">
        <v>95.277682258496895</v>
      </c>
      <c r="E230" s="11" t="s">
        <v>2</v>
      </c>
      <c r="F230" s="11">
        <v>242.502020353566</v>
      </c>
      <c r="G230" s="11">
        <v>151.56007659675601</v>
      </c>
    </row>
    <row r="231" spans="1:7" x14ac:dyDescent="0.2">
      <c r="A231" s="11" t="s">
        <v>32</v>
      </c>
      <c r="B231" s="11" t="s">
        <v>525</v>
      </c>
      <c r="C231" s="11" t="s">
        <v>2627</v>
      </c>
      <c r="D231" s="11">
        <v>360.09723004660299</v>
      </c>
      <c r="E231" s="11" t="s">
        <v>2</v>
      </c>
      <c r="F231" s="11">
        <v>242.502020353566</v>
      </c>
      <c r="G231" s="11">
        <v>151.56007659675601</v>
      </c>
    </row>
    <row r="232" spans="1:7" x14ac:dyDescent="0.2">
      <c r="A232" s="11" t="s">
        <v>32</v>
      </c>
      <c r="B232" s="11" t="s">
        <v>525</v>
      </c>
      <c r="C232" s="11" t="s">
        <v>2628</v>
      </c>
      <c r="D232" s="11">
        <v>465.82724400000001</v>
      </c>
      <c r="E232" s="11" t="s">
        <v>2</v>
      </c>
      <c r="F232" s="11">
        <v>242.502020353566</v>
      </c>
      <c r="G232" s="11">
        <v>151.56007659675601</v>
      </c>
    </row>
    <row r="233" spans="1:7" x14ac:dyDescent="0.2">
      <c r="A233" s="11" t="s">
        <v>32</v>
      </c>
      <c r="B233" s="11" t="s">
        <v>525</v>
      </c>
      <c r="C233" s="11" t="s">
        <v>2629</v>
      </c>
      <c r="D233" s="11">
        <v>390.20147936833399</v>
      </c>
      <c r="E233" s="11" t="s">
        <v>2</v>
      </c>
      <c r="F233" s="11">
        <v>242.502020353566</v>
      </c>
      <c r="G233" s="11">
        <v>151.56007659675601</v>
      </c>
    </row>
    <row r="234" spans="1:7" x14ac:dyDescent="0.2">
      <c r="A234" s="11" t="s">
        <v>32</v>
      </c>
      <c r="B234" s="11" t="s">
        <v>525</v>
      </c>
      <c r="C234" s="11" t="s">
        <v>2630</v>
      </c>
      <c r="D234" s="11">
        <v>164.438256415979</v>
      </c>
      <c r="E234" s="11" t="s">
        <v>2</v>
      </c>
      <c r="F234" s="11">
        <v>242.502020353566</v>
      </c>
      <c r="G234" s="11">
        <v>151.56007659675601</v>
      </c>
    </row>
    <row r="235" spans="1:7" x14ac:dyDescent="0.2">
      <c r="A235" s="11" t="s">
        <v>32</v>
      </c>
      <c r="B235" s="11" t="s">
        <v>525</v>
      </c>
      <c r="C235" s="11" t="s">
        <v>2631</v>
      </c>
      <c r="D235" s="11">
        <v>488.93761096860197</v>
      </c>
      <c r="E235" s="11" t="s">
        <v>2</v>
      </c>
      <c r="F235" s="11">
        <v>242.502020353566</v>
      </c>
      <c r="G235" s="11">
        <v>151.56007659675601</v>
      </c>
    </row>
    <row r="236" spans="1:7" x14ac:dyDescent="0.2">
      <c r="A236" s="11" t="s">
        <v>32</v>
      </c>
      <c r="B236" s="11" t="s">
        <v>525</v>
      </c>
      <c r="C236" s="11" t="s">
        <v>2632</v>
      </c>
      <c r="D236" s="11">
        <v>304.412981392647</v>
      </c>
      <c r="E236" s="11" t="s">
        <v>2</v>
      </c>
      <c r="F236" s="11">
        <v>242.502020353566</v>
      </c>
      <c r="G236" s="11">
        <v>151.56007659675601</v>
      </c>
    </row>
    <row r="237" spans="1:7" x14ac:dyDescent="0.2">
      <c r="A237" s="11" t="s">
        <v>32</v>
      </c>
      <c r="B237" s="11" t="s">
        <v>525</v>
      </c>
      <c r="C237" s="11" t="s">
        <v>2633</v>
      </c>
      <c r="D237" s="11">
        <v>538.16820346211205</v>
      </c>
      <c r="E237" s="11" t="s">
        <v>2</v>
      </c>
      <c r="F237" s="11">
        <v>242.502020353566</v>
      </c>
      <c r="G237" s="11">
        <v>151.56007659675601</v>
      </c>
    </row>
    <row r="238" spans="1:7" x14ac:dyDescent="0.2">
      <c r="A238" s="11" t="s">
        <v>32</v>
      </c>
      <c r="B238" s="11" t="s">
        <v>525</v>
      </c>
      <c r="C238" s="11" t="s">
        <v>2634</v>
      </c>
      <c r="D238" s="11">
        <v>129.709202795496</v>
      </c>
      <c r="E238" s="11" t="s">
        <v>2</v>
      </c>
      <c r="F238" s="11">
        <v>242.502020353566</v>
      </c>
      <c r="G238" s="11">
        <v>151.56007659675601</v>
      </c>
    </row>
    <row r="239" spans="1:7" x14ac:dyDescent="0.2">
      <c r="A239" s="11" t="s">
        <v>32</v>
      </c>
      <c r="B239" s="11" t="s">
        <v>525</v>
      </c>
      <c r="C239" s="11" t="s">
        <v>2635</v>
      </c>
      <c r="D239" s="11">
        <v>144.92697347015201</v>
      </c>
      <c r="E239" s="11" t="s">
        <v>2</v>
      </c>
      <c r="F239" s="11">
        <v>242.502020353566</v>
      </c>
      <c r="G239" s="11">
        <v>151.56007659675601</v>
      </c>
    </row>
    <row r="240" spans="1:7" x14ac:dyDescent="0.2">
      <c r="A240" s="11" t="s">
        <v>32</v>
      </c>
      <c r="B240" s="11" t="s">
        <v>525</v>
      </c>
      <c r="C240" s="11" t="s">
        <v>2636</v>
      </c>
      <c r="D240" s="11">
        <v>183.01029972094</v>
      </c>
      <c r="E240" s="11" t="s">
        <v>2</v>
      </c>
      <c r="F240" s="11">
        <v>242.502020353566</v>
      </c>
      <c r="G240" s="11">
        <v>151.56007659675601</v>
      </c>
    </row>
    <row r="241" spans="1:7" x14ac:dyDescent="0.2">
      <c r="A241" s="11" t="s">
        <v>32</v>
      </c>
      <c r="B241" s="11" t="s">
        <v>525</v>
      </c>
      <c r="C241" s="11" t="s">
        <v>2637</v>
      </c>
      <c r="D241" s="11">
        <v>191.824563972677</v>
      </c>
      <c r="E241" s="11" t="s">
        <v>2</v>
      </c>
      <c r="F241" s="11">
        <v>242.502020353566</v>
      </c>
      <c r="G241" s="11">
        <v>151.56007659675601</v>
      </c>
    </row>
    <row r="242" spans="1:7" x14ac:dyDescent="0.2">
      <c r="A242" s="11" t="s">
        <v>32</v>
      </c>
      <c r="B242" s="11" t="s">
        <v>525</v>
      </c>
      <c r="C242" s="11" t="s">
        <v>2638</v>
      </c>
      <c r="D242" s="11">
        <v>288.22587720811902</v>
      </c>
      <c r="E242" s="11" t="s">
        <v>2</v>
      </c>
      <c r="F242" s="11">
        <v>242.502020353566</v>
      </c>
      <c r="G242" s="11">
        <v>151.56007659675601</v>
      </c>
    </row>
    <row r="243" spans="1:7" x14ac:dyDescent="0.2">
      <c r="A243" s="11" t="s">
        <v>32</v>
      </c>
      <c r="B243" s="11" t="s">
        <v>525</v>
      </c>
      <c r="C243" s="11" t="s">
        <v>2639</v>
      </c>
      <c r="D243" s="11">
        <v>184.171066427938</v>
      </c>
      <c r="E243" s="11" t="s">
        <v>2</v>
      </c>
      <c r="F243" s="11">
        <v>242.502020353566</v>
      </c>
      <c r="G243" s="11">
        <v>151.56007659675601</v>
      </c>
    </row>
    <row r="244" spans="1:7" x14ac:dyDescent="0.2">
      <c r="A244" s="11" t="s">
        <v>32</v>
      </c>
      <c r="B244" s="11" t="s">
        <v>525</v>
      </c>
      <c r="C244" s="11" t="s">
        <v>2640</v>
      </c>
      <c r="D244" s="11">
        <v>242.55984834681499</v>
      </c>
      <c r="E244" s="11" t="s">
        <v>2</v>
      </c>
      <c r="F244" s="11">
        <v>242.502020353566</v>
      </c>
      <c r="G244" s="11">
        <v>151.56007659675601</v>
      </c>
    </row>
    <row r="245" spans="1:7" x14ac:dyDescent="0.2">
      <c r="A245" s="11" t="s">
        <v>32</v>
      </c>
      <c r="B245" s="11" t="s">
        <v>525</v>
      </c>
      <c r="C245" s="11" t="s">
        <v>2641</v>
      </c>
      <c r="D245" s="11">
        <v>387.359780654242</v>
      </c>
      <c r="E245" s="11" t="s">
        <v>2</v>
      </c>
      <c r="F245" s="11">
        <v>242.502020353566</v>
      </c>
      <c r="G245" s="11">
        <v>151.56007659675601</v>
      </c>
    </row>
    <row r="246" spans="1:7" x14ac:dyDescent="0.2">
      <c r="A246" s="11" t="s">
        <v>32</v>
      </c>
      <c r="B246" s="11" t="s">
        <v>525</v>
      </c>
      <c r="C246" s="11" t="s">
        <v>2642</v>
      </c>
      <c r="D246" s="11">
        <v>47.762314600000003</v>
      </c>
      <c r="E246" s="11" t="s">
        <v>2</v>
      </c>
      <c r="F246" s="11">
        <v>242.502020353566</v>
      </c>
      <c r="G246" s="11">
        <v>151.56007659675601</v>
      </c>
    </row>
    <row r="247" spans="1:7" x14ac:dyDescent="0.2">
      <c r="A247" s="11" t="s">
        <v>32</v>
      </c>
      <c r="B247" s="11" t="s">
        <v>525</v>
      </c>
      <c r="C247" s="11" t="s">
        <v>2643</v>
      </c>
      <c r="D247" s="11">
        <v>76.635023428860706</v>
      </c>
      <c r="E247" s="11" t="s">
        <v>2</v>
      </c>
      <c r="F247" s="11">
        <v>242.502020353566</v>
      </c>
      <c r="G247" s="11">
        <v>151.56007659675601</v>
      </c>
    </row>
    <row r="248" spans="1:7" x14ac:dyDescent="0.2">
      <c r="A248" s="11" t="s">
        <v>32</v>
      </c>
      <c r="B248" s="11" t="s">
        <v>525</v>
      </c>
      <c r="C248" s="11" t="s">
        <v>2644</v>
      </c>
      <c r="D248" s="11">
        <v>43.842510051798399</v>
      </c>
      <c r="E248" s="11" t="s">
        <v>2</v>
      </c>
      <c r="F248" s="11">
        <v>242.502020353566</v>
      </c>
      <c r="G248" s="11">
        <v>151.56007659675601</v>
      </c>
    </row>
    <row r="249" spans="1:7" x14ac:dyDescent="0.2">
      <c r="A249" s="11" t="s">
        <v>32</v>
      </c>
      <c r="B249" s="11" t="s">
        <v>525</v>
      </c>
      <c r="C249" s="11" t="s">
        <v>2645</v>
      </c>
      <c r="D249" s="11">
        <v>36.351123100766301</v>
      </c>
      <c r="E249" s="11" t="s">
        <v>2</v>
      </c>
      <c r="F249" s="11">
        <v>242.502020353566</v>
      </c>
      <c r="G249" s="11">
        <v>151.56007659675601</v>
      </c>
    </row>
    <row r="250" spans="1:7" x14ac:dyDescent="0.2">
      <c r="A250" s="11" t="s">
        <v>32</v>
      </c>
      <c r="B250" s="11" t="s">
        <v>537</v>
      </c>
      <c r="C250" s="11" t="s">
        <v>2622</v>
      </c>
      <c r="D250" s="11">
        <v>1.7779585115660701</v>
      </c>
      <c r="E250" s="11" t="s">
        <v>2</v>
      </c>
      <c r="F250" s="11">
        <v>1.6297795660571299</v>
      </c>
      <c r="G250" s="11">
        <v>1.5852802180488099</v>
      </c>
    </row>
    <row r="251" spans="1:7" x14ac:dyDescent="0.2">
      <c r="A251" s="11" t="s">
        <v>32</v>
      </c>
      <c r="B251" s="11" t="s">
        <v>537</v>
      </c>
      <c r="C251" s="11" t="s">
        <v>2623</v>
      </c>
      <c r="D251" s="11">
        <v>5.3852788018672104</v>
      </c>
      <c r="E251" s="11" t="s">
        <v>2</v>
      </c>
      <c r="F251" s="11">
        <v>1.6297795660571299</v>
      </c>
      <c r="G251" s="11">
        <v>1.5852802180488099</v>
      </c>
    </row>
    <row r="252" spans="1:7" x14ac:dyDescent="0.2">
      <c r="A252" s="11" t="s">
        <v>32</v>
      </c>
      <c r="B252" s="11" t="s">
        <v>537</v>
      </c>
      <c r="C252" s="11" t="s">
        <v>2624</v>
      </c>
      <c r="D252" s="11">
        <v>1.4096512903313501</v>
      </c>
      <c r="E252" s="11" t="s">
        <v>2</v>
      </c>
      <c r="F252" s="11">
        <v>1.6297795660571299</v>
      </c>
      <c r="G252" s="11">
        <v>1.5852802180488099</v>
      </c>
    </row>
    <row r="253" spans="1:7" x14ac:dyDescent="0.2">
      <c r="A253" s="11" t="s">
        <v>32</v>
      </c>
      <c r="B253" s="11" t="s">
        <v>537</v>
      </c>
      <c r="C253" s="11" t="s">
        <v>2625</v>
      </c>
      <c r="D253" s="11">
        <v>2.5270117954810898</v>
      </c>
      <c r="E253" s="11" t="s">
        <v>2</v>
      </c>
      <c r="F253" s="11">
        <v>1.6297795660571299</v>
      </c>
      <c r="G253" s="11">
        <v>1.5852802180488099</v>
      </c>
    </row>
    <row r="254" spans="1:7" x14ac:dyDescent="0.2">
      <c r="A254" s="11" t="s">
        <v>32</v>
      </c>
      <c r="B254" s="11" t="s">
        <v>537</v>
      </c>
      <c r="C254" s="11" t="s">
        <v>2626</v>
      </c>
      <c r="D254" s="11">
        <v>0.31627446392862002</v>
      </c>
      <c r="E254" s="11" t="s">
        <v>2</v>
      </c>
      <c r="F254" s="11">
        <v>1.6297795660571299</v>
      </c>
      <c r="G254" s="11">
        <v>1.5852802180488099</v>
      </c>
    </row>
    <row r="255" spans="1:7" x14ac:dyDescent="0.2">
      <c r="A255" s="11" t="s">
        <v>32</v>
      </c>
      <c r="B255" s="11" t="s">
        <v>537</v>
      </c>
      <c r="C255" s="11" t="s">
        <v>2627</v>
      </c>
      <c r="D255" s="11">
        <v>1.7286016194720399</v>
      </c>
      <c r="E255" s="11" t="s">
        <v>2</v>
      </c>
      <c r="F255" s="11">
        <v>1.6297795660571299</v>
      </c>
      <c r="G255" s="11">
        <v>1.5852802180488099</v>
      </c>
    </row>
    <row r="256" spans="1:7" x14ac:dyDescent="0.2">
      <c r="A256" s="11" t="s">
        <v>32</v>
      </c>
      <c r="B256" s="11" t="s">
        <v>537</v>
      </c>
      <c r="C256" s="11" t="s">
        <v>2628</v>
      </c>
      <c r="D256" s="11">
        <v>1.8670430625480701</v>
      </c>
      <c r="E256" s="11" t="s">
        <v>2</v>
      </c>
      <c r="F256" s="11">
        <v>1.6297795660571299</v>
      </c>
      <c r="G256" s="11">
        <v>1.5852802180488099</v>
      </c>
    </row>
    <row r="257" spans="1:7" x14ac:dyDescent="0.2">
      <c r="A257" s="11" t="s">
        <v>32</v>
      </c>
      <c r="B257" s="11" t="s">
        <v>537</v>
      </c>
      <c r="C257" s="11" t="s">
        <v>2629</v>
      </c>
      <c r="D257" s="11">
        <v>2.14864191236589</v>
      </c>
      <c r="E257" s="11" t="s">
        <v>2</v>
      </c>
      <c r="F257" s="11">
        <v>1.6297795660571299</v>
      </c>
      <c r="G257" s="11">
        <v>1.5852802180488099</v>
      </c>
    </row>
    <row r="258" spans="1:7" x14ac:dyDescent="0.2">
      <c r="A258" s="11" t="s">
        <v>32</v>
      </c>
      <c r="B258" s="11" t="s">
        <v>537</v>
      </c>
      <c r="C258" s="11" t="s">
        <v>2630</v>
      </c>
      <c r="D258" s="11">
        <v>1.27500586502697</v>
      </c>
      <c r="E258" s="11" t="s">
        <v>2</v>
      </c>
      <c r="F258" s="11">
        <v>1.6297795660571299</v>
      </c>
      <c r="G258" s="11">
        <v>1.5852802180488099</v>
      </c>
    </row>
    <row r="259" spans="1:7" x14ac:dyDescent="0.2">
      <c r="A259" s="11" t="s">
        <v>32</v>
      </c>
      <c r="B259" s="11" t="s">
        <v>537</v>
      </c>
      <c r="C259" s="11" t="s">
        <v>2631</v>
      </c>
      <c r="D259" s="11">
        <v>1.1768822066951301</v>
      </c>
      <c r="E259" s="11" t="s">
        <v>2</v>
      </c>
      <c r="F259" s="11">
        <v>1.6297795660571299</v>
      </c>
      <c r="G259" s="11">
        <v>1.5852802180488099</v>
      </c>
    </row>
    <row r="260" spans="1:7" x14ac:dyDescent="0.2">
      <c r="A260" s="11" t="s">
        <v>32</v>
      </c>
      <c r="B260" s="11" t="s">
        <v>537</v>
      </c>
      <c r="C260" s="11" t="s">
        <v>2632</v>
      </c>
      <c r="D260" s="11">
        <v>7.0022858112641098</v>
      </c>
      <c r="E260" s="11" t="s">
        <v>2</v>
      </c>
      <c r="F260" s="11">
        <v>1.6297795660571299</v>
      </c>
      <c r="G260" s="11">
        <v>1.5852802180488099</v>
      </c>
    </row>
    <row r="261" spans="1:7" x14ac:dyDescent="0.2">
      <c r="A261" s="11" t="s">
        <v>32</v>
      </c>
      <c r="B261" s="11" t="s">
        <v>537</v>
      </c>
      <c r="C261" s="11" t="s">
        <v>2633</v>
      </c>
      <c r="D261" s="11">
        <v>2.2396527837784599</v>
      </c>
      <c r="E261" s="11" t="s">
        <v>2</v>
      </c>
      <c r="F261" s="11">
        <v>1.6297795660571299</v>
      </c>
      <c r="G261" s="11">
        <v>1.5852802180488099</v>
      </c>
    </row>
    <row r="262" spans="1:7" x14ac:dyDescent="0.2">
      <c r="A262" s="11" t="s">
        <v>32</v>
      </c>
      <c r="B262" s="11" t="s">
        <v>537</v>
      </c>
      <c r="C262" s="11" t="s">
        <v>2634</v>
      </c>
      <c r="D262" s="11">
        <v>0.76254675364783298</v>
      </c>
      <c r="E262" s="11" t="s">
        <v>2</v>
      </c>
      <c r="F262" s="11">
        <v>1.6297795660571299</v>
      </c>
      <c r="G262" s="11">
        <v>1.5852802180488099</v>
      </c>
    </row>
    <row r="263" spans="1:7" x14ac:dyDescent="0.2">
      <c r="A263" s="11" t="s">
        <v>32</v>
      </c>
      <c r="B263" s="11" t="s">
        <v>537</v>
      </c>
      <c r="C263" s="11" t="s">
        <v>2635</v>
      </c>
      <c r="D263" s="11">
        <v>0.68762449036913098</v>
      </c>
      <c r="E263" s="11" t="s">
        <v>2</v>
      </c>
      <c r="F263" s="11">
        <v>1.6297795660571299</v>
      </c>
      <c r="G263" s="11">
        <v>1.5852802180488099</v>
      </c>
    </row>
    <row r="264" spans="1:7" x14ac:dyDescent="0.2">
      <c r="A264" s="11" t="s">
        <v>32</v>
      </c>
      <c r="B264" s="11" t="s">
        <v>537</v>
      </c>
      <c r="C264" s="11" t="s">
        <v>2636</v>
      </c>
      <c r="D264" s="11">
        <v>1.5780238092232299</v>
      </c>
      <c r="E264" s="11" t="s">
        <v>2</v>
      </c>
      <c r="F264" s="11">
        <v>1.6297795660571299</v>
      </c>
      <c r="G264" s="11">
        <v>1.5852802180488099</v>
      </c>
    </row>
    <row r="265" spans="1:7" x14ac:dyDescent="0.2">
      <c r="A265" s="11" t="s">
        <v>32</v>
      </c>
      <c r="B265" s="11" t="s">
        <v>537</v>
      </c>
      <c r="C265" s="11" t="s">
        <v>2637</v>
      </c>
      <c r="D265" s="11">
        <v>0.79739110272394298</v>
      </c>
      <c r="E265" s="11" t="s">
        <v>2</v>
      </c>
      <c r="F265" s="11">
        <v>1.6297795660571299</v>
      </c>
      <c r="G265" s="11">
        <v>1.5852802180488099</v>
      </c>
    </row>
    <row r="266" spans="1:7" x14ac:dyDescent="0.2">
      <c r="A266" s="11" t="s">
        <v>32</v>
      </c>
      <c r="B266" s="11" t="s">
        <v>537</v>
      </c>
      <c r="C266" s="11" t="s">
        <v>2638</v>
      </c>
      <c r="D266" s="11">
        <v>0.72506006999999995</v>
      </c>
      <c r="E266" s="11" t="s">
        <v>2</v>
      </c>
      <c r="F266" s="11">
        <v>1.6297795660571299</v>
      </c>
      <c r="G266" s="11">
        <v>1.5852802180488099</v>
      </c>
    </row>
    <row r="267" spans="1:7" x14ac:dyDescent="0.2">
      <c r="A267" s="11" t="s">
        <v>32</v>
      </c>
      <c r="B267" s="11" t="s">
        <v>537</v>
      </c>
      <c r="C267" s="11" t="s">
        <v>2639</v>
      </c>
      <c r="D267" s="11">
        <v>0.348453480361403</v>
      </c>
      <c r="E267" s="11" t="s">
        <v>2</v>
      </c>
      <c r="F267" s="11">
        <v>1.6297795660571299</v>
      </c>
      <c r="G267" s="11">
        <v>1.5852802180488099</v>
      </c>
    </row>
    <row r="268" spans="1:7" x14ac:dyDescent="0.2">
      <c r="A268" s="11" t="s">
        <v>32</v>
      </c>
      <c r="B268" s="11" t="s">
        <v>537</v>
      </c>
      <c r="C268" s="11" t="s">
        <v>2640</v>
      </c>
      <c r="D268" s="11">
        <v>0.67389435206616399</v>
      </c>
      <c r="E268" s="11" t="s">
        <v>2</v>
      </c>
      <c r="F268" s="11">
        <v>1.6297795660571299</v>
      </c>
      <c r="G268" s="11">
        <v>1.5852802180488099</v>
      </c>
    </row>
    <row r="269" spans="1:7" x14ac:dyDescent="0.2">
      <c r="A269" s="11" t="s">
        <v>32</v>
      </c>
      <c r="B269" s="11" t="s">
        <v>537</v>
      </c>
      <c r="C269" s="11" t="s">
        <v>2641</v>
      </c>
      <c r="D269" s="11">
        <v>1.51295032076326</v>
      </c>
      <c r="E269" s="11" t="s">
        <v>2</v>
      </c>
      <c r="F269" s="11">
        <v>1.6297795660571299</v>
      </c>
      <c r="G269" s="11">
        <v>1.5852802180488099</v>
      </c>
    </row>
    <row r="270" spans="1:7" x14ac:dyDescent="0.2">
      <c r="A270" s="11" t="s">
        <v>32</v>
      </c>
      <c r="B270" s="11" t="s">
        <v>537</v>
      </c>
      <c r="C270" s="11" t="s">
        <v>2642</v>
      </c>
      <c r="D270" s="11">
        <v>0.20218498513955899</v>
      </c>
      <c r="E270" s="11" t="s">
        <v>2</v>
      </c>
      <c r="F270" s="11">
        <v>1.6297795660571299</v>
      </c>
      <c r="G270" s="11">
        <v>1.5852802180488099</v>
      </c>
    </row>
    <row r="271" spans="1:7" x14ac:dyDescent="0.2">
      <c r="A271" s="11" t="s">
        <v>32</v>
      </c>
      <c r="B271" s="11" t="s">
        <v>537</v>
      </c>
      <c r="C271" s="11" t="s">
        <v>2643</v>
      </c>
      <c r="D271" s="11">
        <v>2.1866435599999998</v>
      </c>
      <c r="E271" s="11" t="s">
        <v>2</v>
      </c>
      <c r="F271" s="11">
        <v>1.6297795660571299</v>
      </c>
      <c r="G271" s="11">
        <v>1.5852802180488099</v>
      </c>
    </row>
    <row r="272" spans="1:7" x14ac:dyDescent="0.2">
      <c r="A272" s="11" t="s">
        <v>32</v>
      </c>
      <c r="B272" s="11" t="s">
        <v>537</v>
      </c>
      <c r="C272" s="11" t="s">
        <v>2644</v>
      </c>
      <c r="D272" s="11">
        <v>0.21414446459686601</v>
      </c>
      <c r="E272" s="11" t="s">
        <v>2</v>
      </c>
      <c r="F272" s="11">
        <v>1.6297795660571299</v>
      </c>
      <c r="G272" s="11">
        <v>1.5852802180488099</v>
      </c>
    </row>
    <row r="273" spans="1:7" x14ac:dyDescent="0.2">
      <c r="A273" s="11" t="s">
        <v>32</v>
      </c>
      <c r="B273" s="11" t="s">
        <v>537</v>
      </c>
      <c r="C273" s="11" t="s">
        <v>2645</v>
      </c>
      <c r="D273" s="11">
        <v>0.57150407924025204</v>
      </c>
      <c r="E273" s="11" t="s">
        <v>2</v>
      </c>
      <c r="F273" s="11">
        <v>1.6297795660571299</v>
      </c>
      <c r="G273" s="11">
        <v>1.5852802180488099</v>
      </c>
    </row>
    <row r="274" spans="1:7" x14ac:dyDescent="0.2">
      <c r="A274" s="11" t="s">
        <v>32</v>
      </c>
      <c r="B274" s="11" t="s">
        <v>547</v>
      </c>
      <c r="C274" s="11" t="s">
        <v>2622</v>
      </c>
      <c r="D274" s="11">
        <v>0.50147547762120004</v>
      </c>
      <c r="E274" s="11" t="s">
        <v>2</v>
      </c>
      <c r="F274" s="11">
        <v>0.58221472685645503</v>
      </c>
      <c r="G274" s="11">
        <v>0.51486378173190595</v>
      </c>
    </row>
    <row r="275" spans="1:7" x14ac:dyDescent="0.2">
      <c r="A275" s="11" t="s">
        <v>32</v>
      </c>
      <c r="B275" s="11" t="s">
        <v>547</v>
      </c>
      <c r="C275" s="11" t="s">
        <v>2623</v>
      </c>
      <c r="D275" s="11">
        <v>0.34904584826917101</v>
      </c>
      <c r="E275" s="11" t="s">
        <v>2</v>
      </c>
      <c r="F275" s="11">
        <v>0.58221472685645503</v>
      </c>
      <c r="G275" s="11">
        <v>0.51486378173190595</v>
      </c>
    </row>
    <row r="276" spans="1:7" x14ac:dyDescent="0.2">
      <c r="A276" s="11" t="s">
        <v>32</v>
      </c>
      <c r="B276" s="11" t="s">
        <v>547</v>
      </c>
      <c r="C276" s="11" t="s">
        <v>2624</v>
      </c>
      <c r="D276" s="11">
        <v>0.14096512903313499</v>
      </c>
      <c r="E276" s="11" t="s">
        <v>2</v>
      </c>
      <c r="F276" s="11">
        <v>0.58221472685645503</v>
      </c>
      <c r="G276" s="11">
        <v>0.51486378173190595</v>
      </c>
    </row>
    <row r="277" spans="1:7" x14ac:dyDescent="0.2">
      <c r="A277" s="11" t="s">
        <v>32</v>
      </c>
      <c r="B277" s="11" t="s">
        <v>547</v>
      </c>
      <c r="C277" s="11" t="s">
        <v>2625</v>
      </c>
      <c r="D277" s="11">
        <v>0.392122519988445</v>
      </c>
      <c r="E277" s="11" t="s">
        <v>2</v>
      </c>
      <c r="F277" s="11">
        <v>0.58221472685645503</v>
      </c>
      <c r="G277" s="11">
        <v>0.51486378173190595</v>
      </c>
    </row>
    <row r="278" spans="1:7" x14ac:dyDescent="0.2">
      <c r="A278" s="11" t="s">
        <v>32</v>
      </c>
      <c r="B278" s="11" t="s">
        <v>547</v>
      </c>
      <c r="C278" s="11" t="s">
        <v>2626</v>
      </c>
      <c r="D278" s="11">
        <v>0.11860292397323199</v>
      </c>
      <c r="E278" s="11" t="s">
        <v>2</v>
      </c>
      <c r="F278" s="11">
        <v>0.58221472685645503</v>
      </c>
      <c r="G278" s="11">
        <v>0.51486378173190595</v>
      </c>
    </row>
    <row r="279" spans="1:7" x14ac:dyDescent="0.2">
      <c r="A279" s="11" t="s">
        <v>32</v>
      </c>
      <c r="B279" s="11" t="s">
        <v>547</v>
      </c>
      <c r="C279" s="11" t="s">
        <v>2627</v>
      </c>
      <c r="D279" s="11">
        <v>1.05402537772685</v>
      </c>
      <c r="E279" s="11" t="s">
        <v>2</v>
      </c>
      <c r="F279" s="11">
        <v>0.58221472685645503</v>
      </c>
      <c r="G279" s="11">
        <v>0.51486378173190595</v>
      </c>
    </row>
    <row r="280" spans="1:7" x14ac:dyDescent="0.2">
      <c r="A280" s="11" t="s">
        <v>32</v>
      </c>
      <c r="B280" s="11" t="s">
        <v>547</v>
      </c>
      <c r="C280" s="11" t="s">
        <v>2628</v>
      </c>
      <c r="D280" s="11">
        <v>0.53344088000000001</v>
      </c>
      <c r="E280" s="11" t="s">
        <v>2</v>
      </c>
      <c r="F280" s="11">
        <v>0.58221472685645503</v>
      </c>
      <c r="G280" s="11">
        <v>0.51486378173190595</v>
      </c>
    </row>
    <row r="281" spans="1:7" x14ac:dyDescent="0.2">
      <c r="A281" s="11" t="s">
        <v>32</v>
      </c>
      <c r="B281" s="11" t="s">
        <v>547</v>
      </c>
      <c r="C281" s="11" t="s">
        <v>2629</v>
      </c>
      <c r="D281" s="11">
        <v>0.40540413440865902</v>
      </c>
      <c r="E281" s="11" t="s">
        <v>2</v>
      </c>
      <c r="F281" s="11">
        <v>0.58221472685645503</v>
      </c>
      <c r="G281" s="11">
        <v>0.51486378173190595</v>
      </c>
    </row>
    <row r="282" spans="1:7" x14ac:dyDescent="0.2">
      <c r="A282" s="11" t="s">
        <v>32</v>
      </c>
      <c r="B282" s="11" t="s">
        <v>547</v>
      </c>
      <c r="C282" s="11" t="s">
        <v>2630</v>
      </c>
      <c r="D282" s="11">
        <v>0.637502932513489</v>
      </c>
      <c r="E282" s="11" t="s">
        <v>2</v>
      </c>
      <c r="F282" s="11">
        <v>0.58221472685645503</v>
      </c>
      <c r="G282" s="11">
        <v>0.51486378173190595</v>
      </c>
    </row>
    <row r="283" spans="1:7" x14ac:dyDescent="0.2">
      <c r="A283" s="11" t="s">
        <v>32</v>
      </c>
      <c r="B283" s="11" t="s">
        <v>547</v>
      </c>
      <c r="C283" s="11" t="s">
        <v>2631</v>
      </c>
      <c r="D283" s="11">
        <v>0.91113460999999996</v>
      </c>
      <c r="E283" s="11" t="s">
        <v>2</v>
      </c>
      <c r="F283" s="11">
        <v>0.58221472685645503</v>
      </c>
      <c r="G283" s="11">
        <v>0.51486378173190595</v>
      </c>
    </row>
    <row r="284" spans="1:7" x14ac:dyDescent="0.2">
      <c r="A284" s="11" t="s">
        <v>32</v>
      </c>
      <c r="B284" s="11" t="s">
        <v>547</v>
      </c>
      <c r="C284" s="11" t="s">
        <v>2632</v>
      </c>
      <c r="D284" s="11">
        <v>2.19598312424259</v>
      </c>
      <c r="E284" s="11" t="s">
        <v>2</v>
      </c>
      <c r="F284" s="11">
        <v>0.58221472685645503</v>
      </c>
      <c r="G284" s="11">
        <v>0.51486378173190595</v>
      </c>
    </row>
    <row r="285" spans="1:7" x14ac:dyDescent="0.2">
      <c r="A285" s="11" t="s">
        <v>32</v>
      </c>
      <c r="B285" s="11" t="s">
        <v>547</v>
      </c>
      <c r="C285" s="11" t="s">
        <v>2633</v>
      </c>
      <c r="D285" s="11">
        <v>1.58811742849745</v>
      </c>
      <c r="E285" s="11" t="s">
        <v>2</v>
      </c>
      <c r="F285" s="11">
        <v>0.58221472685645503</v>
      </c>
      <c r="G285" s="11">
        <v>0.51486378173190595</v>
      </c>
    </row>
    <row r="286" spans="1:7" x14ac:dyDescent="0.2">
      <c r="A286" s="11" t="s">
        <v>32</v>
      </c>
      <c r="B286" s="11" t="s">
        <v>547</v>
      </c>
      <c r="C286" s="11" t="s">
        <v>2634</v>
      </c>
      <c r="D286" s="11">
        <v>0.22876402609434901</v>
      </c>
      <c r="E286" s="11" t="s">
        <v>2</v>
      </c>
      <c r="F286" s="11">
        <v>0.58221472685645503</v>
      </c>
      <c r="G286" s="11">
        <v>0.51486378173190595</v>
      </c>
    </row>
    <row r="287" spans="1:7" x14ac:dyDescent="0.2">
      <c r="A287" s="11" t="s">
        <v>32</v>
      </c>
      <c r="B287" s="11" t="s">
        <v>547</v>
      </c>
      <c r="C287" s="11" t="s">
        <v>2635</v>
      </c>
      <c r="D287" s="11">
        <v>0.16179399773391301</v>
      </c>
      <c r="E287" s="11" t="s">
        <v>2</v>
      </c>
      <c r="F287" s="11">
        <v>0.58221472685645503</v>
      </c>
      <c r="G287" s="11">
        <v>0.51486378173190595</v>
      </c>
    </row>
    <row r="288" spans="1:7" x14ac:dyDescent="0.2">
      <c r="A288" s="11" t="s">
        <v>32</v>
      </c>
      <c r="B288" s="11" t="s">
        <v>547</v>
      </c>
      <c r="C288" s="11" t="s">
        <v>2636</v>
      </c>
      <c r="D288" s="11">
        <v>0.121386446863325</v>
      </c>
      <c r="E288" s="11" t="s">
        <v>2</v>
      </c>
      <c r="F288" s="11">
        <v>0.58221472685645503</v>
      </c>
      <c r="G288" s="11">
        <v>0.51486378173190595</v>
      </c>
    </row>
    <row r="289" spans="1:7" x14ac:dyDescent="0.2">
      <c r="A289" s="11" t="s">
        <v>32</v>
      </c>
      <c r="B289" s="11" t="s">
        <v>547</v>
      </c>
      <c r="C289" s="11" t="s">
        <v>2637</v>
      </c>
      <c r="D289" s="11">
        <v>0.93606781624115099</v>
      </c>
      <c r="E289" s="11" t="s">
        <v>2</v>
      </c>
      <c r="F289" s="11">
        <v>0.58221472685645503</v>
      </c>
      <c r="G289" s="11">
        <v>0.51486378173190595</v>
      </c>
    </row>
    <row r="290" spans="1:7" x14ac:dyDescent="0.2">
      <c r="A290" s="11" t="s">
        <v>32</v>
      </c>
      <c r="B290" s="11" t="s">
        <v>547</v>
      </c>
      <c r="C290" s="11" t="s">
        <v>2638</v>
      </c>
      <c r="D290" s="11">
        <v>0.14501201308518799</v>
      </c>
      <c r="E290" s="11" t="s">
        <v>2</v>
      </c>
      <c r="F290" s="11">
        <v>0.58221472685645503</v>
      </c>
      <c r="G290" s="11">
        <v>0.51486378173190595</v>
      </c>
    </row>
    <row r="291" spans="1:7" x14ac:dyDescent="0.2">
      <c r="A291" s="11" t="s">
        <v>32</v>
      </c>
      <c r="B291" s="11" t="s">
        <v>547</v>
      </c>
      <c r="C291" s="11" t="s">
        <v>2639</v>
      </c>
      <c r="D291" s="11">
        <v>0.42886582198326501</v>
      </c>
      <c r="E291" s="11" t="s">
        <v>2</v>
      </c>
      <c r="F291" s="11">
        <v>0.58221472685645503</v>
      </c>
      <c r="G291" s="11">
        <v>0.51486378173190595</v>
      </c>
    </row>
    <row r="292" spans="1:7" x14ac:dyDescent="0.2">
      <c r="A292" s="11" t="s">
        <v>32</v>
      </c>
      <c r="B292" s="11" t="s">
        <v>547</v>
      </c>
      <c r="C292" s="11" t="s">
        <v>2640</v>
      </c>
      <c r="D292" s="11">
        <v>0</v>
      </c>
      <c r="E292" s="11" t="s">
        <v>2</v>
      </c>
      <c r="F292" s="11">
        <v>0.58221472685645503</v>
      </c>
      <c r="G292" s="11">
        <v>0.51486378173190595</v>
      </c>
    </row>
    <row r="293" spans="1:7" x14ac:dyDescent="0.2">
      <c r="A293" s="11" t="s">
        <v>32</v>
      </c>
      <c r="B293" s="11" t="s">
        <v>547</v>
      </c>
      <c r="C293" s="11" t="s">
        <v>2641</v>
      </c>
      <c r="D293" s="11">
        <v>0.53398246615174105</v>
      </c>
      <c r="E293" s="11" t="s">
        <v>2</v>
      </c>
      <c r="F293" s="11">
        <v>0.58221472685645503</v>
      </c>
      <c r="G293" s="11">
        <v>0.51486378173190595</v>
      </c>
    </row>
    <row r="294" spans="1:7" x14ac:dyDescent="0.2">
      <c r="A294" s="11" t="s">
        <v>32</v>
      </c>
      <c r="B294" s="11" t="s">
        <v>547</v>
      </c>
      <c r="C294" s="11" t="s">
        <v>2642</v>
      </c>
      <c r="D294" s="11">
        <v>0.40436997027911797</v>
      </c>
      <c r="E294" s="11" t="s">
        <v>2</v>
      </c>
      <c r="F294" s="11">
        <v>0.58221472685645503</v>
      </c>
      <c r="G294" s="11">
        <v>0.51486378173190595</v>
      </c>
    </row>
    <row r="295" spans="1:7" x14ac:dyDescent="0.2">
      <c r="A295" s="11" t="s">
        <v>32</v>
      </c>
      <c r="B295" s="11" t="s">
        <v>547</v>
      </c>
      <c r="C295" s="11" t="s">
        <v>2643</v>
      </c>
      <c r="D295" s="11">
        <v>1.16165438991585</v>
      </c>
      <c r="E295" s="11" t="s">
        <v>2</v>
      </c>
      <c r="F295" s="11">
        <v>0.58221472685645503</v>
      </c>
      <c r="G295" s="11">
        <v>0.51486378173190595</v>
      </c>
    </row>
    <row r="296" spans="1:7" x14ac:dyDescent="0.2">
      <c r="A296" s="11" t="s">
        <v>32</v>
      </c>
      <c r="B296" s="11" t="s">
        <v>547</v>
      </c>
      <c r="C296" s="11" t="s">
        <v>2644</v>
      </c>
      <c r="D296" s="11">
        <v>0.64243339379059805</v>
      </c>
      <c r="E296" s="11" t="s">
        <v>2</v>
      </c>
      <c r="F296" s="11">
        <v>0.58221472685645503</v>
      </c>
      <c r="G296" s="11">
        <v>0.51486378173190595</v>
      </c>
    </row>
    <row r="297" spans="1:7" x14ac:dyDescent="0.2">
      <c r="A297" s="11" t="s">
        <v>32</v>
      </c>
      <c r="B297" s="11" t="s">
        <v>547</v>
      </c>
      <c r="C297" s="11" t="s">
        <v>2645</v>
      </c>
      <c r="D297" s="11">
        <v>0.38100271949350101</v>
      </c>
      <c r="E297" s="11" t="s">
        <v>2</v>
      </c>
      <c r="F297" s="11">
        <v>0.58221472685645503</v>
      </c>
      <c r="G297" s="11">
        <v>0.51486378173190595</v>
      </c>
    </row>
    <row r="298" spans="1:7" x14ac:dyDescent="0.2">
      <c r="A298" s="11" t="s">
        <v>32</v>
      </c>
      <c r="B298" s="11" t="s">
        <v>554</v>
      </c>
      <c r="C298" s="11" t="s">
        <v>2622</v>
      </c>
      <c r="D298" s="11">
        <v>2.5529660678897499</v>
      </c>
      <c r="E298" s="11" t="s">
        <v>2</v>
      </c>
      <c r="F298" s="11">
        <v>0.79789773498664995</v>
      </c>
      <c r="G298" s="11">
        <v>0.53071980409734898</v>
      </c>
    </row>
    <row r="299" spans="1:7" x14ac:dyDescent="0.2">
      <c r="A299" s="11" t="s">
        <v>32</v>
      </c>
      <c r="B299" s="11" t="s">
        <v>554</v>
      </c>
      <c r="C299" s="11" t="s">
        <v>2623</v>
      </c>
      <c r="D299" s="11">
        <v>0.34904584826917101</v>
      </c>
      <c r="E299" s="11" t="s">
        <v>2</v>
      </c>
      <c r="F299" s="11">
        <v>0.79789773498664995</v>
      </c>
      <c r="G299" s="11">
        <v>0.53071980409734898</v>
      </c>
    </row>
    <row r="300" spans="1:7" x14ac:dyDescent="0.2">
      <c r="A300" s="11" t="s">
        <v>32</v>
      </c>
      <c r="B300" s="11" t="s">
        <v>554</v>
      </c>
      <c r="C300" s="11" t="s">
        <v>2624</v>
      </c>
      <c r="D300" s="11">
        <v>0.31717154032455502</v>
      </c>
      <c r="E300" s="11" t="s">
        <v>2</v>
      </c>
      <c r="F300" s="11">
        <v>0.79789773498664995</v>
      </c>
      <c r="G300" s="11">
        <v>0.53071980409734898</v>
      </c>
    </row>
    <row r="301" spans="1:7" x14ac:dyDescent="0.2">
      <c r="A301" s="11" t="s">
        <v>32</v>
      </c>
      <c r="B301" s="11" t="s">
        <v>554</v>
      </c>
      <c r="C301" s="11" t="s">
        <v>2625</v>
      </c>
      <c r="D301" s="11">
        <v>0.392122519988445</v>
      </c>
      <c r="E301" s="11" t="s">
        <v>2</v>
      </c>
      <c r="F301" s="11">
        <v>0.79789773498664995</v>
      </c>
      <c r="G301" s="11">
        <v>0.53071980409734898</v>
      </c>
    </row>
    <row r="302" spans="1:7" x14ac:dyDescent="0.2">
      <c r="A302" s="11" t="s">
        <v>32</v>
      </c>
      <c r="B302" s="11" t="s">
        <v>554</v>
      </c>
      <c r="C302" s="11" t="s">
        <v>2626</v>
      </c>
      <c r="D302" s="11">
        <v>0.47441169999999999</v>
      </c>
      <c r="E302" s="11" t="s">
        <v>2</v>
      </c>
      <c r="F302" s="11">
        <v>0.79789773498664995</v>
      </c>
      <c r="G302" s="11">
        <v>0.53071980409734898</v>
      </c>
    </row>
    <row r="303" spans="1:7" x14ac:dyDescent="0.2">
      <c r="A303" s="11" t="s">
        <v>32</v>
      </c>
      <c r="B303" s="11" t="s">
        <v>554</v>
      </c>
      <c r="C303" s="11" t="s">
        <v>2627</v>
      </c>
      <c r="D303" s="11">
        <v>0.84322030218148603</v>
      </c>
      <c r="E303" s="11" t="s">
        <v>2</v>
      </c>
      <c r="F303" s="11">
        <v>0.79789773498664995</v>
      </c>
      <c r="G303" s="11">
        <v>0.53071980409734898</v>
      </c>
    </row>
    <row r="304" spans="1:7" x14ac:dyDescent="0.2">
      <c r="A304" s="11" t="s">
        <v>32</v>
      </c>
      <c r="B304" s="11" t="s">
        <v>554</v>
      </c>
      <c r="C304" s="11" t="s">
        <v>2628</v>
      </c>
      <c r="D304" s="11">
        <v>0.84461471877174799</v>
      </c>
      <c r="E304" s="11" t="s">
        <v>2</v>
      </c>
      <c r="F304" s="11">
        <v>0.79789773498664995</v>
      </c>
      <c r="G304" s="11">
        <v>0.53071980409734898</v>
      </c>
    </row>
    <row r="305" spans="1:7" x14ac:dyDescent="0.2">
      <c r="A305" s="11" t="s">
        <v>32</v>
      </c>
      <c r="B305" s="11" t="s">
        <v>554</v>
      </c>
      <c r="C305" s="11" t="s">
        <v>2629</v>
      </c>
      <c r="D305" s="11">
        <v>0.89188909569905095</v>
      </c>
      <c r="E305" s="11" t="s">
        <v>2</v>
      </c>
      <c r="F305" s="11">
        <v>0.79789773498664995</v>
      </c>
      <c r="G305" s="11">
        <v>0.53071980409734898</v>
      </c>
    </row>
    <row r="306" spans="1:7" x14ac:dyDescent="0.2">
      <c r="A306" s="11" t="s">
        <v>32</v>
      </c>
      <c r="B306" s="11" t="s">
        <v>554</v>
      </c>
      <c r="C306" s="11" t="s">
        <v>2630</v>
      </c>
      <c r="D306" s="11">
        <v>0.33750155250714098</v>
      </c>
      <c r="E306" s="11" t="s">
        <v>2</v>
      </c>
      <c r="F306" s="11">
        <v>0.79789773498664995</v>
      </c>
      <c r="G306" s="11">
        <v>0.53071980409734898</v>
      </c>
    </row>
    <row r="307" spans="1:7" x14ac:dyDescent="0.2">
      <c r="A307" s="11" t="s">
        <v>32</v>
      </c>
      <c r="B307" s="11" t="s">
        <v>554</v>
      </c>
      <c r="C307" s="11" t="s">
        <v>2631</v>
      </c>
      <c r="D307" s="11">
        <v>0.75927884302912096</v>
      </c>
      <c r="E307" s="11" t="s">
        <v>2</v>
      </c>
      <c r="F307" s="11">
        <v>0.79789773498664995</v>
      </c>
      <c r="G307" s="11">
        <v>0.53071980409734898</v>
      </c>
    </row>
    <row r="308" spans="1:7" x14ac:dyDescent="0.2">
      <c r="A308" s="11" t="s">
        <v>32</v>
      </c>
      <c r="B308" s="11" t="s">
        <v>554</v>
      </c>
      <c r="C308" s="11" t="s">
        <v>2632</v>
      </c>
      <c r="D308" s="11">
        <v>1.40874389</v>
      </c>
      <c r="E308" s="11" t="s">
        <v>2</v>
      </c>
      <c r="F308" s="11">
        <v>0.79789773498664995</v>
      </c>
      <c r="G308" s="11">
        <v>0.53071980409734898</v>
      </c>
    </row>
    <row r="309" spans="1:7" x14ac:dyDescent="0.2">
      <c r="A309" s="11" t="s">
        <v>32</v>
      </c>
      <c r="B309" s="11" t="s">
        <v>554</v>
      </c>
      <c r="C309" s="11" t="s">
        <v>2633</v>
      </c>
      <c r="D309" s="11">
        <v>1.71028030761264</v>
      </c>
      <c r="E309" s="11" t="s">
        <v>2</v>
      </c>
      <c r="F309" s="11">
        <v>0.79789773498664995</v>
      </c>
      <c r="G309" s="11">
        <v>0.53071980409734898</v>
      </c>
    </row>
    <row r="310" spans="1:7" x14ac:dyDescent="0.2">
      <c r="A310" s="11" t="s">
        <v>32</v>
      </c>
      <c r="B310" s="11" t="s">
        <v>554</v>
      </c>
      <c r="C310" s="11" t="s">
        <v>2634</v>
      </c>
      <c r="D310" s="11">
        <v>0.49565538987109098</v>
      </c>
      <c r="E310" s="11" t="s">
        <v>2</v>
      </c>
      <c r="F310" s="11">
        <v>0.79789773498664995</v>
      </c>
      <c r="G310" s="11">
        <v>0.53071980409734898</v>
      </c>
    </row>
    <row r="311" spans="1:7" x14ac:dyDescent="0.2">
      <c r="A311" s="11" t="s">
        <v>32</v>
      </c>
      <c r="B311" s="11" t="s">
        <v>554</v>
      </c>
      <c r="C311" s="11" t="s">
        <v>2635</v>
      </c>
      <c r="D311" s="11">
        <v>0.20224249716739101</v>
      </c>
      <c r="E311" s="11" t="s">
        <v>2</v>
      </c>
      <c r="F311" s="11">
        <v>0.79789773498664995</v>
      </c>
      <c r="G311" s="11">
        <v>0.53071980409734898</v>
      </c>
    </row>
    <row r="312" spans="1:7" x14ac:dyDescent="0.2">
      <c r="A312" s="11" t="s">
        <v>32</v>
      </c>
      <c r="B312" s="11" t="s">
        <v>554</v>
      </c>
      <c r="C312" s="11" t="s">
        <v>2636</v>
      </c>
      <c r="D312" s="11">
        <v>0.60693223431662802</v>
      </c>
      <c r="E312" s="11" t="s">
        <v>2</v>
      </c>
      <c r="F312" s="11">
        <v>0.79789773498664995</v>
      </c>
      <c r="G312" s="11">
        <v>0.53071980409734898</v>
      </c>
    </row>
    <row r="313" spans="1:7" x14ac:dyDescent="0.2">
      <c r="A313" s="11" t="s">
        <v>32</v>
      </c>
      <c r="B313" s="11" t="s">
        <v>554</v>
      </c>
      <c r="C313" s="11" t="s">
        <v>2637</v>
      </c>
      <c r="D313" s="11">
        <v>0.79739110272394298</v>
      </c>
      <c r="E313" s="11" t="s">
        <v>2</v>
      </c>
      <c r="F313" s="11">
        <v>0.79789773498664995</v>
      </c>
      <c r="G313" s="11">
        <v>0.53071980409734898</v>
      </c>
    </row>
    <row r="314" spans="1:7" x14ac:dyDescent="0.2">
      <c r="A314" s="11" t="s">
        <v>32</v>
      </c>
      <c r="B314" s="11" t="s">
        <v>554</v>
      </c>
      <c r="C314" s="11" t="s">
        <v>2638</v>
      </c>
      <c r="D314" s="11">
        <v>0.84106967589408999</v>
      </c>
      <c r="E314" s="11" t="s">
        <v>2</v>
      </c>
      <c r="F314" s="11">
        <v>0.79789773498664995</v>
      </c>
      <c r="G314" s="11">
        <v>0.53071980409734898</v>
      </c>
    </row>
    <row r="315" spans="1:7" x14ac:dyDescent="0.2">
      <c r="A315" s="11" t="s">
        <v>32</v>
      </c>
      <c r="B315" s="11" t="s">
        <v>554</v>
      </c>
      <c r="C315" s="11" t="s">
        <v>2639</v>
      </c>
      <c r="D315" s="11">
        <v>0.32164936999999999</v>
      </c>
      <c r="E315" s="11" t="s">
        <v>2</v>
      </c>
      <c r="F315" s="11">
        <v>0.79789773498664995</v>
      </c>
      <c r="G315" s="11">
        <v>0.53071980409734898</v>
      </c>
    </row>
    <row r="316" spans="1:7" x14ac:dyDescent="0.2">
      <c r="A316" s="11" t="s">
        <v>32</v>
      </c>
      <c r="B316" s="11" t="s">
        <v>554</v>
      </c>
      <c r="C316" s="11" t="s">
        <v>2640</v>
      </c>
      <c r="D316" s="11">
        <v>1.2214335131199201</v>
      </c>
      <c r="E316" s="11" t="s">
        <v>2</v>
      </c>
      <c r="F316" s="11">
        <v>0.79789773498664995</v>
      </c>
      <c r="G316" s="11">
        <v>0.53071980409734898</v>
      </c>
    </row>
    <row r="317" spans="1:7" x14ac:dyDescent="0.2">
      <c r="A317" s="11" t="s">
        <v>32</v>
      </c>
      <c r="B317" s="11" t="s">
        <v>554</v>
      </c>
      <c r="C317" s="11" t="s">
        <v>2641</v>
      </c>
      <c r="D317" s="11">
        <v>0.80097369922761197</v>
      </c>
      <c r="E317" s="11" t="s">
        <v>2</v>
      </c>
      <c r="F317" s="11">
        <v>0.79789773498664995</v>
      </c>
      <c r="G317" s="11">
        <v>0.53071980409734898</v>
      </c>
    </row>
    <row r="318" spans="1:7" x14ac:dyDescent="0.2">
      <c r="A318" s="11" t="s">
        <v>32</v>
      </c>
      <c r="B318" s="11" t="s">
        <v>554</v>
      </c>
      <c r="C318" s="11" t="s">
        <v>2642</v>
      </c>
      <c r="D318" s="11">
        <v>0.83984532288739899</v>
      </c>
      <c r="E318" s="11" t="s">
        <v>2</v>
      </c>
      <c r="F318" s="11">
        <v>0.79789773498664995</v>
      </c>
      <c r="G318" s="11">
        <v>0.53071980409734898</v>
      </c>
    </row>
    <row r="319" spans="1:7" x14ac:dyDescent="0.2">
      <c r="A319" s="11" t="s">
        <v>32</v>
      </c>
      <c r="B319" s="11" t="s">
        <v>554</v>
      </c>
      <c r="C319" s="11" t="s">
        <v>2643</v>
      </c>
      <c r="D319" s="11">
        <v>1.0420723203656901</v>
      </c>
      <c r="E319" s="11" t="s">
        <v>2</v>
      </c>
      <c r="F319" s="11">
        <v>0.79789773498664995</v>
      </c>
      <c r="G319" s="11">
        <v>0.53071980409734898</v>
      </c>
    </row>
    <row r="320" spans="1:7" x14ac:dyDescent="0.2">
      <c r="A320" s="11" t="s">
        <v>32</v>
      </c>
      <c r="B320" s="11" t="s">
        <v>554</v>
      </c>
      <c r="C320" s="11" t="s">
        <v>2644</v>
      </c>
      <c r="D320" s="11">
        <v>0.85657785838746403</v>
      </c>
      <c r="E320" s="11" t="s">
        <v>2</v>
      </c>
      <c r="F320" s="11">
        <v>0.79789773498664995</v>
      </c>
      <c r="G320" s="11">
        <v>0.53071980409734898</v>
      </c>
    </row>
    <row r="321" spans="1:7" x14ac:dyDescent="0.2">
      <c r="A321" s="11" t="s">
        <v>32</v>
      </c>
      <c r="B321" s="11" t="s">
        <v>554</v>
      </c>
      <c r="C321" s="11" t="s">
        <v>2645</v>
      </c>
      <c r="D321" s="11">
        <v>0.242456276041319</v>
      </c>
      <c r="E321" s="11" t="s">
        <v>2</v>
      </c>
      <c r="F321" s="11">
        <v>0.79789773498664995</v>
      </c>
      <c r="G321" s="11">
        <v>0.53071980409734898</v>
      </c>
    </row>
    <row r="322" spans="1:7" x14ac:dyDescent="0.2">
      <c r="A322" s="11" t="s">
        <v>59</v>
      </c>
      <c r="B322" s="11" t="s">
        <v>562</v>
      </c>
      <c r="C322" s="11" t="s">
        <v>2622</v>
      </c>
      <c r="D322" s="11">
        <v>70.024212147833097</v>
      </c>
      <c r="E322" s="11" t="s">
        <v>2</v>
      </c>
      <c r="F322" s="11">
        <v>37.4951383539129</v>
      </c>
      <c r="G322" s="11">
        <v>32.858134</v>
      </c>
    </row>
    <row r="323" spans="1:7" x14ac:dyDescent="0.2">
      <c r="A323" s="11" t="s">
        <v>59</v>
      </c>
      <c r="B323" s="11" t="s">
        <v>562</v>
      </c>
      <c r="C323" s="11" t="s">
        <v>2623</v>
      </c>
      <c r="D323" s="11">
        <v>16.255563790821402</v>
      </c>
      <c r="E323" s="11" t="s">
        <v>2</v>
      </c>
      <c r="F323" s="11">
        <v>37.4951383539129</v>
      </c>
      <c r="G323" s="11">
        <v>32.858134</v>
      </c>
    </row>
    <row r="324" spans="1:7" x14ac:dyDescent="0.2">
      <c r="A324" s="11" t="s">
        <v>59</v>
      </c>
      <c r="B324" s="11" t="s">
        <v>562</v>
      </c>
      <c r="C324" s="11" t="s">
        <v>2624</v>
      </c>
      <c r="D324" s="11">
        <v>31.646671467938901</v>
      </c>
      <c r="E324" s="11" t="s">
        <v>2</v>
      </c>
      <c r="F324" s="11">
        <v>37.4951383539129</v>
      </c>
      <c r="G324" s="11">
        <v>32.858134</v>
      </c>
    </row>
    <row r="325" spans="1:7" x14ac:dyDescent="0.2">
      <c r="A325" s="11" t="s">
        <v>59</v>
      </c>
      <c r="B325" s="11" t="s">
        <v>562</v>
      </c>
      <c r="C325" s="11" t="s">
        <v>2625</v>
      </c>
      <c r="D325" s="11">
        <v>13.462873186269899</v>
      </c>
      <c r="E325" s="11" t="s">
        <v>2</v>
      </c>
      <c r="F325" s="11">
        <v>37.4951383539129</v>
      </c>
      <c r="G325" s="11">
        <v>32.858134</v>
      </c>
    </row>
    <row r="326" spans="1:7" x14ac:dyDescent="0.2">
      <c r="A326" s="11" t="s">
        <v>59</v>
      </c>
      <c r="B326" s="11" t="s">
        <v>562</v>
      </c>
      <c r="C326" s="11" t="s">
        <v>2626</v>
      </c>
      <c r="D326" s="11">
        <v>19.5299481475923</v>
      </c>
      <c r="E326" s="11" t="s">
        <v>2</v>
      </c>
      <c r="F326" s="11">
        <v>37.4951383539129</v>
      </c>
      <c r="G326" s="11">
        <v>32.858134</v>
      </c>
    </row>
    <row r="327" spans="1:7" x14ac:dyDescent="0.2">
      <c r="A327" s="11" t="s">
        <v>59</v>
      </c>
      <c r="B327" s="11" t="s">
        <v>562</v>
      </c>
      <c r="C327" s="11" t="s">
        <v>2627</v>
      </c>
      <c r="D327" s="11">
        <v>71.462920609880996</v>
      </c>
      <c r="E327" s="11" t="s">
        <v>2</v>
      </c>
      <c r="F327" s="11">
        <v>37.4951383539129</v>
      </c>
      <c r="G327" s="11">
        <v>32.858134</v>
      </c>
    </row>
    <row r="328" spans="1:7" x14ac:dyDescent="0.2">
      <c r="A328" s="11" t="s">
        <v>59</v>
      </c>
      <c r="B328" s="11" t="s">
        <v>562</v>
      </c>
      <c r="C328" s="11" t="s">
        <v>2628</v>
      </c>
      <c r="D328" s="11">
        <v>64.2796254</v>
      </c>
      <c r="E328" s="11" t="s">
        <v>2</v>
      </c>
      <c r="F328" s="11">
        <v>37.4951383539129</v>
      </c>
      <c r="G328" s="11">
        <v>32.858134</v>
      </c>
    </row>
    <row r="329" spans="1:7" x14ac:dyDescent="0.2">
      <c r="A329" s="11" t="s">
        <v>59</v>
      </c>
      <c r="B329" s="11" t="s">
        <v>562</v>
      </c>
      <c r="C329" s="11" t="s">
        <v>2629</v>
      </c>
      <c r="D329" s="11">
        <v>74.391658663989006</v>
      </c>
      <c r="E329" s="11" t="s">
        <v>2</v>
      </c>
      <c r="F329" s="11">
        <v>37.4951383539129</v>
      </c>
      <c r="G329" s="11">
        <v>32.858134</v>
      </c>
    </row>
    <row r="330" spans="1:7" x14ac:dyDescent="0.2">
      <c r="A330" s="11" t="s">
        <v>59</v>
      </c>
      <c r="B330" s="11" t="s">
        <v>562</v>
      </c>
      <c r="C330" s="11" t="s">
        <v>2630</v>
      </c>
      <c r="D330" s="11">
        <v>34.762659908235499</v>
      </c>
      <c r="E330" s="11" t="s">
        <v>2</v>
      </c>
      <c r="F330" s="11">
        <v>37.4951383539129</v>
      </c>
      <c r="G330" s="11">
        <v>32.858134</v>
      </c>
    </row>
    <row r="331" spans="1:7" x14ac:dyDescent="0.2">
      <c r="A331" s="11" t="s">
        <v>59</v>
      </c>
      <c r="B331" s="11" t="s">
        <v>562</v>
      </c>
      <c r="C331" s="11" t="s">
        <v>2631</v>
      </c>
      <c r="D331" s="11">
        <v>122.775388917808</v>
      </c>
      <c r="E331" s="11" t="s">
        <v>2</v>
      </c>
      <c r="F331" s="11">
        <v>37.4951383539129</v>
      </c>
      <c r="G331" s="11">
        <v>32.858134</v>
      </c>
    </row>
    <row r="332" spans="1:7" x14ac:dyDescent="0.2">
      <c r="A332" s="11" t="s">
        <v>59</v>
      </c>
      <c r="B332" s="11" t="s">
        <v>562</v>
      </c>
      <c r="C332" s="11" t="s">
        <v>2632</v>
      </c>
      <c r="D332" s="11">
        <v>68.862716084739404</v>
      </c>
      <c r="E332" s="11" t="s">
        <v>2</v>
      </c>
      <c r="F332" s="11">
        <v>37.4951383539129</v>
      </c>
      <c r="G332" s="11">
        <v>32.858134</v>
      </c>
    </row>
    <row r="333" spans="1:7" x14ac:dyDescent="0.2">
      <c r="A333" s="11" t="s">
        <v>59</v>
      </c>
      <c r="B333" s="11" t="s">
        <v>562</v>
      </c>
      <c r="C333" s="11" t="s">
        <v>2633</v>
      </c>
      <c r="D333" s="11">
        <v>86.084108816503104</v>
      </c>
      <c r="E333" s="11" t="s">
        <v>2</v>
      </c>
      <c r="F333" s="11">
        <v>37.4951383539129</v>
      </c>
      <c r="G333" s="11">
        <v>32.858134</v>
      </c>
    </row>
    <row r="334" spans="1:7" x14ac:dyDescent="0.2">
      <c r="A334" s="11" t="s">
        <v>59</v>
      </c>
      <c r="B334" s="11" t="s">
        <v>562</v>
      </c>
      <c r="C334" s="11" t="s">
        <v>2634</v>
      </c>
      <c r="D334" s="11">
        <v>10.9806732525287</v>
      </c>
      <c r="E334" s="11" t="s">
        <v>2</v>
      </c>
      <c r="F334" s="11">
        <v>37.4951383539129</v>
      </c>
      <c r="G334" s="11">
        <v>32.858134</v>
      </c>
    </row>
    <row r="335" spans="1:7" x14ac:dyDescent="0.2">
      <c r="A335" s="11" t="s">
        <v>59</v>
      </c>
      <c r="B335" s="11" t="s">
        <v>562</v>
      </c>
      <c r="C335" s="11" t="s">
        <v>2635</v>
      </c>
      <c r="D335" s="11">
        <v>11.6491678368417</v>
      </c>
      <c r="E335" s="11" t="s">
        <v>2</v>
      </c>
      <c r="F335" s="11">
        <v>37.4951383539129</v>
      </c>
      <c r="G335" s="11">
        <v>32.858134</v>
      </c>
    </row>
    <row r="336" spans="1:7" x14ac:dyDescent="0.2">
      <c r="A336" s="11" t="s">
        <v>59</v>
      </c>
      <c r="B336" s="11" t="s">
        <v>562</v>
      </c>
      <c r="C336" s="11" t="s">
        <v>2636</v>
      </c>
      <c r="D336" s="11">
        <v>16.9941025608655</v>
      </c>
      <c r="E336" s="11" t="s">
        <v>2</v>
      </c>
      <c r="F336" s="11">
        <v>37.4951383539129</v>
      </c>
      <c r="G336" s="11">
        <v>32.858134</v>
      </c>
    </row>
    <row r="337" spans="1:7" x14ac:dyDescent="0.2">
      <c r="A337" s="11" t="s">
        <v>59</v>
      </c>
      <c r="B337" s="11" t="s">
        <v>562</v>
      </c>
      <c r="C337" s="11" t="s">
        <v>2637</v>
      </c>
      <c r="D337" s="11">
        <v>6.7951589600000002</v>
      </c>
      <c r="E337" s="11" t="s">
        <v>2</v>
      </c>
      <c r="F337" s="11">
        <v>37.4951383539129</v>
      </c>
      <c r="G337" s="11">
        <v>32.858134</v>
      </c>
    </row>
    <row r="338" spans="1:7" x14ac:dyDescent="0.2">
      <c r="A338" s="11" t="s">
        <v>59</v>
      </c>
      <c r="B338" s="11" t="s">
        <v>562</v>
      </c>
      <c r="C338" s="11" t="s">
        <v>2638</v>
      </c>
      <c r="D338" s="11">
        <v>28.654373785633101</v>
      </c>
      <c r="E338" s="11" t="s">
        <v>2</v>
      </c>
      <c r="F338" s="11">
        <v>37.4951383539129</v>
      </c>
      <c r="G338" s="11">
        <v>32.858134</v>
      </c>
    </row>
    <row r="339" spans="1:7" x14ac:dyDescent="0.2">
      <c r="A339" s="11" t="s">
        <v>59</v>
      </c>
      <c r="B339" s="11" t="s">
        <v>562</v>
      </c>
      <c r="C339" s="11" t="s">
        <v>2639</v>
      </c>
      <c r="D339" s="11">
        <v>27.849474315038201</v>
      </c>
      <c r="E339" s="11" t="s">
        <v>2</v>
      </c>
      <c r="F339" s="11">
        <v>37.4951383539129</v>
      </c>
      <c r="G339" s="11">
        <v>32.858134</v>
      </c>
    </row>
    <row r="340" spans="1:7" x14ac:dyDescent="0.2">
      <c r="A340" s="11" t="s">
        <v>59</v>
      </c>
      <c r="B340" s="11" t="s">
        <v>562</v>
      </c>
      <c r="C340" s="11" t="s">
        <v>2640</v>
      </c>
      <c r="D340" s="11">
        <v>41.865686622110402</v>
      </c>
      <c r="E340" s="11" t="s">
        <v>2</v>
      </c>
      <c r="F340" s="11">
        <v>37.4951383539129</v>
      </c>
      <c r="G340" s="11">
        <v>32.858134</v>
      </c>
    </row>
    <row r="341" spans="1:7" x14ac:dyDescent="0.2">
      <c r="A341" s="11" t="s">
        <v>59</v>
      </c>
      <c r="B341" s="11" t="s">
        <v>562</v>
      </c>
      <c r="C341" s="11" t="s">
        <v>2641</v>
      </c>
      <c r="D341" s="11">
        <v>68.038265895500999</v>
      </c>
      <c r="E341" s="11" t="s">
        <v>2</v>
      </c>
      <c r="F341" s="11">
        <v>37.4951383539129</v>
      </c>
      <c r="G341" s="11">
        <v>32.858134</v>
      </c>
    </row>
    <row r="342" spans="1:7" x14ac:dyDescent="0.2">
      <c r="A342" s="11" t="s">
        <v>59</v>
      </c>
      <c r="B342" s="11" t="s">
        <v>562</v>
      </c>
      <c r="C342" s="11" t="s">
        <v>2642</v>
      </c>
      <c r="D342" s="11">
        <v>2.3640090570163799</v>
      </c>
      <c r="E342" s="11" t="s">
        <v>2</v>
      </c>
      <c r="F342" s="11">
        <v>37.4951383539129</v>
      </c>
      <c r="G342" s="11">
        <v>32.858134</v>
      </c>
    </row>
    <row r="343" spans="1:7" x14ac:dyDescent="0.2">
      <c r="A343" s="11" t="s">
        <v>59</v>
      </c>
      <c r="B343" s="11" t="s">
        <v>562</v>
      </c>
      <c r="C343" s="11" t="s">
        <v>2643</v>
      </c>
      <c r="D343" s="11">
        <v>6.6282632836375299</v>
      </c>
      <c r="E343" s="11" t="s">
        <v>2</v>
      </c>
      <c r="F343" s="11">
        <v>37.4951383539129</v>
      </c>
      <c r="G343" s="11">
        <v>32.858134</v>
      </c>
    </row>
    <row r="344" spans="1:7" x14ac:dyDescent="0.2">
      <c r="A344" s="11" t="s">
        <v>59</v>
      </c>
      <c r="B344" s="11" t="s">
        <v>562</v>
      </c>
      <c r="C344" s="11" t="s">
        <v>2644</v>
      </c>
      <c r="D344" s="11">
        <v>3.7118373863456799</v>
      </c>
      <c r="E344" s="11" t="s">
        <v>2</v>
      </c>
      <c r="F344" s="11">
        <v>37.4951383539129</v>
      </c>
      <c r="G344" s="11">
        <v>32.858134</v>
      </c>
    </row>
    <row r="345" spans="1:7" x14ac:dyDescent="0.2">
      <c r="A345" s="11" t="s">
        <v>59</v>
      </c>
      <c r="B345" s="11" t="s">
        <v>562</v>
      </c>
      <c r="C345" s="11" t="s">
        <v>2645</v>
      </c>
      <c r="D345" s="11">
        <v>0.81396035528157196</v>
      </c>
      <c r="E345" s="11" t="s">
        <v>2</v>
      </c>
      <c r="F345" s="11">
        <v>37.4951383539129</v>
      </c>
      <c r="G345" s="11">
        <v>32.858134</v>
      </c>
    </row>
    <row r="346" spans="1:7" x14ac:dyDescent="0.2">
      <c r="A346" s="11" t="s">
        <v>85</v>
      </c>
      <c r="B346" s="11" t="s">
        <v>2567</v>
      </c>
      <c r="C346" s="11" t="s">
        <v>2622</v>
      </c>
      <c r="D346" s="11">
        <v>0</v>
      </c>
      <c r="E346" s="11" t="s">
        <v>2</v>
      </c>
      <c r="F346" s="11">
        <v>1.4555531524717</v>
      </c>
      <c r="G346" s="11">
        <v>1.11905898663922</v>
      </c>
    </row>
    <row r="347" spans="1:7" x14ac:dyDescent="0.2">
      <c r="A347" s="11" t="s">
        <v>85</v>
      </c>
      <c r="B347" s="11" t="s">
        <v>2567</v>
      </c>
      <c r="C347" s="11" t="s">
        <v>2623</v>
      </c>
      <c r="D347" s="11">
        <v>0</v>
      </c>
      <c r="E347" s="11" t="s">
        <v>2</v>
      </c>
      <c r="F347" s="11">
        <v>1.4555531524717</v>
      </c>
      <c r="G347" s="11">
        <v>1.11905898663922</v>
      </c>
    </row>
    <row r="348" spans="1:7" x14ac:dyDescent="0.2">
      <c r="A348" s="11" t="s">
        <v>85</v>
      </c>
      <c r="B348" s="11" t="s">
        <v>2567</v>
      </c>
      <c r="C348" s="11" t="s">
        <v>2624</v>
      </c>
      <c r="D348" s="11">
        <v>1.0219971854902301</v>
      </c>
      <c r="E348" s="11" t="s">
        <v>2</v>
      </c>
      <c r="F348" s="11">
        <v>1.4555531524717</v>
      </c>
      <c r="G348" s="11">
        <v>1.11905898663922</v>
      </c>
    </row>
    <row r="349" spans="1:7" x14ac:dyDescent="0.2">
      <c r="A349" s="11" t="s">
        <v>85</v>
      </c>
      <c r="B349" s="11" t="s">
        <v>2567</v>
      </c>
      <c r="C349" s="11" t="s">
        <v>2625</v>
      </c>
      <c r="D349" s="11">
        <v>1.17636755996533</v>
      </c>
      <c r="E349" s="11" t="s">
        <v>2</v>
      </c>
      <c r="F349" s="11">
        <v>1.4555531524717</v>
      </c>
      <c r="G349" s="11">
        <v>1.11905898663922</v>
      </c>
    </row>
    <row r="350" spans="1:7" x14ac:dyDescent="0.2">
      <c r="A350" s="11" t="s">
        <v>85</v>
      </c>
      <c r="B350" s="11" t="s">
        <v>2567</v>
      </c>
      <c r="C350" s="11" t="s">
        <v>2626</v>
      </c>
      <c r="D350" s="11">
        <v>1.6209066276341799</v>
      </c>
      <c r="E350" s="11" t="s">
        <v>2</v>
      </c>
      <c r="F350" s="11">
        <v>1.4555531524717</v>
      </c>
      <c r="G350" s="11">
        <v>1.11905898663922</v>
      </c>
    </row>
    <row r="351" spans="1:7" x14ac:dyDescent="0.2">
      <c r="A351" s="11" t="s">
        <v>85</v>
      </c>
      <c r="B351" s="11" t="s">
        <v>2567</v>
      </c>
      <c r="C351" s="11" t="s">
        <v>2627</v>
      </c>
      <c r="D351" s="11">
        <v>2.1080507554537098</v>
      </c>
      <c r="E351" s="11" t="s">
        <v>2</v>
      </c>
      <c r="F351" s="11">
        <v>1.4555531524717</v>
      </c>
      <c r="G351" s="11">
        <v>1.11905898663922</v>
      </c>
    </row>
    <row r="352" spans="1:7" x14ac:dyDescent="0.2">
      <c r="A352" s="11" t="s">
        <v>85</v>
      </c>
      <c r="B352" s="11" t="s">
        <v>2567</v>
      </c>
      <c r="C352" s="11" t="s">
        <v>2628</v>
      </c>
      <c r="D352" s="11">
        <v>1.46696240628777</v>
      </c>
      <c r="E352" s="11" t="s">
        <v>2</v>
      </c>
      <c r="F352" s="11">
        <v>1.4555531524717</v>
      </c>
      <c r="G352" s="11">
        <v>1.11905898663922</v>
      </c>
    </row>
    <row r="353" spans="1:7" x14ac:dyDescent="0.2">
      <c r="A353" s="11" t="s">
        <v>85</v>
      </c>
      <c r="B353" s="11" t="s">
        <v>2567</v>
      </c>
      <c r="C353" s="11" t="s">
        <v>2629</v>
      </c>
      <c r="D353" s="11">
        <v>1.4594548838711701</v>
      </c>
      <c r="E353" s="11" t="s">
        <v>2</v>
      </c>
      <c r="F353" s="11">
        <v>1.4555531524717</v>
      </c>
      <c r="G353" s="11">
        <v>1.11905898663922</v>
      </c>
    </row>
    <row r="354" spans="1:7" x14ac:dyDescent="0.2">
      <c r="A354" s="11" t="s">
        <v>85</v>
      </c>
      <c r="B354" s="11" t="s">
        <v>2567</v>
      </c>
      <c r="C354" s="11" t="s">
        <v>2630</v>
      </c>
      <c r="D354" s="11">
        <v>2.1000096600444298</v>
      </c>
      <c r="E354" s="11" t="s">
        <v>2</v>
      </c>
      <c r="F354" s="11">
        <v>1.4555531524717</v>
      </c>
      <c r="G354" s="11">
        <v>1.11905898663922</v>
      </c>
    </row>
    <row r="355" spans="1:7" x14ac:dyDescent="0.2">
      <c r="A355" s="11" t="s">
        <v>85</v>
      </c>
      <c r="B355" s="11" t="s">
        <v>2567</v>
      </c>
      <c r="C355" s="11" t="s">
        <v>2631</v>
      </c>
      <c r="D355" s="11">
        <v>2.8093317199999999</v>
      </c>
      <c r="E355" s="11" t="s">
        <v>2</v>
      </c>
      <c r="F355" s="11">
        <v>1.4555531524717</v>
      </c>
      <c r="G355" s="11">
        <v>1.11905898663922</v>
      </c>
    </row>
    <row r="356" spans="1:7" x14ac:dyDescent="0.2">
      <c r="A356" s="11" t="s">
        <v>85</v>
      </c>
      <c r="B356" s="11" t="s">
        <v>2567</v>
      </c>
      <c r="C356" s="11" t="s">
        <v>2632</v>
      </c>
      <c r="D356" s="11">
        <v>2.0716821926816902</v>
      </c>
      <c r="E356" s="11" t="s">
        <v>2</v>
      </c>
      <c r="F356" s="11">
        <v>1.4555531524717</v>
      </c>
      <c r="G356" s="11">
        <v>1.11905898663922</v>
      </c>
    </row>
    <row r="357" spans="1:7" x14ac:dyDescent="0.2">
      <c r="A357" s="11" t="s">
        <v>85</v>
      </c>
      <c r="B357" s="11" t="s">
        <v>2567</v>
      </c>
      <c r="C357" s="11" t="s">
        <v>2633</v>
      </c>
      <c r="D357" s="11">
        <v>1.0587449523316299</v>
      </c>
      <c r="E357" s="11" t="s">
        <v>2</v>
      </c>
      <c r="F357" s="11">
        <v>1.4555531524717</v>
      </c>
      <c r="G357" s="11">
        <v>1.11905898663922</v>
      </c>
    </row>
    <row r="358" spans="1:7" x14ac:dyDescent="0.2">
      <c r="A358" s="11" t="s">
        <v>85</v>
      </c>
      <c r="B358" s="11" t="s">
        <v>2567</v>
      </c>
      <c r="C358" s="11" t="s">
        <v>2634</v>
      </c>
      <c r="D358" s="11">
        <v>0</v>
      </c>
      <c r="E358" s="11" t="s">
        <v>2</v>
      </c>
      <c r="F358" s="11">
        <v>1.4555531524717</v>
      </c>
      <c r="G358" s="11">
        <v>1.11905898663922</v>
      </c>
    </row>
    <row r="359" spans="1:7" x14ac:dyDescent="0.2">
      <c r="A359" s="11" t="s">
        <v>85</v>
      </c>
      <c r="B359" s="11" t="s">
        <v>2567</v>
      </c>
      <c r="C359" s="11" t="s">
        <v>2635</v>
      </c>
      <c r="D359" s="11">
        <v>1.17300648357087</v>
      </c>
      <c r="E359" s="11" t="s">
        <v>2</v>
      </c>
      <c r="F359" s="11">
        <v>1.4555531524717</v>
      </c>
      <c r="G359" s="11">
        <v>1.11905898663922</v>
      </c>
    </row>
    <row r="360" spans="1:7" x14ac:dyDescent="0.2">
      <c r="A360" s="11" t="s">
        <v>85</v>
      </c>
      <c r="B360" s="11" t="s">
        <v>2567</v>
      </c>
      <c r="C360" s="11" t="s">
        <v>2636</v>
      </c>
      <c r="D360" s="11">
        <v>1.1734023196788099</v>
      </c>
      <c r="E360" s="11" t="s">
        <v>2</v>
      </c>
      <c r="F360" s="11">
        <v>1.4555531524717</v>
      </c>
      <c r="G360" s="11">
        <v>1.11905898663922</v>
      </c>
    </row>
    <row r="361" spans="1:7" x14ac:dyDescent="0.2">
      <c r="A361" s="11" t="s">
        <v>85</v>
      </c>
      <c r="B361" s="11" t="s">
        <v>2567</v>
      </c>
      <c r="C361" s="11" t="s">
        <v>2637</v>
      </c>
      <c r="D361" s="11">
        <v>1.0400753513790499</v>
      </c>
      <c r="E361" s="11" t="s">
        <v>2</v>
      </c>
      <c r="F361" s="11">
        <v>1.4555531524717</v>
      </c>
      <c r="G361" s="11">
        <v>1.11905898663922</v>
      </c>
    </row>
    <row r="362" spans="1:7" x14ac:dyDescent="0.2">
      <c r="A362" s="11" t="s">
        <v>85</v>
      </c>
      <c r="B362" s="11" t="s">
        <v>2567</v>
      </c>
      <c r="C362" s="11" t="s">
        <v>2638</v>
      </c>
      <c r="D362" s="11">
        <v>0</v>
      </c>
      <c r="E362" s="11" t="s">
        <v>2</v>
      </c>
      <c r="F362" s="11">
        <v>1.4555531524717</v>
      </c>
      <c r="G362" s="11">
        <v>1.11905898663922</v>
      </c>
    </row>
    <row r="363" spans="1:7" x14ac:dyDescent="0.2">
      <c r="A363" s="11" t="s">
        <v>85</v>
      </c>
      <c r="B363" s="11" t="s">
        <v>2567</v>
      </c>
      <c r="C363" s="11" t="s">
        <v>2639</v>
      </c>
      <c r="D363" s="11">
        <v>2.8680401845130801</v>
      </c>
      <c r="E363" s="11" t="s">
        <v>2</v>
      </c>
      <c r="F363" s="11">
        <v>1.4555531524717</v>
      </c>
      <c r="G363" s="11">
        <v>1.11905898663922</v>
      </c>
    </row>
    <row r="364" spans="1:7" x14ac:dyDescent="0.2">
      <c r="A364" s="11" t="s">
        <v>85</v>
      </c>
      <c r="B364" s="11" t="s">
        <v>2567</v>
      </c>
      <c r="C364" s="11" t="s">
        <v>2640</v>
      </c>
      <c r="D364" s="11">
        <v>3.28523496632255</v>
      </c>
      <c r="E364" s="11" t="s">
        <v>2</v>
      </c>
      <c r="F364" s="11">
        <v>1.4555531524717</v>
      </c>
      <c r="G364" s="11">
        <v>1.11905898663922</v>
      </c>
    </row>
    <row r="365" spans="1:7" x14ac:dyDescent="0.2">
      <c r="A365" s="11" t="s">
        <v>85</v>
      </c>
      <c r="B365" s="11" t="s">
        <v>2567</v>
      </c>
      <c r="C365" s="11" t="s">
        <v>2641</v>
      </c>
      <c r="D365" s="11">
        <v>0</v>
      </c>
      <c r="E365" s="11" t="s">
        <v>2</v>
      </c>
      <c r="F365" s="11">
        <v>1.4555531524717</v>
      </c>
      <c r="G365" s="11">
        <v>1.11905898663922</v>
      </c>
    </row>
    <row r="366" spans="1:7" x14ac:dyDescent="0.2">
      <c r="A366" s="11" t="s">
        <v>85</v>
      </c>
      <c r="B366" s="11" t="s">
        <v>2567</v>
      </c>
      <c r="C366" s="11" t="s">
        <v>2642</v>
      </c>
      <c r="D366" s="11">
        <v>3.7326458794995498</v>
      </c>
      <c r="E366" s="11" t="s">
        <v>2</v>
      </c>
      <c r="F366" s="11">
        <v>1.4555531524717</v>
      </c>
      <c r="G366" s="11">
        <v>1.11905898663922</v>
      </c>
    </row>
    <row r="367" spans="1:7" x14ac:dyDescent="0.2">
      <c r="A367" s="11" t="s">
        <v>85</v>
      </c>
      <c r="B367" s="11" t="s">
        <v>2567</v>
      </c>
      <c r="C367" s="11" t="s">
        <v>2643</v>
      </c>
      <c r="D367" s="11">
        <v>2.3403919326245899</v>
      </c>
      <c r="E367" s="11" t="s">
        <v>2</v>
      </c>
      <c r="F367" s="11">
        <v>1.4555531524717</v>
      </c>
      <c r="G367" s="11">
        <v>1.11905898663922</v>
      </c>
    </row>
    <row r="368" spans="1:7" x14ac:dyDescent="0.2">
      <c r="A368" s="11" t="s">
        <v>85</v>
      </c>
      <c r="B368" s="11" t="s">
        <v>2567</v>
      </c>
      <c r="C368" s="11" t="s">
        <v>2644</v>
      </c>
      <c r="D368" s="11">
        <v>2.4269705987644801</v>
      </c>
      <c r="E368" s="11" t="s">
        <v>2</v>
      </c>
      <c r="F368" s="11">
        <v>1.4555531524717</v>
      </c>
      <c r="G368" s="11">
        <v>1.11905898663922</v>
      </c>
    </row>
    <row r="369" spans="1:7" x14ac:dyDescent="0.2">
      <c r="A369" s="11" t="s">
        <v>85</v>
      </c>
      <c r="B369" s="11" t="s">
        <v>2567</v>
      </c>
      <c r="C369" s="11" t="s">
        <v>2645</v>
      </c>
      <c r="D369" s="11">
        <v>0</v>
      </c>
      <c r="E369" s="11" t="s">
        <v>2</v>
      </c>
      <c r="F369" s="11">
        <v>1.4555531524717</v>
      </c>
      <c r="G369" s="11">
        <v>1.11905898663922</v>
      </c>
    </row>
    <row r="370" spans="1:7" x14ac:dyDescent="0.2">
      <c r="A370" s="11" t="s">
        <v>85</v>
      </c>
      <c r="B370" s="11" t="s">
        <v>587</v>
      </c>
      <c r="C370" s="11" t="s">
        <v>2622</v>
      </c>
      <c r="D370" s="11">
        <v>1.41324907329611</v>
      </c>
      <c r="E370" s="11" t="s">
        <v>2</v>
      </c>
      <c r="F370" s="11">
        <v>0.88329275024463105</v>
      </c>
      <c r="G370" s="11">
        <v>0.66943173284206003</v>
      </c>
    </row>
    <row r="371" spans="1:7" x14ac:dyDescent="0.2">
      <c r="A371" s="11" t="s">
        <v>85</v>
      </c>
      <c r="B371" s="11" t="s">
        <v>587</v>
      </c>
      <c r="C371" s="11" t="s">
        <v>2623</v>
      </c>
      <c r="D371" s="11">
        <v>0.249318463049408</v>
      </c>
      <c r="E371" s="11" t="s">
        <v>2</v>
      </c>
      <c r="F371" s="11">
        <v>0.88329275024463105</v>
      </c>
      <c r="G371" s="11">
        <v>0.66943173284206003</v>
      </c>
    </row>
    <row r="372" spans="1:7" x14ac:dyDescent="0.2">
      <c r="A372" s="11" t="s">
        <v>85</v>
      </c>
      <c r="B372" s="11" t="s">
        <v>587</v>
      </c>
      <c r="C372" s="11" t="s">
        <v>2624</v>
      </c>
      <c r="D372" s="11">
        <v>0.77530820968224601</v>
      </c>
      <c r="E372" s="11" t="s">
        <v>2</v>
      </c>
      <c r="F372" s="11">
        <v>0.88329275024463105</v>
      </c>
      <c r="G372" s="11">
        <v>0.66943173284206003</v>
      </c>
    </row>
    <row r="373" spans="1:7" x14ac:dyDescent="0.2">
      <c r="A373" s="11" t="s">
        <v>85</v>
      </c>
      <c r="B373" s="11" t="s">
        <v>587</v>
      </c>
      <c r="C373" s="11" t="s">
        <v>2625</v>
      </c>
      <c r="D373" s="11">
        <v>0.34855335110084001</v>
      </c>
      <c r="E373" s="11" t="s">
        <v>2</v>
      </c>
      <c r="F373" s="11">
        <v>0.88329275024463105</v>
      </c>
      <c r="G373" s="11">
        <v>0.66943173284206003</v>
      </c>
    </row>
    <row r="374" spans="1:7" x14ac:dyDescent="0.2">
      <c r="A374" s="11" t="s">
        <v>85</v>
      </c>
      <c r="B374" s="11" t="s">
        <v>587</v>
      </c>
      <c r="C374" s="11" t="s">
        <v>2626</v>
      </c>
      <c r="D374" s="11">
        <v>0.27674015593754298</v>
      </c>
      <c r="E374" s="11" t="s">
        <v>2</v>
      </c>
      <c r="F374" s="11">
        <v>0.88329275024463105</v>
      </c>
      <c r="G374" s="11">
        <v>0.66943173284206003</v>
      </c>
    </row>
    <row r="375" spans="1:7" x14ac:dyDescent="0.2">
      <c r="A375" s="11" t="s">
        <v>85</v>
      </c>
      <c r="B375" s="11" t="s">
        <v>587</v>
      </c>
      <c r="C375" s="11" t="s">
        <v>2627</v>
      </c>
      <c r="D375" s="11">
        <v>0.80105928707241203</v>
      </c>
      <c r="E375" s="11" t="s">
        <v>2</v>
      </c>
      <c r="F375" s="11">
        <v>0.88329275024463105</v>
      </c>
      <c r="G375" s="11">
        <v>0.66943173284206003</v>
      </c>
    </row>
    <row r="376" spans="1:7" x14ac:dyDescent="0.2">
      <c r="A376" s="11" t="s">
        <v>85</v>
      </c>
      <c r="B376" s="11" t="s">
        <v>587</v>
      </c>
      <c r="C376" s="11" t="s">
        <v>2628</v>
      </c>
      <c r="D376" s="11">
        <v>1.4225090000366201</v>
      </c>
      <c r="E376" s="11" t="s">
        <v>2</v>
      </c>
      <c r="F376" s="11">
        <v>0.88329275024463105</v>
      </c>
      <c r="G376" s="11">
        <v>0.66943173284206003</v>
      </c>
    </row>
    <row r="377" spans="1:7" x14ac:dyDescent="0.2">
      <c r="A377" s="11" t="s">
        <v>85</v>
      </c>
      <c r="B377" s="11" t="s">
        <v>587</v>
      </c>
      <c r="C377" s="11" t="s">
        <v>2629</v>
      </c>
      <c r="D377" s="11">
        <v>1.6621569510755001</v>
      </c>
      <c r="E377" s="11" t="s">
        <v>2</v>
      </c>
      <c r="F377" s="11">
        <v>0.88329275024463105</v>
      </c>
      <c r="G377" s="11">
        <v>0.66943173284206003</v>
      </c>
    </row>
    <row r="378" spans="1:7" x14ac:dyDescent="0.2">
      <c r="A378" s="11" t="s">
        <v>85</v>
      </c>
      <c r="B378" s="11" t="s">
        <v>587</v>
      </c>
      <c r="C378" s="11" t="s">
        <v>2630</v>
      </c>
      <c r="D378" s="11">
        <v>0.48750224251031499</v>
      </c>
      <c r="E378" s="11" t="s">
        <v>2</v>
      </c>
      <c r="F378" s="11">
        <v>0.88329275024463105</v>
      </c>
      <c r="G378" s="11">
        <v>0.66943173284206003</v>
      </c>
    </row>
    <row r="379" spans="1:7" x14ac:dyDescent="0.2">
      <c r="A379" s="11" t="s">
        <v>85</v>
      </c>
      <c r="B379" s="11" t="s">
        <v>587</v>
      </c>
      <c r="C379" s="11" t="s">
        <v>2631</v>
      </c>
      <c r="D379" s="11">
        <v>1.25281009099805</v>
      </c>
      <c r="E379" s="11" t="s">
        <v>2</v>
      </c>
      <c r="F379" s="11">
        <v>0.88329275024463105</v>
      </c>
      <c r="G379" s="11">
        <v>0.66943173284206003</v>
      </c>
    </row>
    <row r="380" spans="1:7" x14ac:dyDescent="0.2">
      <c r="A380" s="11" t="s">
        <v>85</v>
      </c>
      <c r="B380" s="11" t="s">
        <v>587</v>
      </c>
      <c r="C380" s="11" t="s">
        <v>2632</v>
      </c>
      <c r="D380" s="11">
        <v>1.40874389</v>
      </c>
      <c r="E380" s="11" t="s">
        <v>2</v>
      </c>
      <c r="F380" s="11">
        <v>0.88329275024463105</v>
      </c>
      <c r="G380" s="11">
        <v>0.66943173284206003</v>
      </c>
    </row>
    <row r="381" spans="1:7" x14ac:dyDescent="0.2">
      <c r="A381" s="11" t="s">
        <v>85</v>
      </c>
      <c r="B381" s="11" t="s">
        <v>587</v>
      </c>
      <c r="C381" s="11" t="s">
        <v>2633</v>
      </c>
      <c r="D381" s="11">
        <v>3.01335102</v>
      </c>
      <c r="E381" s="11" t="s">
        <v>2</v>
      </c>
      <c r="F381" s="11">
        <v>0.88329275024463105</v>
      </c>
      <c r="G381" s="11">
        <v>0.66943173284206003</v>
      </c>
    </row>
    <row r="382" spans="1:7" x14ac:dyDescent="0.2">
      <c r="A382" s="11" t="s">
        <v>85</v>
      </c>
      <c r="B382" s="11" t="s">
        <v>587</v>
      </c>
      <c r="C382" s="11" t="s">
        <v>2634</v>
      </c>
      <c r="D382" s="11">
        <v>0.57191006523587395</v>
      </c>
      <c r="E382" s="11" t="s">
        <v>2</v>
      </c>
      <c r="F382" s="11">
        <v>0.88329275024463105</v>
      </c>
      <c r="G382" s="11">
        <v>0.66943173284206003</v>
      </c>
    </row>
    <row r="383" spans="1:7" x14ac:dyDescent="0.2">
      <c r="A383" s="11" t="s">
        <v>85</v>
      </c>
      <c r="B383" s="11" t="s">
        <v>587</v>
      </c>
      <c r="C383" s="11" t="s">
        <v>2635</v>
      </c>
      <c r="D383" s="11">
        <v>8.0896999999999997E-2</v>
      </c>
      <c r="E383" s="11" t="s">
        <v>2</v>
      </c>
      <c r="F383" s="11">
        <v>0.88329275024463105</v>
      </c>
      <c r="G383" s="11">
        <v>0.66943173284206003</v>
      </c>
    </row>
    <row r="384" spans="1:7" x14ac:dyDescent="0.2">
      <c r="A384" s="11" t="s">
        <v>85</v>
      </c>
      <c r="B384" s="11" t="s">
        <v>587</v>
      </c>
      <c r="C384" s="11" t="s">
        <v>2636</v>
      </c>
      <c r="D384" s="11">
        <v>0.36415934058997601</v>
      </c>
      <c r="E384" s="11" t="s">
        <v>2</v>
      </c>
      <c r="F384" s="11">
        <v>0.88329275024463105</v>
      </c>
      <c r="G384" s="11">
        <v>0.66943173284206003</v>
      </c>
    </row>
    <row r="385" spans="1:7" x14ac:dyDescent="0.2">
      <c r="A385" s="11" t="s">
        <v>85</v>
      </c>
      <c r="B385" s="11" t="s">
        <v>587</v>
      </c>
      <c r="C385" s="11" t="s">
        <v>2637</v>
      </c>
      <c r="D385" s="11">
        <v>0.79739110272394298</v>
      </c>
      <c r="E385" s="11" t="s">
        <v>2</v>
      </c>
      <c r="F385" s="11">
        <v>0.88329275024463105</v>
      </c>
      <c r="G385" s="11">
        <v>0.66943173284206003</v>
      </c>
    </row>
    <row r="386" spans="1:7" x14ac:dyDescent="0.2">
      <c r="A386" s="11" t="s">
        <v>85</v>
      </c>
      <c r="B386" s="11" t="s">
        <v>587</v>
      </c>
      <c r="C386" s="11" t="s">
        <v>2638</v>
      </c>
      <c r="D386" s="11">
        <v>0.34802883140445101</v>
      </c>
      <c r="E386" s="11" t="s">
        <v>2</v>
      </c>
      <c r="F386" s="11">
        <v>0.88329275024463105</v>
      </c>
      <c r="G386" s="11">
        <v>0.66943173284206003</v>
      </c>
    </row>
    <row r="387" spans="1:7" x14ac:dyDescent="0.2">
      <c r="A387" s="11" t="s">
        <v>85</v>
      </c>
      <c r="B387" s="11" t="s">
        <v>587</v>
      </c>
      <c r="C387" s="11" t="s">
        <v>2639</v>
      </c>
      <c r="D387" s="11">
        <v>0.37525759423535698</v>
      </c>
      <c r="E387" s="11" t="s">
        <v>2</v>
      </c>
      <c r="F387" s="11">
        <v>0.88329275024463105</v>
      </c>
      <c r="G387" s="11">
        <v>0.66943173284206003</v>
      </c>
    </row>
    <row r="388" spans="1:7" x14ac:dyDescent="0.2">
      <c r="A388" s="11" t="s">
        <v>85</v>
      </c>
      <c r="B388" s="11" t="s">
        <v>587</v>
      </c>
      <c r="C388" s="11" t="s">
        <v>2640</v>
      </c>
      <c r="D388" s="11">
        <v>0.50542076404962299</v>
      </c>
      <c r="E388" s="11" t="s">
        <v>2</v>
      </c>
      <c r="F388" s="11">
        <v>0.88329275024463105</v>
      </c>
      <c r="G388" s="11">
        <v>0.66943173284206003</v>
      </c>
    </row>
    <row r="389" spans="1:7" x14ac:dyDescent="0.2">
      <c r="A389" s="11" t="s">
        <v>85</v>
      </c>
      <c r="B389" s="11" t="s">
        <v>587</v>
      </c>
      <c r="C389" s="11" t="s">
        <v>2641</v>
      </c>
      <c r="D389" s="11">
        <v>1.6909444761471799</v>
      </c>
      <c r="E389" s="11" t="s">
        <v>2</v>
      </c>
      <c r="F389" s="11">
        <v>0.88329275024463105</v>
      </c>
      <c r="G389" s="11">
        <v>0.66943173284206003</v>
      </c>
    </row>
    <row r="390" spans="1:7" x14ac:dyDescent="0.2">
      <c r="A390" s="11" t="s">
        <v>85</v>
      </c>
      <c r="B390" s="11" t="s">
        <v>587</v>
      </c>
      <c r="C390" s="11" t="s">
        <v>2642</v>
      </c>
      <c r="D390" s="11">
        <v>1.2753206754956801</v>
      </c>
      <c r="E390" s="11" t="s">
        <v>2</v>
      </c>
      <c r="F390" s="11">
        <v>0.88329275024463105</v>
      </c>
      <c r="G390" s="11">
        <v>0.66943173284206003</v>
      </c>
    </row>
    <row r="391" spans="1:7" x14ac:dyDescent="0.2">
      <c r="A391" s="11" t="s">
        <v>85</v>
      </c>
      <c r="B391" s="11" t="s">
        <v>587</v>
      </c>
      <c r="C391" s="11" t="s">
        <v>2643</v>
      </c>
      <c r="D391" s="11">
        <v>0.93957340360841202</v>
      </c>
      <c r="E391" s="11" t="s">
        <v>2</v>
      </c>
      <c r="F391" s="11">
        <v>0.88329275024463105</v>
      </c>
      <c r="G391" s="11">
        <v>0.66943173284206003</v>
      </c>
    </row>
    <row r="392" spans="1:7" x14ac:dyDescent="0.2">
      <c r="A392" s="11" t="s">
        <v>85</v>
      </c>
      <c r="B392" s="11" t="s">
        <v>587</v>
      </c>
      <c r="C392" s="11" t="s">
        <v>2644</v>
      </c>
      <c r="D392" s="11">
        <v>0.913683048946629</v>
      </c>
      <c r="E392" s="11" t="s">
        <v>2</v>
      </c>
      <c r="F392" s="11">
        <v>0.88329275024463105</v>
      </c>
      <c r="G392" s="11">
        <v>0.66943173284206003</v>
      </c>
    </row>
    <row r="393" spans="1:7" x14ac:dyDescent="0.2">
      <c r="A393" s="11" t="s">
        <v>85</v>
      </c>
      <c r="B393" s="11" t="s">
        <v>587</v>
      </c>
      <c r="C393" s="11" t="s">
        <v>2645</v>
      </c>
      <c r="D393" s="11">
        <v>0.22513797060979601</v>
      </c>
      <c r="E393" s="11" t="s">
        <v>2</v>
      </c>
      <c r="F393" s="11">
        <v>0.88329275024463105</v>
      </c>
      <c r="G393" s="11">
        <v>0.66943173284206003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4266c3-a366-46b6-887d-1d011f606f18">
      <Terms xmlns="http://schemas.microsoft.com/office/infopath/2007/PartnerControls"/>
    </lcf76f155ced4ddcb4097134ff3c332f>
    <TaxCatchAll xmlns="029ad321-9889-4dbd-b8d9-a88675689d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90355BBD97D340ACAAE76D463E910B" ma:contentTypeVersion="20" ma:contentTypeDescription="Create a new document." ma:contentTypeScope="" ma:versionID="7e31ee70193417e9d01c814e31832d35">
  <xsd:schema xmlns:xsd="http://www.w3.org/2001/XMLSchema" xmlns:xs="http://www.w3.org/2001/XMLSchema" xmlns:p="http://schemas.microsoft.com/office/2006/metadata/properties" xmlns:ns2="614266c3-a366-46b6-887d-1d011f606f18" xmlns:ns3="029ad321-9889-4dbd-b8d9-a88675689dad" targetNamespace="http://schemas.microsoft.com/office/2006/metadata/properties" ma:root="true" ma:fieldsID="b1918f64cbe607643789800520668359" ns2:_="" ns3:_="">
    <xsd:import namespace="614266c3-a366-46b6-887d-1d011f606f18"/>
    <xsd:import namespace="029ad321-9889-4dbd-b8d9-a88675689d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266c3-a366-46b6-887d-1d011f606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6d21f70-9900-43f9-9d68-db756ce7ef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9ad321-9889-4dbd-b8d9-a88675689da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4b6947-463a-442f-979b-18169c8ecc19}" ma:internalName="TaxCatchAll" ma:showField="CatchAllData" ma:web="029ad321-9889-4dbd-b8d9-a88675689d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463523-CBB9-4530-A9C4-E3A38839E550}">
  <ds:schemaRefs>
    <ds:schemaRef ds:uri="614266c3-a366-46b6-887d-1d011f606f18"/>
    <ds:schemaRef ds:uri="http://purl.org/dc/dcmitype/"/>
    <ds:schemaRef ds:uri="http://schemas.microsoft.com/office/2006/metadata/properties"/>
    <ds:schemaRef ds:uri="029ad321-9889-4dbd-b8d9-a88675689dad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0CCD647-F1A0-4295-9534-085F85B96A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236AF1-1359-44F8-A05B-0C7F472E9F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4266c3-a366-46b6-887d-1d011f606f18"/>
    <ds:schemaRef ds:uri="029ad321-9889-4dbd-b8d9-a88675689d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Fig 1-B</vt:lpstr>
      <vt:lpstr>Fig 1-C</vt:lpstr>
      <vt:lpstr>Fig 2-A</vt:lpstr>
      <vt:lpstr>Fig 2-B</vt:lpstr>
      <vt:lpstr>Fig 2-C</vt:lpstr>
      <vt:lpstr>Fig 2-D</vt:lpstr>
      <vt:lpstr>Fig 2-E</vt:lpstr>
      <vt:lpstr>Fig 3-B</vt:lpstr>
      <vt:lpstr>Fig 4</vt:lpstr>
      <vt:lpstr>Fig 5-A</vt:lpstr>
      <vt:lpstr>Fig 5-B</vt:lpstr>
      <vt:lpstr>Sup Fig 1-B</vt:lpstr>
      <vt:lpstr>Sup Fig 2-B</vt:lpstr>
      <vt:lpstr>Sup Fig 2-C</vt:lpstr>
      <vt:lpstr>Sup Fig 2-D</vt:lpstr>
      <vt:lpstr>Sup Fig 2-E</vt:lpstr>
      <vt:lpstr>Sup Fig 3-B</vt:lpstr>
      <vt:lpstr>Sup Fig 3-C</vt:lpstr>
      <vt:lpstr>Sup Fig 5-A</vt:lpstr>
      <vt:lpstr>Sup Fig 5-B</vt:lpstr>
      <vt:lpstr>Sup Fig 5-C</vt:lpstr>
      <vt:lpstr>Sup Fig 5-D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Kawthar Machmach Leggat</dc:creator>
  <cp:lastModifiedBy>Dominic Paquin-Proulx</cp:lastModifiedBy>
  <dcterms:created xsi:type="dcterms:W3CDTF">2024-09-25T18:19:51Z</dcterms:created>
  <dcterms:modified xsi:type="dcterms:W3CDTF">2024-10-23T20:02:14Z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0x0101003590355BBD97D340ACAAE76D463E910B</vt:lpwstr>
  </property>
</Properties>
</file>